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Git\Digital Marketing\Document\"/>
    </mc:Choice>
  </mc:AlternateContent>
  <xr:revisionPtr revIDLastSave="0" documentId="13_ncr:1_{2BD838A7-02E8-4FE4-A9D1-F42CAAE8B153}" xr6:coauthVersionLast="47" xr6:coauthVersionMax="47" xr10:uidLastSave="{00000000-0000-0000-0000-000000000000}"/>
  <bookViews>
    <workbookView xWindow="23929" yWindow="-113" windowWidth="24267" windowHeight="13148" tabRatio="500" activeTab="1" xr2:uid="{00000000-000D-0000-FFFF-FFFF00000000}"/>
  </bookViews>
  <sheets>
    <sheet name="CMS - PM" sheetId="12" r:id="rId1"/>
    <sheet name="web" sheetId="16" r:id="rId2"/>
    <sheet name="API" sheetId="15" r:id="rId3"/>
    <sheet name="Resource" sheetId="14" r:id="rId4"/>
  </sheets>
  <externalReferences>
    <externalReference r:id="rId5"/>
  </externalReferences>
  <definedNames>
    <definedName name="_xlnm._FilterDatabase" localSheetId="2" hidden="1">API!$E$11:$E$22</definedName>
    <definedName name="_xlnm._FilterDatabase" localSheetId="0" hidden="1">'CMS - PM'!$E$11:$E$33</definedName>
    <definedName name="_xlnm._FilterDatabase" localSheetId="1" hidden="1">web!$E$11:$E$26</definedName>
    <definedName name="Type">'[1]Maintenance Work Order'!#REF!</definedName>
    <definedName name="_xlnm.Print_Area" localSheetId="2">API!$B$1:$DF$22</definedName>
    <definedName name="_xlnm.Print_Area" localSheetId="0">'CMS - PM'!$B$1:$DF$33</definedName>
    <definedName name="_xlnm.Print_Area" localSheetId="1">web!$B$1:$DF$26</definedName>
  </definedNames>
  <calcPr calcId="191028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53" i="15" l="1"/>
  <c r="H52" i="15"/>
  <c r="H51" i="15"/>
  <c r="J50" i="15"/>
  <c r="H50" i="15"/>
  <c r="H40" i="15"/>
  <c r="H21" i="15"/>
  <c r="J23" i="15"/>
  <c r="H23" i="15"/>
  <c r="H22" i="15"/>
  <c r="H57" i="16"/>
  <c r="H56" i="16"/>
  <c r="H55" i="16"/>
  <c r="J54" i="16"/>
  <c r="H54" i="16"/>
  <c r="H53" i="16"/>
  <c r="J52" i="16"/>
  <c r="H52" i="16"/>
  <c r="H51" i="16"/>
  <c r="H50" i="16"/>
  <c r="H49" i="16"/>
  <c r="J48" i="16"/>
  <c r="H48" i="16"/>
  <c r="H47" i="16"/>
  <c r="H46" i="16"/>
  <c r="J45" i="16"/>
  <c r="H45" i="16"/>
  <c r="H44" i="16"/>
  <c r="H43" i="16"/>
  <c r="H42" i="16"/>
  <c r="H41" i="16"/>
  <c r="H40" i="16"/>
  <c r="J39" i="16"/>
  <c r="H39" i="16"/>
  <c r="H38" i="16"/>
  <c r="H37" i="16"/>
  <c r="H36" i="16"/>
  <c r="J35" i="16"/>
  <c r="H35" i="16"/>
  <c r="H34" i="16"/>
  <c r="H33" i="16"/>
  <c r="H32" i="16"/>
  <c r="H31" i="16"/>
  <c r="H30" i="16"/>
  <c r="H29" i="16"/>
  <c r="H28" i="16"/>
  <c r="J27" i="16"/>
  <c r="H27" i="16"/>
  <c r="H26" i="16"/>
  <c r="J25" i="16"/>
  <c r="H25" i="16"/>
  <c r="H24" i="16"/>
  <c r="H23" i="16"/>
  <c r="J22" i="16"/>
  <c r="H22" i="16"/>
  <c r="H21" i="16"/>
  <c r="K20" i="16"/>
  <c r="H20" i="16"/>
  <c r="J19" i="16"/>
  <c r="H19" i="16"/>
  <c r="H18" i="16"/>
  <c r="H17" i="16"/>
  <c r="H16" i="16"/>
  <c r="K15" i="16"/>
  <c r="H15" i="16"/>
  <c r="H14" i="16"/>
  <c r="H13" i="16"/>
  <c r="H12" i="16"/>
  <c r="K11" i="16"/>
  <c r="J11" i="16"/>
  <c r="H11" i="16"/>
  <c r="K10" i="16"/>
  <c r="K16" i="16" s="1"/>
  <c r="H48" i="15"/>
  <c r="J47" i="15"/>
  <c r="H47" i="15"/>
  <c r="H45" i="15"/>
  <c r="J45" i="15"/>
  <c r="H46" i="15"/>
  <c r="H49" i="15"/>
  <c r="H42" i="15"/>
  <c r="J42" i="15"/>
  <c r="H43" i="15"/>
  <c r="H44" i="15"/>
  <c r="H35" i="15"/>
  <c r="J35" i="15"/>
  <c r="H36" i="15"/>
  <c r="H37" i="15"/>
  <c r="H38" i="15"/>
  <c r="H39" i="15"/>
  <c r="H41" i="15"/>
  <c r="H34" i="15"/>
  <c r="H33" i="15"/>
  <c r="H32" i="15"/>
  <c r="J31" i="15"/>
  <c r="H31" i="15"/>
  <c r="H30" i="15"/>
  <c r="H29" i="15"/>
  <c r="H28" i="15"/>
  <c r="H26" i="15"/>
  <c r="H25" i="15"/>
  <c r="H24" i="15"/>
  <c r="H17" i="15"/>
  <c r="H27" i="15"/>
  <c r="H20" i="15"/>
  <c r="J19" i="15"/>
  <c r="H19" i="15"/>
  <c r="H18" i="15"/>
  <c r="H16" i="15"/>
  <c r="H15" i="15"/>
  <c r="H14" i="15"/>
  <c r="H13" i="15"/>
  <c r="H12" i="15"/>
  <c r="J11" i="15"/>
  <c r="H11" i="15"/>
  <c r="K10" i="15"/>
  <c r="H48" i="12"/>
  <c r="H47" i="12"/>
  <c r="J46" i="12"/>
  <c r="H46" i="12"/>
  <c r="H45" i="12"/>
  <c r="J44" i="12"/>
  <c r="H44" i="12"/>
  <c r="H43" i="12"/>
  <c r="H42" i="12"/>
  <c r="H41" i="12"/>
  <c r="J40" i="12"/>
  <c r="H40" i="12"/>
  <c r="H39" i="12"/>
  <c r="H38" i="12"/>
  <c r="H37" i="12"/>
  <c r="J36" i="12"/>
  <c r="H36" i="12"/>
  <c r="H35" i="12"/>
  <c r="J34" i="12"/>
  <c r="H34" i="12"/>
  <c r="H12" i="12"/>
  <c r="J18" i="12"/>
  <c r="H33" i="12"/>
  <c r="J32" i="12"/>
  <c r="H31" i="12"/>
  <c r="H30" i="12"/>
  <c r="H29" i="12"/>
  <c r="H28" i="12"/>
  <c r="H27" i="12"/>
  <c r="H26" i="12"/>
  <c r="J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J11" i="12"/>
  <c r="K10" i="12"/>
  <c r="H25" i="12"/>
  <c r="H11" i="12"/>
  <c r="H32" i="12"/>
  <c r="K37" i="15" l="1"/>
  <c r="K51" i="15"/>
  <c r="K53" i="15"/>
  <c r="K50" i="15"/>
  <c r="K52" i="15"/>
  <c r="K40" i="15"/>
  <c r="K23" i="15"/>
  <c r="K21" i="15"/>
  <c r="K22" i="15"/>
  <c r="K32" i="15"/>
  <c r="K38" i="15"/>
  <c r="K33" i="15"/>
  <c r="K41" i="15"/>
  <c r="K44" i="15"/>
  <c r="K34" i="15"/>
  <c r="K45" i="15"/>
  <c r="K48" i="15"/>
  <c r="K46" i="15"/>
  <c r="K49" i="15"/>
  <c r="K47" i="15"/>
  <c r="K42" i="15"/>
  <c r="K43" i="15"/>
  <c r="K35" i="15"/>
  <c r="K39" i="15"/>
  <c r="K36" i="15"/>
  <c r="K31" i="15"/>
  <c r="K12" i="16"/>
  <c r="K56" i="16"/>
  <c r="K55" i="16"/>
  <c r="K57" i="16"/>
  <c r="K54" i="16"/>
  <c r="K51" i="16"/>
  <c r="K52" i="16"/>
  <c r="K53" i="16"/>
  <c r="K49" i="16"/>
  <c r="K46" i="16"/>
  <c r="K48" i="16"/>
  <c r="K45" i="16"/>
  <c r="K47" i="16"/>
  <c r="K42" i="16"/>
  <c r="K50" i="16"/>
  <c r="K41" i="16"/>
  <c r="K44" i="16"/>
  <c r="K40" i="16"/>
  <c r="K39" i="16"/>
  <c r="K36" i="16"/>
  <c r="K33" i="16"/>
  <c r="K29" i="16"/>
  <c r="K35" i="16"/>
  <c r="K32" i="16"/>
  <c r="K28" i="16"/>
  <c r="K43" i="16"/>
  <c r="K38" i="16"/>
  <c r="K31" i="16"/>
  <c r="K25" i="16"/>
  <c r="K22" i="16"/>
  <c r="K19" i="16"/>
  <c r="K27" i="16"/>
  <c r="K34" i="16"/>
  <c r="K30" i="16"/>
  <c r="K24" i="16"/>
  <c r="K21" i="16"/>
  <c r="K18" i="16"/>
  <c r="K13" i="16"/>
  <c r="K26" i="16"/>
  <c r="K37" i="16"/>
  <c r="L10" i="16"/>
  <c r="K14" i="16"/>
  <c r="K23" i="16"/>
  <c r="K30" i="15"/>
  <c r="K28" i="15"/>
  <c r="K29" i="15"/>
  <c r="K26" i="15"/>
  <c r="K24" i="15"/>
  <c r="K25" i="15"/>
  <c r="K19" i="15"/>
  <c r="K11" i="15"/>
  <c r="K14" i="15"/>
  <c r="L10" i="15"/>
  <c r="K15" i="15"/>
  <c r="K12" i="15"/>
  <c r="K16" i="15"/>
  <c r="K20" i="15"/>
  <c r="K27" i="15"/>
  <c r="K13" i="15"/>
  <c r="K18" i="15"/>
  <c r="K40" i="12"/>
  <c r="K41" i="12"/>
  <c r="K35" i="12"/>
  <c r="K48" i="12"/>
  <c r="K47" i="12"/>
  <c r="K46" i="12"/>
  <c r="K45" i="12"/>
  <c r="K33" i="12"/>
  <c r="K43" i="12"/>
  <c r="K44" i="12"/>
  <c r="K42" i="12"/>
  <c r="K38" i="12"/>
  <c r="K34" i="12"/>
  <c r="K14" i="12"/>
  <c r="K39" i="12"/>
  <c r="K37" i="12"/>
  <c r="K36" i="12"/>
  <c r="L10" i="12"/>
  <c r="K30" i="12"/>
  <c r="K18" i="12"/>
  <c r="K13" i="12"/>
  <c r="K19" i="12"/>
  <c r="K29" i="12"/>
  <c r="K15" i="12"/>
  <c r="K22" i="12"/>
  <c r="K31" i="12"/>
  <c r="K21" i="12"/>
  <c r="K23" i="12"/>
  <c r="K27" i="12"/>
  <c r="K32" i="12"/>
  <c r="K16" i="12"/>
  <c r="K24" i="12"/>
  <c r="K26" i="12"/>
  <c r="K28" i="12"/>
  <c r="K11" i="12"/>
  <c r="K12" i="12"/>
  <c r="K20" i="12"/>
  <c r="K17" i="12"/>
  <c r="K25" i="12"/>
  <c r="L53" i="15" l="1"/>
  <c r="L52" i="15"/>
  <c r="L51" i="15"/>
  <c r="L50" i="15"/>
  <c r="L21" i="15"/>
  <c r="L40" i="15"/>
  <c r="L22" i="15"/>
  <c r="L23" i="15"/>
  <c r="L48" i="15"/>
  <c r="L45" i="15"/>
  <c r="L47" i="15"/>
  <c r="L46" i="15"/>
  <c r="L49" i="15"/>
  <c r="L42" i="15"/>
  <c r="L44" i="15"/>
  <c r="L37" i="15"/>
  <c r="L38" i="15"/>
  <c r="L35" i="15"/>
  <c r="L39" i="15"/>
  <c r="L43" i="15"/>
  <c r="L34" i="15"/>
  <c r="L36" i="15"/>
  <c r="L41" i="15"/>
  <c r="L33" i="15"/>
  <c r="L32" i="15"/>
  <c r="L31" i="15"/>
  <c r="L55" i="16"/>
  <c r="L57" i="16"/>
  <c r="L56" i="16"/>
  <c r="L54" i="16"/>
  <c r="L52" i="16"/>
  <c r="L53" i="16"/>
  <c r="L48" i="16"/>
  <c r="L45" i="16"/>
  <c r="L51" i="16"/>
  <c r="L50" i="16"/>
  <c r="L47" i="16"/>
  <c r="L41" i="16"/>
  <c r="L44" i="16"/>
  <c r="L40" i="16"/>
  <c r="L46" i="16"/>
  <c r="L43" i="16"/>
  <c r="L42" i="16"/>
  <c r="L35" i="16"/>
  <c r="L32" i="16"/>
  <c r="L28" i="16"/>
  <c r="L38" i="16"/>
  <c r="L31" i="16"/>
  <c r="L49" i="16"/>
  <c r="L37" i="16"/>
  <c r="L34" i="16"/>
  <c r="L30" i="16"/>
  <c r="L33" i="16"/>
  <c r="L29" i="16"/>
  <c r="L27" i="16"/>
  <c r="L36" i="16"/>
  <c r="L24" i="16"/>
  <c r="L21" i="16"/>
  <c r="L18" i="16"/>
  <c r="L39" i="16"/>
  <c r="L26" i="16"/>
  <c r="L23" i="16"/>
  <c r="L20" i="16"/>
  <c r="L13" i="16"/>
  <c r="L19" i="16"/>
  <c r="L16" i="16"/>
  <c r="L12" i="16"/>
  <c r="L25" i="16"/>
  <c r="L22" i="16"/>
  <c r="L15" i="16"/>
  <c r="L11" i="16"/>
  <c r="L14" i="16"/>
  <c r="M10" i="16"/>
  <c r="L30" i="15"/>
  <c r="L29" i="15"/>
  <c r="L28" i="15"/>
  <c r="L24" i="15"/>
  <c r="L26" i="15"/>
  <c r="L25" i="15"/>
  <c r="L15" i="15"/>
  <c r="L16" i="15"/>
  <c r="L13" i="15"/>
  <c r="L14" i="15"/>
  <c r="L19" i="15"/>
  <c r="L20" i="15"/>
  <c r="L27" i="15"/>
  <c r="L18" i="15"/>
  <c r="L11" i="15"/>
  <c r="L12" i="15"/>
  <c r="M10" i="15"/>
  <c r="L29" i="12"/>
  <c r="L24" i="12"/>
  <c r="L32" i="12"/>
  <c r="L18" i="12"/>
  <c r="L25" i="12"/>
  <c r="L21" i="12"/>
  <c r="L13" i="12"/>
  <c r="L17" i="12"/>
  <c r="M10" i="12"/>
  <c r="M48" i="12" s="1"/>
  <c r="L31" i="12"/>
  <c r="L16" i="12"/>
  <c r="L30" i="12"/>
  <c r="L26" i="12"/>
  <c r="L15" i="12"/>
  <c r="L12" i="12"/>
  <c r="M46" i="12"/>
  <c r="M44" i="12"/>
  <c r="L47" i="12"/>
  <c r="L46" i="12"/>
  <c r="L45" i="12"/>
  <c r="L43" i="12"/>
  <c r="L48" i="12"/>
  <c r="L44" i="12"/>
  <c r="L42" i="12"/>
  <c r="L40" i="12"/>
  <c r="L41" i="12"/>
  <c r="M37" i="12"/>
  <c r="M34" i="12"/>
  <c r="L11" i="12"/>
  <c r="L39" i="12"/>
  <c r="L36" i="12"/>
  <c r="L38" i="12"/>
  <c r="L35" i="12"/>
  <c r="L37" i="12"/>
  <c r="L34" i="12"/>
  <c r="L20" i="12"/>
  <c r="L23" i="12"/>
  <c r="L19" i="12"/>
  <c r="L33" i="12"/>
  <c r="L27" i="12"/>
  <c r="L22" i="12"/>
  <c r="L14" i="12"/>
  <c r="L28" i="12"/>
  <c r="M20" i="12"/>
  <c r="M29" i="12"/>
  <c r="M13" i="12"/>
  <c r="M24" i="12"/>
  <c r="M26" i="12"/>
  <c r="N10" i="12"/>
  <c r="M53" i="15" l="1"/>
  <c r="M52" i="15"/>
  <c r="M51" i="15"/>
  <c r="M50" i="15"/>
  <c r="M21" i="15"/>
  <c r="M40" i="15"/>
  <c r="M23" i="15"/>
  <c r="M22" i="15"/>
  <c r="M48" i="15"/>
  <c r="M47" i="15"/>
  <c r="M46" i="15"/>
  <c r="M49" i="15"/>
  <c r="M45" i="15"/>
  <c r="M42" i="15"/>
  <c r="M43" i="15"/>
  <c r="M36" i="15"/>
  <c r="M44" i="15"/>
  <c r="M37" i="15"/>
  <c r="M38" i="15"/>
  <c r="M41" i="15"/>
  <c r="M33" i="15"/>
  <c r="M35" i="15"/>
  <c r="M32" i="15"/>
  <c r="M39" i="15"/>
  <c r="M31" i="15"/>
  <c r="M34" i="15"/>
  <c r="M57" i="16"/>
  <c r="M54" i="16"/>
  <c r="M53" i="16"/>
  <c r="M52" i="16"/>
  <c r="M56" i="16"/>
  <c r="M51" i="16"/>
  <c r="M50" i="16"/>
  <c r="M47" i="16"/>
  <c r="M49" i="16"/>
  <c r="M46" i="16"/>
  <c r="M45" i="16"/>
  <c r="M44" i="16"/>
  <c r="M40" i="16"/>
  <c r="M48" i="16"/>
  <c r="M43" i="16"/>
  <c r="M55" i="16"/>
  <c r="M42" i="16"/>
  <c r="M38" i="16"/>
  <c r="M31" i="16"/>
  <c r="M37" i="16"/>
  <c r="M34" i="16"/>
  <c r="M30" i="16"/>
  <c r="M41" i="16"/>
  <c r="M39" i="16"/>
  <c r="M36" i="16"/>
  <c r="M33" i="16"/>
  <c r="M29" i="16"/>
  <c r="M24" i="16"/>
  <c r="M21" i="16"/>
  <c r="M18" i="16"/>
  <c r="M26" i="16"/>
  <c r="M23" i="16"/>
  <c r="M20" i="16"/>
  <c r="M32" i="16"/>
  <c r="M28" i="16"/>
  <c r="M25" i="16"/>
  <c r="M22" i="16"/>
  <c r="M19" i="16"/>
  <c r="M35" i="16"/>
  <c r="M16" i="16"/>
  <c r="M12" i="16"/>
  <c r="M15" i="16"/>
  <c r="M11" i="16"/>
  <c r="M27" i="16"/>
  <c r="M14" i="16"/>
  <c r="N10" i="16"/>
  <c r="M13" i="16"/>
  <c r="M11" i="15"/>
  <c r="M12" i="15"/>
  <c r="M29" i="15"/>
  <c r="M28" i="15"/>
  <c r="M30" i="15"/>
  <c r="M26" i="15"/>
  <c r="M25" i="15"/>
  <c r="M24" i="15"/>
  <c r="M14" i="15"/>
  <c r="M13" i="15"/>
  <c r="M16" i="15"/>
  <c r="N10" i="15"/>
  <c r="M15" i="15"/>
  <c r="M20" i="15"/>
  <c r="M18" i="15"/>
  <c r="M19" i="15"/>
  <c r="M27" i="15"/>
  <c r="M21" i="12"/>
  <c r="M30" i="12"/>
  <c r="M25" i="12"/>
  <c r="M39" i="12"/>
  <c r="M32" i="12"/>
  <c r="M17" i="12"/>
  <c r="M19" i="12"/>
  <c r="M47" i="12"/>
  <c r="M45" i="12"/>
  <c r="M12" i="12"/>
  <c r="M16" i="12"/>
  <c r="M35" i="12"/>
  <c r="M43" i="12"/>
  <c r="M41" i="12"/>
  <c r="M31" i="12"/>
  <c r="M28" i="12"/>
  <c r="M14" i="12"/>
  <c r="M27" i="12"/>
  <c r="M15" i="12"/>
  <c r="M18" i="12"/>
  <c r="M11" i="12"/>
  <c r="M23" i="12"/>
  <c r="M22" i="12"/>
  <c r="M33" i="12"/>
  <c r="M36" i="12"/>
  <c r="M38" i="12"/>
  <c r="M40" i="12"/>
  <c r="M42" i="12"/>
  <c r="N48" i="12"/>
  <c r="N47" i="12"/>
  <c r="N46" i="12"/>
  <c r="N41" i="12"/>
  <c r="N45" i="12"/>
  <c r="N43" i="12"/>
  <c r="N44" i="12"/>
  <c r="N42" i="12"/>
  <c r="N40" i="12"/>
  <c r="N38" i="12"/>
  <c r="N37" i="12"/>
  <c r="N36" i="12"/>
  <c r="N34" i="12"/>
  <c r="N39" i="12"/>
  <c r="N35" i="12"/>
  <c r="N29" i="12"/>
  <c r="N27" i="12"/>
  <c r="N20" i="12"/>
  <c r="N14" i="12"/>
  <c r="N13" i="12"/>
  <c r="N15" i="12"/>
  <c r="N32" i="12"/>
  <c r="N23" i="12"/>
  <c r="N26" i="12"/>
  <c r="N33" i="12"/>
  <c r="O10" i="12"/>
  <c r="N18" i="12"/>
  <c r="N25" i="12"/>
  <c r="N28" i="12"/>
  <c r="N16" i="12"/>
  <c r="N11" i="12"/>
  <c r="N30" i="12"/>
  <c r="N17" i="12"/>
  <c r="N21" i="12"/>
  <c r="N31" i="12"/>
  <c r="N12" i="12"/>
  <c r="N19" i="12"/>
  <c r="N24" i="12"/>
  <c r="N22" i="12"/>
  <c r="N52" i="15" l="1"/>
  <c r="N51" i="15"/>
  <c r="N53" i="15"/>
  <c r="N50" i="15"/>
  <c r="N21" i="15"/>
  <c r="N40" i="15"/>
  <c r="N23" i="15"/>
  <c r="N22" i="15"/>
  <c r="N47" i="15"/>
  <c r="N48" i="15"/>
  <c r="N45" i="15"/>
  <c r="N49" i="15"/>
  <c r="N43" i="15"/>
  <c r="N35" i="15"/>
  <c r="N42" i="15"/>
  <c r="N36" i="15"/>
  <c r="N41" i="15"/>
  <c r="N46" i="15"/>
  <c r="N44" i="15"/>
  <c r="N37" i="15"/>
  <c r="N38" i="15"/>
  <c r="N32" i="15"/>
  <c r="N31" i="15"/>
  <c r="N39" i="15"/>
  <c r="N34" i="15"/>
  <c r="N33" i="15"/>
  <c r="N57" i="16"/>
  <c r="N56" i="16"/>
  <c r="N53" i="16"/>
  <c r="N55" i="16"/>
  <c r="N54" i="16"/>
  <c r="N52" i="16"/>
  <c r="N50" i="16"/>
  <c r="N47" i="16"/>
  <c r="N49" i="16"/>
  <c r="N46" i="16"/>
  <c r="N48" i="16"/>
  <c r="N45" i="16"/>
  <c r="N43" i="16"/>
  <c r="N42" i="16"/>
  <c r="N41" i="16"/>
  <c r="N51" i="16"/>
  <c r="N44" i="16"/>
  <c r="N40" i="16"/>
  <c r="N37" i="16"/>
  <c r="N34" i="16"/>
  <c r="N30" i="16"/>
  <c r="N39" i="16"/>
  <c r="N36" i="16"/>
  <c r="N33" i="16"/>
  <c r="N29" i="16"/>
  <c r="N35" i="16"/>
  <c r="N32" i="16"/>
  <c r="N28" i="16"/>
  <c r="N31" i="16"/>
  <c r="N26" i="16"/>
  <c r="N23" i="16"/>
  <c r="N20" i="16"/>
  <c r="N38" i="16"/>
  <c r="N25" i="16"/>
  <c r="N22" i="16"/>
  <c r="N19" i="16"/>
  <c r="N27" i="16"/>
  <c r="N18" i="16"/>
  <c r="N15" i="16"/>
  <c r="N11" i="16"/>
  <c r="N12" i="16"/>
  <c r="N21" i="16"/>
  <c r="N14" i="16"/>
  <c r="O10" i="16"/>
  <c r="N16" i="16"/>
  <c r="N24" i="16"/>
  <c r="N13" i="16"/>
  <c r="N28" i="15"/>
  <c r="N30" i="15"/>
  <c r="N29" i="15"/>
  <c r="N15" i="15"/>
  <c r="N16" i="15"/>
  <c r="N27" i="15"/>
  <c r="N18" i="15"/>
  <c r="N11" i="15"/>
  <c r="O10" i="15"/>
  <c r="N26" i="15"/>
  <c r="N25" i="15"/>
  <c r="N24" i="15"/>
  <c r="N12" i="15"/>
  <c r="N13" i="15"/>
  <c r="N20" i="15"/>
  <c r="N19" i="15"/>
  <c r="N14" i="15"/>
  <c r="O48" i="12"/>
  <c r="O47" i="12"/>
  <c r="O45" i="12"/>
  <c r="O43" i="12"/>
  <c r="O44" i="12"/>
  <c r="O46" i="12"/>
  <c r="O41" i="12"/>
  <c r="O42" i="12"/>
  <c r="O40" i="12"/>
  <c r="O37" i="12"/>
  <c r="O38" i="12"/>
  <c r="O36" i="12"/>
  <c r="O39" i="12"/>
  <c r="O35" i="12"/>
  <c r="O34" i="12"/>
  <c r="O30" i="12"/>
  <c r="O26" i="12"/>
  <c r="O22" i="12"/>
  <c r="P10" i="12"/>
  <c r="O15" i="12"/>
  <c r="O33" i="12"/>
  <c r="O31" i="12"/>
  <c r="O21" i="12"/>
  <c r="O20" i="12"/>
  <c r="O14" i="12"/>
  <c r="O28" i="12"/>
  <c r="O19" i="12"/>
  <c r="O16" i="12"/>
  <c r="O24" i="12"/>
  <c r="O12" i="12"/>
  <c r="O11" i="12"/>
  <c r="O13" i="12"/>
  <c r="O23" i="12"/>
  <c r="O18" i="12"/>
  <c r="O25" i="12"/>
  <c r="O17" i="12"/>
  <c r="O32" i="12"/>
  <c r="O29" i="12"/>
  <c r="O27" i="12"/>
  <c r="O51" i="15" l="1"/>
  <c r="O53" i="15"/>
  <c r="O52" i="15"/>
  <c r="O50" i="15"/>
  <c r="O21" i="15"/>
  <c r="O40" i="15"/>
  <c r="O22" i="15"/>
  <c r="O23" i="15"/>
  <c r="O24" i="15"/>
  <c r="O45" i="15"/>
  <c r="O48" i="15"/>
  <c r="O46" i="15"/>
  <c r="O47" i="15"/>
  <c r="O49" i="15"/>
  <c r="O42" i="15"/>
  <c r="O43" i="15"/>
  <c r="O35" i="15"/>
  <c r="O39" i="15"/>
  <c r="O36" i="15"/>
  <c r="O31" i="15"/>
  <c r="O32" i="15"/>
  <c r="O38" i="15"/>
  <c r="O41" i="15"/>
  <c r="O34" i="15"/>
  <c r="O37" i="15"/>
  <c r="O33" i="15"/>
  <c r="O44" i="15"/>
  <c r="O56" i="16"/>
  <c r="O55" i="16"/>
  <c r="O54" i="16"/>
  <c r="O51" i="16"/>
  <c r="O53" i="16"/>
  <c r="O52" i="16"/>
  <c r="O49" i="16"/>
  <c r="O46" i="16"/>
  <c r="O48" i="16"/>
  <c r="O45" i="16"/>
  <c r="O57" i="16"/>
  <c r="O50" i="16"/>
  <c r="O42" i="16"/>
  <c r="O41" i="16"/>
  <c r="O44" i="16"/>
  <c r="O40" i="16"/>
  <c r="O39" i="16"/>
  <c r="O36" i="16"/>
  <c r="O33" i="16"/>
  <c r="O29" i="16"/>
  <c r="O47" i="16"/>
  <c r="O43" i="16"/>
  <c r="O35" i="16"/>
  <c r="O32" i="16"/>
  <c r="O28" i="16"/>
  <c r="O38" i="16"/>
  <c r="O31" i="16"/>
  <c r="O25" i="16"/>
  <c r="O22" i="16"/>
  <c r="O19" i="16"/>
  <c r="O34" i="16"/>
  <c r="O30" i="16"/>
  <c r="O27" i="16"/>
  <c r="O37" i="16"/>
  <c r="O24" i="16"/>
  <c r="O21" i="16"/>
  <c r="O18" i="16"/>
  <c r="O26" i="16"/>
  <c r="O14" i="16"/>
  <c r="P10" i="16"/>
  <c r="O11" i="16"/>
  <c r="O13" i="16"/>
  <c r="O23" i="16"/>
  <c r="O15" i="16"/>
  <c r="O20" i="16"/>
  <c r="O16" i="16"/>
  <c r="O12" i="16"/>
  <c r="O20" i="15"/>
  <c r="O13" i="15"/>
  <c r="P10" i="15"/>
  <c r="O18" i="15"/>
  <c r="O26" i="15"/>
  <c r="O11" i="15"/>
  <c r="O27" i="15"/>
  <c r="O12" i="15"/>
  <c r="O19" i="15"/>
  <c r="O30" i="15"/>
  <c r="O29" i="15"/>
  <c r="O28" i="15"/>
  <c r="O14" i="15"/>
  <c r="O16" i="15"/>
  <c r="O15" i="15"/>
  <c r="O25" i="15"/>
  <c r="P48" i="12"/>
  <c r="P47" i="12"/>
  <c r="P46" i="12"/>
  <c r="P45" i="12"/>
  <c r="P43" i="12"/>
  <c r="P44" i="12"/>
  <c r="P42" i="12"/>
  <c r="P41" i="12"/>
  <c r="P40" i="12"/>
  <c r="P39" i="12"/>
  <c r="P38" i="12"/>
  <c r="P36" i="12"/>
  <c r="P35" i="12"/>
  <c r="P37" i="12"/>
  <c r="P34" i="12"/>
  <c r="P25" i="12"/>
  <c r="P33" i="12"/>
  <c r="P17" i="12"/>
  <c r="P12" i="12"/>
  <c r="P13" i="12"/>
  <c r="P31" i="12"/>
  <c r="P26" i="12"/>
  <c r="P22" i="12"/>
  <c r="Q10" i="12"/>
  <c r="P11" i="12"/>
  <c r="P28" i="12"/>
  <c r="P30" i="12"/>
  <c r="P20" i="12"/>
  <c r="P23" i="12"/>
  <c r="P32" i="12"/>
  <c r="P29" i="12"/>
  <c r="P15" i="12"/>
  <c r="P18" i="12"/>
  <c r="P27" i="12"/>
  <c r="P14" i="12"/>
  <c r="P24" i="12"/>
  <c r="P21" i="12"/>
  <c r="P16" i="12"/>
  <c r="P19" i="12"/>
  <c r="P53" i="15" l="1"/>
  <c r="P52" i="15"/>
  <c r="P50" i="15"/>
  <c r="P51" i="15"/>
  <c r="P21" i="15"/>
  <c r="P40" i="15"/>
  <c r="P20" i="15"/>
  <c r="P22" i="15"/>
  <c r="P23" i="15"/>
  <c r="P29" i="15"/>
  <c r="P28" i="15"/>
  <c r="P48" i="15"/>
  <c r="P45" i="15"/>
  <c r="P47" i="15"/>
  <c r="P46" i="15"/>
  <c r="P49" i="15"/>
  <c r="P42" i="15"/>
  <c r="P44" i="15"/>
  <c r="P37" i="15"/>
  <c r="P43" i="15"/>
  <c r="P38" i="15"/>
  <c r="P35" i="15"/>
  <c r="P39" i="15"/>
  <c r="P36" i="15"/>
  <c r="P34" i="15"/>
  <c r="P31" i="15"/>
  <c r="P33" i="15"/>
  <c r="P41" i="15"/>
  <c r="P32" i="15"/>
  <c r="P24" i="15"/>
  <c r="P55" i="16"/>
  <c r="P54" i="16"/>
  <c r="P57" i="16"/>
  <c r="P56" i="16"/>
  <c r="P53" i="16"/>
  <c r="P52" i="16"/>
  <c r="P48" i="16"/>
  <c r="P45" i="16"/>
  <c r="P51" i="16"/>
  <c r="P50" i="16"/>
  <c r="P47" i="16"/>
  <c r="P41" i="16"/>
  <c r="P46" i="16"/>
  <c r="P44" i="16"/>
  <c r="P40" i="16"/>
  <c r="P49" i="16"/>
  <c r="P43" i="16"/>
  <c r="P35" i="16"/>
  <c r="P32" i="16"/>
  <c r="P28" i="16"/>
  <c r="P38" i="16"/>
  <c r="P31" i="16"/>
  <c r="P37" i="16"/>
  <c r="P34" i="16"/>
  <c r="P30" i="16"/>
  <c r="P36" i="16"/>
  <c r="P27" i="16"/>
  <c r="P39" i="16"/>
  <c r="P24" i="16"/>
  <c r="P21" i="16"/>
  <c r="P18" i="16"/>
  <c r="P42" i="16"/>
  <c r="P26" i="16"/>
  <c r="P23" i="16"/>
  <c r="P20" i="16"/>
  <c r="P19" i="16"/>
  <c r="P13" i="16"/>
  <c r="P33" i="16"/>
  <c r="P29" i="16"/>
  <c r="P14" i="16"/>
  <c r="Q10" i="16"/>
  <c r="P22" i="16"/>
  <c r="P16" i="16"/>
  <c r="P12" i="16"/>
  <c r="P25" i="16"/>
  <c r="P15" i="16"/>
  <c r="P11" i="16"/>
  <c r="P18" i="15"/>
  <c r="P19" i="15"/>
  <c r="P16" i="15"/>
  <c r="P26" i="15"/>
  <c r="Q10" i="15"/>
  <c r="P11" i="15"/>
  <c r="P14" i="15"/>
  <c r="P27" i="15"/>
  <c r="P13" i="15"/>
  <c r="P15" i="15"/>
  <c r="P12" i="15"/>
  <c r="P25" i="15"/>
  <c r="P30" i="15"/>
  <c r="Q48" i="12"/>
  <c r="Q47" i="12"/>
  <c r="Q46" i="12"/>
  <c r="Q44" i="12"/>
  <c r="Q42" i="12"/>
  <c r="Q41" i="12"/>
  <c r="Q40" i="12"/>
  <c r="Q45" i="12"/>
  <c r="Q43" i="12"/>
  <c r="Q39" i="12"/>
  <c r="Q38" i="12"/>
  <c r="Q35" i="12"/>
  <c r="Q37" i="12"/>
  <c r="Q34" i="12"/>
  <c r="Q36" i="12"/>
  <c r="Q25" i="12"/>
  <c r="Q24" i="12"/>
  <c r="Q19" i="12"/>
  <c r="Q27" i="12"/>
  <c r="Q16" i="12"/>
  <c r="Q13" i="12"/>
  <c r="Q32" i="12"/>
  <c r="Q30" i="12"/>
  <c r="Q33" i="12"/>
  <c r="Q23" i="12"/>
  <c r="R10" i="12"/>
  <c r="Q11" i="12"/>
  <c r="Q31" i="12"/>
  <c r="Q28" i="12"/>
  <c r="Q21" i="12"/>
  <c r="Q17" i="12"/>
  <c r="Q20" i="12"/>
  <c r="Q12" i="12"/>
  <c r="Q29" i="12"/>
  <c r="Q14" i="12"/>
  <c r="Q15" i="12"/>
  <c r="Q18" i="12"/>
  <c r="Q26" i="12"/>
  <c r="Q22" i="12"/>
  <c r="Q28" i="15" l="1"/>
  <c r="Q53" i="15"/>
  <c r="Q52" i="15"/>
  <c r="Q51" i="15"/>
  <c r="Q50" i="15"/>
  <c r="Q14" i="15"/>
  <c r="Q24" i="15"/>
  <c r="Q21" i="15"/>
  <c r="Q40" i="15"/>
  <c r="Q11" i="15"/>
  <c r="Q20" i="15"/>
  <c r="Q18" i="15"/>
  <c r="Q25" i="15"/>
  <c r="Q16" i="15"/>
  <c r="Q26" i="15"/>
  <c r="R10" i="15"/>
  <c r="R43" i="15" s="1"/>
  <c r="Q15" i="15"/>
  <c r="Q30" i="15"/>
  <c r="R22" i="15"/>
  <c r="Q22" i="15"/>
  <c r="Q23" i="15"/>
  <c r="R45" i="15"/>
  <c r="R36" i="15"/>
  <c r="R32" i="15"/>
  <c r="R33" i="15"/>
  <c r="Q48" i="15"/>
  <c r="Q47" i="15"/>
  <c r="Q45" i="15"/>
  <c r="Q46" i="15"/>
  <c r="Q49" i="15"/>
  <c r="Q36" i="15"/>
  <c r="Q44" i="15"/>
  <c r="Q37" i="15"/>
  <c r="Q42" i="15"/>
  <c r="Q43" i="15"/>
  <c r="Q38" i="15"/>
  <c r="Q39" i="15"/>
  <c r="Q33" i="15"/>
  <c r="Q34" i="15"/>
  <c r="Q32" i="15"/>
  <c r="Q41" i="15"/>
  <c r="Q35" i="15"/>
  <c r="Q31" i="15"/>
  <c r="Q57" i="16"/>
  <c r="Q54" i="16"/>
  <c r="Q56" i="16"/>
  <c r="Q55" i="16"/>
  <c r="Q53" i="16"/>
  <c r="Q52" i="16"/>
  <c r="Q51" i="16"/>
  <c r="Q50" i="16"/>
  <c r="Q47" i="16"/>
  <c r="Q49" i="16"/>
  <c r="Q46" i="16"/>
  <c r="Q48" i="16"/>
  <c r="Q44" i="16"/>
  <c r="Q40" i="16"/>
  <c r="Q43" i="16"/>
  <c r="Q42" i="16"/>
  <c r="Q38" i="16"/>
  <c r="Q31" i="16"/>
  <c r="Q41" i="16"/>
  <c r="Q37" i="16"/>
  <c r="Q34" i="16"/>
  <c r="Q30" i="16"/>
  <c r="Q39" i="16"/>
  <c r="Q36" i="16"/>
  <c r="Q33" i="16"/>
  <c r="Q29" i="16"/>
  <c r="Q45" i="16"/>
  <c r="Q24" i="16"/>
  <c r="Q21" i="16"/>
  <c r="Q18" i="16"/>
  <c r="Q32" i="16"/>
  <c r="Q28" i="16"/>
  <c r="Q26" i="16"/>
  <c r="Q23" i="16"/>
  <c r="Q20" i="16"/>
  <c r="Q35" i="16"/>
  <c r="Q25" i="16"/>
  <c r="Q22" i="16"/>
  <c r="Q19" i="16"/>
  <c r="Q16" i="16"/>
  <c r="Q12" i="16"/>
  <c r="Q27" i="16"/>
  <c r="Q15" i="16"/>
  <c r="Q11" i="16"/>
  <c r="Q13" i="16"/>
  <c r="Q14" i="16"/>
  <c r="R10" i="16"/>
  <c r="Q12" i="15"/>
  <c r="Q13" i="15"/>
  <c r="Q19" i="15"/>
  <c r="Q27" i="15"/>
  <c r="Q29" i="15"/>
  <c r="R26" i="15"/>
  <c r="R14" i="15"/>
  <c r="R18" i="15"/>
  <c r="R15" i="15"/>
  <c r="R48" i="12"/>
  <c r="R47" i="12"/>
  <c r="R41" i="12"/>
  <c r="R46" i="12"/>
  <c r="R45" i="12"/>
  <c r="R44" i="12"/>
  <c r="R42" i="12"/>
  <c r="R43" i="12"/>
  <c r="R40" i="12"/>
  <c r="R38" i="12"/>
  <c r="R39" i="12"/>
  <c r="R37" i="12"/>
  <c r="R36" i="12"/>
  <c r="R34" i="12"/>
  <c r="R35" i="12"/>
  <c r="R31" i="12"/>
  <c r="R19" i="12"/>
  <c r="R20" i="12"/>
  <c r="R24" i="12"/>
  <c r="R17" i="12"/>
  <c r="R32" i="12"/>
  <c r="R28" i="12"/>
  <c r="R30" i="12"/>
  <c r="R13" i="12"/>
  <c r="R15" i="12"/>
  <c r="R25" i="12"/>
  <c r="R27" i="12"/>
  <c r="R33" i="12"/>
  <c r="R21" i="12"/>
  <c r="S10" i="12"/>
  <c r="R29" i="12"/>
  <c r="R18" i="12"/>
  <c r="R23" i="12"/>
  <c r="R12" i="12"/>
  <c r="R14" i="12"/>
  <c r="R26" i="12"/>
  <c r="R11" i="12"/>
  <c r="R22" i="12"/>
  <c r="R16" i="12"/>
  <c r="R34" i="15" l="1"/>
  <c r="R31" i="15"/>
  <c r="R44" i="15"/>
  <c r="R49" i="15"/>
  <c r="R52" i="15"/>
  <c r="R51" i="15"/>
  <c r="R50" i="15"/>
  <c r="R53" i="15"/>
  <c r="R19" i="15"/>
  <c r="R12" i="15"/>
  <c r="R27" i="15"/>
  <c r="R30" i="15"/>
  <c r="R42" i="15"/>
  <c r="R37" i="15"/>
  <c r="R35" i="15"/>
  <c r="R47" i="15"/>
  <c r="R23" i="15"/>
  <c r="R20" i="15"/>
  <c r="R16" i="15"/>
  <c r="R24" i="15"/>
  <c r="R29" i="15"/>
  <c r="R11" i="15"/>
  <c r="R13" i="15"/>
  <c r="S10" i="15"/>
  <c r="R25" i="15"/>
  <c r="R28" i="15"/>
  <c r="R38" i="15"/>
  <c r="R39" i="15"/>
  <c r="R41" i="15"/>
  <c r="R46" i="15"/>
  <c r="R48" i="15"/>
  <c r="R21" i="15"/>
  <c r="R40" i="15"/>
  <c r="S47" i="15"/>
  <c r="S43" i="15"/>
  <c r="S44" i="15"/>
  <c r="S38" i="15"/>
  <c r="R57" i="16"/>
  <c r="R56" i="16"/>
  <c r="R55" i="16"/>
  <c r="R53" i="16"/>
  <c r="R51" i="16"/>
  <c r="R50" i="16"/>
  <c r="R47" i="16"/>
  <c r="R54" i="16"/>
  <c r="R49" i="16"/>
  <c r="R46" i="16"/>
  <c r="R48" i="16"/>
  <c r="R45" i="16"/>
  <c r="R43" i="16"/>
  <c r="R42" i="16"/>
  <c r="R52" i="16"/>
  <c r="R41" i="16"/>
  <c r="R37" i="16"/>
  <c r="R34" i="16"/>
  <c r="R30" i="16"/>
  <c r="R39" i="16"/>
  <c r="R36" i="16"/>
  <c r="R33" i="16"/>
  <c r="R29" i="16"/>
  <c r="R35" i="16"/>
  <c r="R32" i="16"/>
  <c r="R28" i="16"/>
  <c r="R44" i="16"/>
  <c r="R40" i="16"/>
  <c r="R38" i="16"/>
  <c r="R26" i="16"/>
  <c r="R23" i="16"/>
  <c r="R20" i="16"/>
  <c r="R25" i="16"/>
  <c r="R22" i="16"/>
  <c r="R19" i="16"/>
  <c r="R27" i="16"/>
  <c r="R21" i="16"/>
  <c r="R15" i="16"/>
  <c r="R11" i="16"/>
  <c r="R31" i="16"/>
  <c r="R24" i="16"/>
  <c r="R14" i="16"/>
  <c r="S10" i="16"/>
  <c r="R18" i="16"/>
  <c r="R13" i="16"/>
  <c r="R16" i="16"/>
  <c r="R12" i="16"/>
  <c r="S29" i="15"/>
  <c r="S26" i="15"/>
  <c r="S11" i="15"/>
  <c r="S19" i="15"/>
  <c r="S48" i="12"/>
  <c r="S47" i="12"/>
  <c r="S46" i="12"/>
  <c r="S45" i="12"/>
  <c r="S43" i="12"/>
  <c r="S44" i="12"/>
  <c r="S42" i="12"/>
  <c r="S40" i="12"/>
  <c r="S41" i="12"/>
  <c r="S39" i="12"/>
  <c r="S37" i="12"/>
  <c r="S36" i="12"/>
  <c r="S34" i="12"/>
  <c r="S38" i="12"/>
  <c r="S35" i="12"/>
  <c r="S25" i="12"/>
  <c r="S32" i="12"/>
  <c r="S19" i="12"/>
  <c r="S13" i="12"/>
  <c r="T10" i="12"/>
  <c r="S20" i="12"/>
  <c r="S30" i="12"/>
  <c r="S22" i="12"/>
  <c r="S18" i="12"/>
  <c r="S11" i="12"/>
  <c r="S28" i="12"/>
  <c r="S26" i="12"/>
  <c r="S23" i="12"/>
  <c r="S16" i="12"/>
  <c r="S17" i="12"/>
  <c r="S31" i="12"/>
  <c r="S24" i="12"/>
  <c r="S14" i="12"/>
  <c r="S27" i="12"/>
  <c r="S29" i="12"/>
  <c r="S15" i="12"/>
  <c r="S21" i="12"/>
  <c r="S12" i="12"/>
  <c r="S33" i="12"/>
  <c r="S51" i="15" l="1"/>
  <c r="S53" i="15"/>
  <c r="S52" i="15"/>
  <c r="S50" i="15"/>
  <c r="S12" i="15"/>
  <c r="S30" i="15"/>
  <c r="S37" i="15"/>
  <c r="S42" i="15"/>
  <c r="S48" i="15"/>
  <c r="S14" i="15"/>
  <c r="S31" i="15"/>
  <c r="S45" i="15"/>
  <c r="S22" i="15"/>
  <c r="S40" i="15"/>
  <c r="T10" i="15"/>
  <c r="S13" i="15"/>
  <c r="S24" i="15"/>
  <c r="S32" i="15"/>
  <c r="S36" i="15"/>
  <c r="S21" i="15"/>
  <c r="S16" i="15"/>
  <c r="S18" i="15"/>
  <c r="S25" i="15"/>
  <c r="S33" i="15"/>
  <c r="S39" i="15"/>
  <c r="S49" i="15"/>
  <c r="S15" i="15"/>
  <c r="S20" i="15"/>
  <c r="S27" i="15"/>
  <c r="S28" i="15"/>
  <c r="S34" i="15"/>
  <c r="S41" i="15"/>
  <c r="S35" i="15"/>
  <c r="S46" i="15"/>
  <c r="S23" i="15"/>
  <c r="T21" i="15"/>
  <c r="T23" i="15"/>
  <c r="T48" i="15"/>
  <c r="T46" i="15"/>
  <c r="T49" i="15"/>
  <c r="T37" i="15"/>
  <c r="T38" i="15"/>
  <c r="T34" i="15"/>
  <c r="T43" i="15"/>
  <c r="T33" i="15"/>
  <c r="T31" i="15"/>
  <c r="S56" i="16"/>
  <c r="S55" i="16"/>
  <c r="S57" i="16"/>
  <c r="S54" i="16"/>
  <c r="S51" i="16"/>
  <c r="S52" i="16"/>
  <c r="S49" i="16"/>
  <c r="S46" i="16"/>
  <c r="S48" i="16"/>
  <c r="S45" i="16"/>
  <c r="S53" i="16"/>
  <c r="S42" i="16"/>
  <c r="S41" i="16"/>
  <c r="S47" i="16"/>
  <c r="S44" i="16"/>
  <c r="S40" i="16"/>
  <c r="S43" i="16"/>
  <c r="S39" i="16"/>
  <c r="S36" i="16"/>
  <c r="S33" i="16"/>
  <c r="S29" i="16"/>
  <c r="S35" i="16"/>
  <c r="S32" i="16"/>
  <c r="S28" i="16"/>
  <c r="S50" i="16"/>
  <c r="S38" i="16"/>
  <c r="S31" i="16"/>
  <c r="S34" i="16"/>
  <c r="S30" i="16"/>
  <c r="S25" i="16"/>
  <c r="S22" i="16"/>
  <c r="S19" i="16"/>
  <c r="S37" i="16"/>
  <c r="S27" i="16"/>
  <c r="S24" i="16"/>
  <c r="S21" i="16"/>
  <c r="S18" i="16"/>
  <c r="S14" i="16"/>
  <c r="T10" i="16"/>
  <c r="S26" i="16"/>
  <c r="S20" i="16"/>
  <c r="S13" i="16"/>
  <c r="S23" i="16"/>
  <c r="S16" i="16"/>
  <c r="S12" i="16"/>
  <c r="S15" i="16"/>
  <c r="S11" i="16"/>
  <c r="T28" i="15"/>
  <c r="T24" i="15"/>
  <c r="T27" i="15"/>
  <c r="T20" i="15"/>
  <c r="T19" i="15"/>
  <c r="T15" i="15"/>
  <c r="T13" i="15"/>
  <c r="U10" i="15"/>
  <c r="T46" i="12"/>
  <c r="T45" i="12"/>
  <c r="T43" i="12"/>
  <c r="T44" i="12"/>
  <c r="T42" i="12"/>
  <c r="T40" i="12"/>
  <c r="T48" i="12"/>
  <c r="T41" i="12"/>
  <c r="T47" i="12"/>
  <c r="T39" i="12"/>
  <c r="T36" i="12"/>
  <c r="T38" i="12"/>
  <c r="T35" i="12"/>
  <c r="T37" i="12"/>
  <c r="T34" i="12"/>
  <c r="T29" i="12"/>
  <c r="T17" i="12"/>
  <c r="T16" i="12"/>
  <c r="T15" i="12"/>
  <c r="T32" i="12"/>
  <c r="T33" i="12"/>
  <c r="T28" i="12"/>
  <c r="T30" i="12"/>
  <c r="T26" i="12"/>
  <c r="U10" i="12"/>
  <c r="T14" i="12"/>
  <c r="T18" i="12"/>
  <c r="T22" i="12"/>
  <c r="T12" i="12"/>
  <c r="T25" i="12"/>
  <c r="T24" i="12"/>
  <c r="T23" i="12"/>
  <c r="T20" i="12"/>
  <c r="T11" i="12"/>
  <c r="T21" i="12"/>
  <c r="T19" i="12"/>
  <c r="T13" i="12"/>
  <c r="T31" i="12"/>
  <c r="T27" i="12"/>
  <c r="T53" i="15" l="1"/>
  <c r="T52" i="15"/>
  <c r="T51" i="15"/>
  <c r="T50" i="15"/>
  <c r="T14" i="15"/>
  <c r="T12" i="15"/>
  <c r="T25" i="15"/>
  <c r="T29" i="15"/>
  <c r="T41" i="15"/>
  <c r="T39" i="15"/>
  <c r="T44" i="15"/>
  <c r="T47" i="15"/>
  <c r="T22" i="15"/>
  <c r="U53" i="15"/>
  <c r="U52" i="15"/>
  <c r="U51" i="15"/>
  <c r="U50" i="15"/>
  <c r="T18" i="15"/>
  <c r="T11" i="15"/>
  <c r="T16" i="15"/>
  <c r="T26" i="15"/>
  <c r="T30" i="15"/>
  <c r="T32" i="15"/>
  <c r="T36" i="15"/>
  <c r="T35" i="15"/>
  <c r="T42" i="15"/>
  <c r="T45" i="15"/>
  <c r="T40" i="15"/>
  <c r="U21" i="15"/>
  <c r="U40" i="15"/>
  <c r="U23" i="15"/>
  <c r="U22" i="15"/>
  <c r="U48" i="15"/>
  <c r="U47" i="15"/>
  <c r="U46" i="15"/>
  <c r="U45" i="15"/>
  <c r="U42" i="15"/>
  <c r="U43" i="15"/>
  <c r="U36" i="15"/>
  <c r="U44" i="15"/>
  <c r="U37" i="15"/>
  <c r="U49" i="15"/>
  <c r="U38" i="15"/>
  <c r="U33" i="15"/>
  <c r="U35" i="15"/>
  <c r="U32" i="15"/>
  <c r="U34" i="15"/>
  <c r="U39" i="15"/>
  <c r="U41" i="15"/>
  <c r="U31" i="15"/>
  <c r="T55" i="16"/>
  <c r="T57" i="16"/>
  <c r="T56" i="16"/>
  <c r="T54" i="16"/>
  <c r="T52" i="16"/>
  <c r="T53" i="16"/>
  <c r="T48" i="16"/>
  <c r="T45" i="16"/>
  <c r="T50" i="16"/>
  <c r="T47" i="16"/>
  <c r="T46" i="16"/>
  <c r="T41" i="16"/>
  <c r="T49" i="16"/>
  <c r="T44" i="16"/>
  <c r="T40" i="16"/>
  <c r="T51" i="16"/>
  <c r="T43" i="16"/>
  <c r="T35" i="16"/>
  <c r="T32" i="16"/>
  <c r="T28" i="16"/>
  <c r="T38" i="16"/>
  <c r="T31" i="16"/>
  <c r="T42" i="16"/>
  <c r="T37" i="16"/>
  <c r="T34" i="16"/>
  <c r="T30" i="16"/>
  <c r="T39" i="16"/>
  <c r="T27" i="16"/>
  <c r="T24" i="16"/>
  <c r="T21" i="16"/>
  <c r="T18" i="16"/>
  <c r="T33" i="16"/>
  <c r="T29" i="16"/>
  <c r="T26" i="16"/>
  <c r="T23" i="16"/>
  <c r="T20" i="16"/>
  <c r="T36" i="16"/>
  <c r="T22" i="16"/>
  <c r="T13" i="16"/>
  <c r="T25" i="16"/>
  <c r="T16" i="16"/>
  <c r="T12" i="16"/>
  <c r="T15" i="16"/>
  <c r="T11" i="16"/>
  <c r="T19" i="16"/>
  <c r="T14" i="16"/>
  <c r="U10" i="16"/>
  <c r="U29" i="15"/>
  <c r="U28" i="15"/>
  <c r="U30" i="15"/>
  <c r="U26" i="15"/>
  <c r="U25" i="15"/>
  <c r="U24" i="15"/>
  <c r="U27" i="15"/>
  <c r="U19" i="15"/>
  <c r="U15" i="15"/>
  <c r="U11" i="15"/>
  <c r="U18" i="15"/>
  <c r="U13" i="15"/>
  <c r="U14" i="15"/>
  <c r="V10" i="15"/>
  <c r="U20" i="15"/>
  <c r="U16" i="15"/>
  <c r="U12" i="15"/>
  <c r="U48" i="12"/>
  <c r="U46" i="12"/>
  <c r="U47" i="12"/>
  <c r="U44" i="12"/>
  <c r="U42" i="12"/>
  <c r="U41" i="12"/>
  <c r="U40" i="12"/>
  <c r="U43" i="12"/>
  <c r="U45" i="12"/>
  <c r="U39" i="12"/>
  <c r="U38" i="12"/>
  <c r="U35" i="12"/>
  <c r="U37" i="12"/>
  <c r="U34" i="12"/>
  <c r="U36" i="12"/>
  <c r="U33" i="12"/>
  <c r="U28" i="12"/>
  <c r="U31" i="12"/>
  <c r="U23" i="12"/>
  <c r="U22" i="12"/>
  <c r="U16" i="12"/>
  <c r="U11" i="12"/>
  <c r="U27" i="12"/>
  <c r="U29" i="12"/>
  <c r="U21" i="12"/>
  <c r="U17" i="12"/>
  <c r="U12" i="12"/>
  <c r="U32" i="12"/>
  <c r="U30" i="12"/>
  <c r="U18" i="12"/>
  <c r="U13" i="12"/>
  <c r="U26" i="12"/>
  <c r="U15" i="12"/>
  <c r="U25" i="12"/>
  <c r="U24" i="12"/>
  <c r="V10" i="12"/>
  <c r="U20" i="12"/>
  <c r="U14" i="12"/>
  <c r="U19" i="12"/>
  <c r="V52" i="15" l="1"/>
  <c r="V51" i="15"/>
  <c r="V50" i="15"/>
  <c r="V53" i="15"/>
  <c r="V21" i="15"/>
  <c r="V40" i="15"/>
  <c r="V23" i="15"/>
  <c r="V22" i="15"/>
  <c r="V47" i="15"/>
  <c r="V45" i="15"/>
  <c r="V49" i="15"/>
  <c r="V48" i="15"/>
  <c r="V46" i="15"/>
  <c r="V43" i="15"/>
  <c r="V35" i="15"/>
  <c r="V42" i="15"/>
  <c r="V36" i="15"/>
  <c r="V41" i="15"/>
  <c r="V44" i="15"/>
  <c r="V37" i="15"/>
  <c r="V38" i="15"/>
  <c r="V32" i="15"/>
  <c r="V39" i="15"/>
  <c r="V31" i="15"/>
  <c r="V33" i="15"/>
  <c r="V34" i="15"/>
  <c r="U57" i="16"/>
  <c r="U54" i="16"/>
  <c r="U53" i="16"/>
  <c r="U56" i="16"/>
  <c r="U52" i="16"/>
  <c r="U55" i="16"/>
  <c r="U50" i="16"/>
  <c r="U47" i="16"/>
  <c r="U51" i="16"/>
  <c r="U49" i="16"/>
  <c r="U46" i="16"/>
  <c r="U44" i="16"/>
  <c r="U40" i="16"/>
  <c r="U43" i="16"/>
  <c r="U45" i="16"/>
  <c r="U42" i="16"/>
  <c r="U41" i="16"/>
  <c r="U38" i="16"/>
  <c r="U31" i="16"/>
  <c r="U48" i="16"/>
  <c r="U37" i="16"/>
  <c r="U34" i="16"/>
  <c r="U30" i="16"/>
  <c r="U39" i="16"/>
  <c r="U36" i="16"/>
  <c r="U33" i="16"/>
  <c r="U29" i="16"/>
  <c r="U32" i="16"/>
  <c r="U28" i="16"/>
  <c r="U24" i="16"/>
  <c r="U21" i="16"/>
  <c r="U18" i="16"/>
  <c r="U35" i="16"/>
  <c r="U26" i="16"/>
  <c r="U23" i="16"/>
  <c r="U20" i="16"/>
  <c r="U25" i="16"/>
  <c r="U22" i="16"/>
  <c r="U19" i="16"/>
  <c r="U27" i="16"/>
  <c r="U16" i="16"/>
  <c r="U12" i="16"/>
  <c r="U13" i="16"/>
  <c r="U15" i="16"/>
  <c r="U11" i="16"/>
  <c r="U14" i="16"/>
  <c r="V10" i="16"/>
  <c r="V28" i="15"/>
  <c r="V30" i="15"/>
  <c r="V29" i="15"/>
  <c r="V26" i="15"/>
  <c r="V25" i="15"/>
  <c r="V24" i="15"/>
  <c r="V27" i="15"/>
  <c r="V14" i="15"/>
  <c r="W10" i="15"/>
  <c r="V20" i="15"/>
  <c r="V18" i="15"/>
  <c r="V13" i="15"/>
  <c r="V16" i="15"/>
  <c r="V12" i="15"/>
  <c r="V11" i="15"/>
  <c r="V15" i="15"/>
  <c r="V19" i="15"/>
  <c r="V48" i="12"/>
  <c r="V47" i="12"/>
  <c r="V46" i="12"/>
  <c r="V41" i="12"/>
  <c r="V45" i="12"/>
  <c r="V44" i="12"/>
  <c r="V43" i="12"/>
  <c r="V42" i="12"/>
  <c r="V40" i="12"/>
  <c r="V38" i="12"/>
  <c r="V37" i="12"/>
  <c r="V36" i="12"/>
  <c r="V39" i="12"/>
  <c r="V35" i="12"/>
  <c r="V34" i="12"/>
  <c r="V33" i="12"/>
  <c r="V24" i="12"/>
  <c r="V17" i="12"/>
  <c r="V21" i="12"/>
  <c r="V16" i="12"/>
  <c r="V30" i="12"/>
  <c r="V20" i="12"/>
  <c r="V26" i="12"/>
  <c r="V14" i="12"/>
  <c r="V12" i="12"/>
  <c r="V11" i="12"/>
  <c r="V31" i="12"/>
  <c r="V23" i="12"/>
  <c r="V22" i="12"/>
  <c r="V18" i="12"/>
  <c r="V28" i="12"/>
  <c r="V32" i="12"/>
  <c r="W10" i="12"/>
  <c r="V29" i="12"/>
  <c r="V13" i="12"/>
  <c r="V27" i="12"/>
  <c r="V15" i="12"/>
  <c r="V19" i="12"/>
  <c r="V25" i="12"/>
  <c r="W51" i="15" l="1"/>
  <c r="W53" i="15"/>
  <c r="W52" i="15"/>
  <c r="W50" i="15"/>
  <c r="W21" i="15"/>
  <c r="W40" i="15"/>
  <c r="W23" i="15"/>
  <c r="W22" i="15"/>
  <c r="W45" i="15"/>
  <c r="W48" i="15"/>
  <c r="W46" i="15"/>
  <c r="W49" i="15"/>
  <c r="W47" i="15"/>
  <c r="W42" i="15"/>
  <c r="W43" i="15"/>
  <c r="W35" i="15"/>
  <c r="W39" i="15"/>
  <c r="W36" i="15"/>
  <c r="W37" i="15"/>
  <c r="W31" i="15"/>
  <c r="W41" i="15"/>
  <c r="W44" i="15"/>
  <c r="W38" i="15"/>
  <c r="W34" i="15"/>
  <c r="W32" i="15"/>
  <c r="W33" i="15"/>
  <c r="V57" i="16"/>
  <c r="V56" i="16"/>
  <c r="V53" i="16"/>
  <c r="V55" i="16"/>
  <c r="V54" i="16"/>
  <c r="V50" i="16"/>
  <c r="V47" i="16"/>
  <c r="V51" i="16"/>
  <c r="V49" i="16"/>
  <c r="V46" i="16"/>
  <c r="V52" i="16"/>
  <c r="V48" i="16"/>
  <c r="V45" i="16"/>
  <c r="V43" i="16"/>
  <c r="V42" i="16"/>
  <c r="V41" i="16"/>
  <c r="V37" i="16"/>
  <c r="V34" i="16"/>
  <c r="V30" i="16"/>
  <c r="V39" i="16"/>
  <c r="V36" i="16"/>
  <c r="V33" i="16"/>
  <c r="V29" i="16"/>
  <c r="V44" i="16"/>
  <c r="V40" i="16"/>
  <c r="V35" i="16"/>
  <c r="V32" i="16"/>
  <c r="V28" i="16"/>
  <c r="V26" i="16"/>
  <c r="V23" i="16"/>
  <c r="V20" i="16"/>
  <c r="V25" i="16"/>
  <c r="V22" i="16"/>
  <c r="V19" i="16"/>
  <c r="V31" i="16"/>
  <c r="V27" i="16"/>
  <c r="V24" i="16"/>
  <c r="V15" i="16"/>
  <c r="V11" i="16"/>
  <c r="V38" i="16"/>
  <c r="V14" i="16"/>
  <c r="W10" i="16"/>
  <c r="V21" i="16"/>
  <c r="V16" i="16"/>
  <c r="V12" i="16"/>
  <c r="V18" i="16"/>
  <c r="V13" i="16"/>
  <c r="W30" i="15"/>
  <c r="W29" i="15"/>
  <c r="W28" i="15"/>
  <c r="W25" i="15"/>
  <c r="W24" i="15"/>
  <c r="W26" i="15"/>
  <c r="W27" i="15"/>
  <c r="W18" i="15"/>
  <c r="W13" i="15"/>
  <c r="W19" i="15"/>
  <c r="W15" i="15"/>
  <c r="W20" i="15"/>
  <c r="W16" i="15"/>
  <c r="W12" i="15"/>
  <c r="W11" i="15"/>
  <c r="X10" i="15"/>
  <c r="W14" i="15"/>
  <c r="W47" i="12"/>
  <c r="W45" i="12"/>
  <c r="W43" i="12"/>
  <c r="W48" i="12"/>
  <c r="W44" i="12"/>
  <c r="W41" i="12"/>
  <c r="W42" i="12"/>
  <c r="W40" i="12"/>
  <c r="W46" i="12"/>
  <c r="W37" i="12"/>
  <c r="W38" i="12"/>
  <c r="W36" i="12"/>
  <c r="W39" i="12"/>
  <c r="W35" i="12"/>
  <c r="W34" i="12"/>
  <c r="W33" i="12"/>
  <c r="W23" i="12"/>
  <c r="W24" i="12"/>
  <c r="W12" i="12"/>
  <c r="W31" i="12"/>
  <c r="W15" i="12"/>
  <c r="W30" i="12"/>
  <c r="W29" i="12"/>
  <c r="W19" i="12"/>
  <c r="W13" i="12"/>
  <c r="W28" i="12"/>
  <c r="W18" i="12"/>
  <c r="W26" i="12"/>
  <c r="W22" i="12"/>
  <c r="W27" i="12"/>
  <c r="W16" i="12"/>
  <c r="W25" i="12"/>
  <c r="W17" i="12"/>
  <c r="W11" i="12"/>
  <c r="X10" i="12"/>
  <c r="W32" i="12"/>
  <c r="W21" i="12"/>
  <c r="W20" i="12"/>
  <c r="W14" i="12"/>
  <c r="X53" i="15" l="1"/>
  <c r="X52" i="15"/>
  <c r="X51" i="15"/>
  <c r="X50" i="15"/>
  <c r="X21" i="15"/>
  <c r="X40" i="15"/>
  <c r="X22" i="15"/>
  <c r="X23" i="15"/>
  <c r="X48" i="15"/>
  <c r="X45" i="15"/>
  <c r="X47" i="15"/>
  <c r="X46" i="15"/>
  <c r="X49" i="15"/>
  <c r="X42" i="15"/>
  <c r="X44" i="15"/>
  <c r="X37" i="15"/>
  <c r="X43" i="15"/>
  <c r="X38" i="15"/>
  <c r="X35" i="15"/>
  <c r="X39" i="15"/>
  <c r="X41" i="15"/>
  <c r="X34" i="15"/>
  <c r="X33" i="15"/>
  <c r="X36" i="15"/>
  <c r="X32" i="15"/>
  <c r="X31" i="15"/>
  <c r="W56" i="16"/>
  <c r="W55" i="16"/>
  <c r="W54" i="16"/>
  <c r="W51" i="16"/>
  <c r="W53" i="16"/>
  <c r="W57" i="16"/>
  <c r="W52" i="16"/>
  <c r="W49" i="16"/>
  <c r="W46" i="16"/>
  <c r="W48" i="16"/>
  <c r="W45" i="16"/>
  <c r="W42" i="16"/>
  <c r="W47" i="16"/>
  <c r="W41" i="16"/>
  <c r="W50" i="16"/>
  <c r="W44" i="16"/>
  <c r="W40" i="16"/>
  <c r="W39" i="16"/>
  <c r="W36" i="16"/>
  <c r="W33" i="16"/>
  <c r="W29" i="16"/>
  <c r="W35" i="16"/>
  <c r="W32" i="16"/>
  <c r="W28" i="16"/>
  <c r="W38" i="16"/>
  <c r="W31" i="16"/>
  <c r="W37" i="16"/>
  <c r="W25" i="16"/>
  <c r="W22" i="16"/>
  <c r="W19" i="16"/>
  <c r="W27" i="16"/>
  <c r="W24" i="16"/>
  <c r="W21" i="16"/>
  <c r="W18" i="16"/>
  <c r="W43" i="16"/>
  <c r="W34" i="16"/>
  <c r="W30" i="16"/>
  <c r="W20" i="16"/>
  <c r="W14" i="16"/>
  <c r="X10" i="16"/>
  <c r="W23" i="16"/>
  <c r="W13" i="16"/>
  <c r="W15" i="16"/>
  <c r="W11" i="16"/>
  <c r="W26" i="16"/>
  <c r="W16" i="16"/>
  <c r="W12" i="16"/>
  <c r="X30" i="15"/>
  <c r="X29" i="15"/>
  <c r="X28" i="15"/>
  <c r="X24" i="15"/>
  <c r="X26" i="15"/>
  <c r="X25" i="15"/>
  <c r="X27" i="15"/>
  <c r="X20" i="15"/>
  <c r="X16" i="15"/>
  <c r="X12" i="15"/>
  <c r="X14" i="15"/>
  <c r="X19" i="15"/>
  <c r="X15" i="15"/>
  <c r="X11" i="15"/>
  <c r="X18" i="15"/>
  <c r="X13" i="15"/>
  <c r="Y10" i="15"/>
  <c r="X48" i="12"/>
  <c r="X46" i="12"/>
  <c r="X45" i="12"/>
  <c r="X43" i="12"/>
  <c r="X44" i="12"/>
  <c r="X42" i="12"/>
  <c r="X47" i="12"/>
  <c r="X41" i="12"/>
  <c r="X40" i="12"/>
  <c r="X39" i="12"/>
  <c r="X38" i="12"/>
  <c r="X36" i="12"/>
  <c r="X35" i="12"/>
  <c r="X34" i="12"/>
  <c r="X37" i="12"/>
  <c r="X28" i="12"/>
  <c r="X26" i="12"/>
  <c r="X29" i="12"/>
  <c r="X27" i="12"/>
  <c r="X12" i="12"/>
  <c r="X19" i="12"/>
  <c r="X13" i="12"/>
  <c r="X32" i="12"/>
  <c r="X24" i="12"/>
  <c r="X22" i="12"/>
  <c r="X16" i="12"/>
  <c r="X18" i="12"/>
  <c r="X31" i="12"/>
  <c r="X21" i="12"/>
  <c r="Y10" i="12"/>
  <c r="X33" i="12"/>
  <c r="X15" i="12"/>
  <c r="X20" i="12"/>
  <c r="X25" i="12"/>
  <c r="X23" i="12"/>
  <c r="X30" i="12"/>
  <c r="X14" i="12"/>
  <c r="X17" i="12"/>
  <c r="X11" i="12"/>
  <c r="Y53" i="15" l="1"/>
  <c r="Y52" i="15"/>
  <c r="Y51" i="15"/>
  <c r="Y50" i="15"/>
  <c r="Y21" i="15"/>
  <c r="Y40" i="15"/>
  <c r="Y23" i="15"/>
  <c r="Y22" i="15"/>
  <c r="Y48" i="15"/>
  <c r="Y47" i="15"/>
  <c r="Y45" i="15"/>
  <c r="Y46" i="15"/>
  <c r="Y49" i="15"/>
  <c r="Y36" i="15"/>
  <c r="Y44" i="15"/>
  <c r="Y37" i="15"/>
  <c r="Y42" i="15"/>
  <c r="Y43" i="15"/>
  <c r="Y38" i="15"/>
  <c r="Y35" i="15"/>
  <c r="Y39" i="15"/>
  <c r="Y33" i="15"/>
  <c r="Y41" i="15"/>
  <c r="Y32" i="15"/>
  <c r="Y31" i="15"/>
  <c r="Y34" i="15"/>
  <c r="X55" i="16"/>
  <c r="X54" i="16"/>
  <c r="X57" i="16"/>
  <c r="X56" i="16"/>
  <c r="X53" i="16"/>
  <c r="X52" i="16"/>
  <c r="X51" i="16"/>
  <c r="X48" i="16"/>
  <c r="X45" i="16"/>
  <c r="X50" i="16"/>
  <c r="X47" i="16"/>
  <c r="X49" i="16"/>
  <c r="X41" i="16"/>
  <c r="X44" i="16"/>
  <c r="X40" i="16"/>
  <c r="X43" i="16"/>
  <c r="X46" i="16"/>
  <c r="X35" i="16"/>
  <c r="X32" i="16"/>
  <c r="X28" i="16"/>
  <c r="X42" i="16"/>
  <c r="X38" i="16"/>
  <c r="X31" i="16"/>
  <c r="X37" i="16"/>
  <c r="X34" i="16"/>
  <c r="X30" i="16"/>
  <c r="X27" i="16"/>
  <c r="X33" i="16"/>
  <c r="X29" i="16"/>
  <c r="X24" i="16"/>
  <c r="X21" i="16"/>
  <c r="X18" i="16"/>
  <c r="X36" i="16"/>
  <c r="X26" i="16"/>
  <c r="X23" i="16"/>
  <c r="X20" i="16"/>
  <c r="X25" i="16"/>
  <c r="X13" i="16"/>
  <c r="X14" i="16"/>
  <c r="Y10" i="16"/>
  <c r="X39" i="16"/>
  <c r="X16" i="16"/>
  <c r="X12" i="16"/>
  <c r="X19" i="16"/>
  <c r="X15" i="16"/>
  <c r="X11" i="16"/>
  <c r="X22" i="16"/>
  <c r="Y29" i="15"/>
  <c r="Y28" i="15"/>
  <c r="Y30" i="15"/>
  <c r="Y26" i="15"/>
  <c r="Y25" i="15"/>
  <c r="Y24" i="15"/>
  <c r="Y27" i="15"/>
  <c r="Y19" i="15"/>
  <c r="Y15" i="15"/>
  <c r="Y11" i="15"/>
  <c r="Y18" i="15"/>
  <c r="Y14" i="15"/>
  <c r="Z10" i="15"/>
  <c r="Y13" i="15"/>
  <c r="Y20" i="15"/>
  <c r="Y16" i="15"/>
  <c r="Y12" i="15"/>
  <c r="Y48" i="12"/>
  <c r="Y46" i="12"/>
  <c r="Y44" i="12"/>
  <c r="Y42" i="12"/>
  <c r="Y47" i="12"/>
  <c r="Y41" i="12"/>
  <c r="Y40" i="12"/>
  <c r="Y45" i="12"/>
  <c r="Y43" i="12"/>
  <c r="Y39" i="12"/>
  <c r="Y38" i="12"/>
  <c r="Y35" i="12"/>
  <c r="Y37" i="12"/>
  <c r="Y34" i="12"/>
  <c r="Y36" i="12"/>
  <c r="Y30" i="12"/>
  <c r="Y26" i="12"/>
  <c r="Y21" i="12"/>
  <c r="Y20" i="12"/>
  <c r="Y23" i="12"/>
  <c r="Y13" i="12"/>
  <c r="Y24" i="12"/>
  <c r="Y29" i="12"/>
  <c r="Y22" i="12"/>
  <c r="Y18" i="12"/>
  <c r="Z10" i="12"/>
  <c r="Y19" i="12"/>
  <c r="Y14" i="12"/>
  <c r="Y11" i="12"/>
  <c r="Y25" i="12"/>
  <c r="Y32" i="12"/>
  <c r="Y33" i="12"/>
  <c r="Y12" i="12"/>
  <c r="Y27" i="12"/>
  <c r="Y16" i="12"/>
  <c r="Y31" i="12"/>
  <c r="Y17" i="12"/>
  <c r="Y28" i="12"/>
  <c r="Y15" i="12"/>
  <c r="Z52" i="15" l="1"/>
  <c r="Z51" i="15"/>
  <c r="Z50" i="15"/>
  <c r="Z53" i="15"/>
  <c r="Z21" i="15"/>
  <c r="Z40" i="15"/>
  <c r="Z23" i="15"/>
  <c r="Z22" i="15"/>
  <c r="Z47" i="15"/>
  <c r="Z49" i="15"/>
  <c r="Z48" i="15"/>
  <c r="Z45" i="15"/>
  <c r="Z43" i="15"/>
  <c r="Z46" i="15"/>
  <c r="Z35" i="15"/>
  <c r="Z36" i="15"/>
  <c r="Z41" i="15"/>
  <c r="Z44" i="15"/>
  <c r="Z37" i="15"/>
  <c r="Z42" i="15"/>
  <c r="Z32" i="15"/>
  <c r="Z33" i="15"/>
  <c r="Z39" i="15"/>
  <c r="Z31" i="15"/>
  <c r="Z38" i="15"/>
  <c r="Z34" i="15"/>
  <c r="Y57" i="16"/>
  <c r="Y54" i="16"/>
  <c r="Y56" i="16"/>
  <c r="Y55" i="16"/>
  <c r="Y53" i="16"/>
  <c r="Y52" i="16"/>
  <c r="Y50" i="16"/>
  <c r="Y47" i="16"/>
  <c r="Y49" i="16"/>
  <c r="Y46" i="16"/>
  <c r="Y44" i="16"/>
  <c r="Y40" i="16"/>
  <c r="Y51" i="16"/>
  <c r="Y45" i="16"/>
  <c r="Y43" i="16"/>
  <c r="Y48" i="16"/>
  <c r="Y42" i="16"/>
  <c r="Y38" i="16"/>
  <c r="Y31" i="16"/>
  <c r="Y37" i="16"/>
  <c r="Y34" i="16"/>
  <c r="Y30" i="16"/>
  <c r="Y39" i="16"/>
  <c r="Y36" i="16"/>
  <c r="Y33" i="16"/>
  <c r="Y29" i="16"/>
  <c r="Y35" i="16"/>
  <c r="Y24" i="16"/>
  <c r="Y21" i="16"/>
  <c r="Y18" i="16"/>
  <c r="Y41" i="16"/>
  <c r="Y26" i="16"/>
  <c r="Y23" i="16"/>
  <c r="Y20" i="16"/>
  <c r="Y25" i="16"/>
  <c r="Y22" i="16"/>
  <c r="Y19" i="16"/>
  <c r="Y16" i="16"/>
  <c r="Y12" i="16"/>
  <c r="Y27" i="16"/>
  <c r="Y15" i="16"/>
  <c r="Y11" i="16"/>
  <c r="Y32" i="16"/>
  <c r="Y28" i="16"/>
  <c r="Y14" i="16"/>
  <c r="Z10" i="16"/>
  <c r="Y13" i="16"/>
  <c r="Z28" i="15"/>
  <c r="Z30" i="15"/>
  <c r="Z29" i="15"/>
  <c r="Z26" i="15"/>
  <c r="Z25" i="15"/>
  <c r="Z24" i="15"/>
  <c r="Z27" i="15"/>
  <c r="Z14" i="15"/>
  <c r="AA10" i="15"/>
  <c r="Z20" i="15"/>
  <c r="Z16" i="15"/>
  <c r="Z12" i="15"/>
  <c r="Z18" i="15"/>
  <c r="Z13" i="15"/>
  <c r="Z15" i="15"/>
  <c r="Z19" i="15"/>
  <c r="Z11" i="15"/>
  <c r="Z48" i="12"/>
  <c r="Z47" i="12"/>
  <c r="Z45" i="12"/>
  <c r="Z41" i="12"/>
  <c r="Z46" i="12"/>
  <c r="Z42" i="12"/>
  <c r="Z43" i="12"/>
  <c r="Z44" i="12"/>
  <c r="Z40" i="12"/>
  <c r="Z38" i="12"/>
  <c r="Z39" i="12"/>
  <c r="Z37" i="12"/>
  <c r="Z36" i="12"/>
  <c r="Z34" i="12"/>
  <c r="Z35" i="12"/>
  <c r="Z30" i="12"/>
  <c r="Z28" i="12"/>
  <c r="Z23" i="12"/>
  <c r="Z18" i="12"/>
  <c r="Z15" i="12"/>
  <c r="Z32" i="12"/>
  <c r="Z31" i="12"/>
  <c r="Z33" i="12"/>
  <c r="Z19" i="12"/>
  <c r="Z16" i="12"/>
  <c r="Z21" i="12"/>
  <c r="Z11" i="12"/>
  <c r="Z22" i="12"/>
  <c r="Z24" i="12"/>
  <c r="Z26" i="12"/>
  <c r="Z20" i="12"/>
  <c r="Z17" i="12"/>
  <c r="Z25" i="12"/>
  <c r="Z13" i="12"/>
  <c r="Z14" i="12"/>
  <c r="Z29" i="12"/>
  <c r="AA10" i="12"/>
  <c r="Z12" i="12"/>
  <c r="Z27" i="12"/>
  <c r="AA51" i="15" l="1"/>
  <c r="AA53" i="15"/>
  <c r="AA52" i="15"/>
  <c r="AA50" i="15"/>
  <c r="AA21" i="15"/>
  <c r="AA40" i="15"/>
  <c r="AA22" i="15"/>
  <c r="AA23" i="15"/>
  <c r="AA45" i="15"/>
  <c r="AA48" i="15"/>
  <c r="AA46" i="15"/>
  <c r="AA49" i="15"/>
  <c r="AA47" i="15"/>
  <c r="AA42" i="15"/>
  <c r="AA43" i="15"/>
  <c r="AA35" i="15"/>
  <c r="AA39" i="15"/>
  <c r="AA36" i="15"/>
  <c r="AA31" i="15"/>
  <c r="AA37" i="15"/>
  <c r="AA34" i="15"/>
  <c r="AA38" i="15"/>
  <c r="AA44" i="15"/>
  <c r="AA41" i="15"/>
  <c r="AA33" i="15"/>
  <c r="AA32" i="15"/>
  <c r="Z57" i="16"/>
  <c r="Z56" i="16"/>
  <c r="Z55" i="16"/>
  <c r="Z53" i="16"/>
  <c r="Z54" i="16"/>
  <c r="Z50" i="16"/>
  <c r="Z47" i="16"/>
  <c r="Z52" i="16"/>
  <c r="Z49" i="16"/>
  <c r="Z46" i="16"/>
  <c r="Z51" i="16"/>
  <c r="Z48" i="16"/>
  <c r="Z45" i="16"/>
  <c r="Z43" i="16"/>
  <c r="Z42" i="16"/>
  <c r="Z41" i="16"/>
  <c r="Z37" i="16"/>
  <c r="Z34" i="16"/>
  <c r="Z30" i="16"/>
  <c r="Z44" i="16"/>
  <c r="Z40" i="16"/>
  <c r="Z39" i="16"/>
  <c r="Z36" i="16"/>
  <c r="Z33" i="16"/>
  <c r="Z29" i="16"/>
  <c r="Z35" i="16"/>
  <c r="Z32" i="16"/>
  <c r="Z28" i="16"/>
  <c r="Z26" i="16"/>
  <c r="Z23" i="16"/>
  <c r="Z20" i="16"/>
  <c r="Z31" i="16"/>
  <c r="Z25" i="16"/>
  <c r="Z22" i="16"/>
  <c r="Z19" i="16"/>
  <c r="Z38" i="16"/>
  <c r="Z27" i="16"/>
  <c r="Z15" i="16"/>
  <c r="Z11" i="16"/>
  <c r="Z12" i="16"/>
  <c r="Z18" i="16"/>
  <c r="Z14" i="16"/>
  <c r="AA10" i="16"/>
  <c r="Z24" i="16"/>
  <c r="Z21" i="16"/>
  <c r="Z13" i="16"/>
  <c r="Z16" i="16"/>
  <c r="AA30" i="15"/>
  <c r="AA29" i="15"/>
  <c r="AA28" i="15"/>
  <c r="AA25" i="15"/>
  <c r="AA24" i="15"/>
  <c r="AA26" i="15"/>
  <c r="AA27" i="15"/>
  <c r="AA18" i="15"/>
  <c r="AA13" i="15"/>
  <c r="AA19" i="15"/>
  <c r="AA11" i="15"/>
  <c r="AA20" i="15"/>
  <c r="AA16" i="15"/>
  <c r="AA12" i="15"/>
  <c r="AA15" i="15"/>
  <c r="AA14" i="15"/>
  <c r="AB10" i="15"/>
  <c r="AA48" i="12"/>
  <c r="AA47" i="12"/>
  <c r="AA40" i="12"/>
  <c r="AA46" i="12"/>
  <c r="AA43" i="12"/>
  <c r="AA45" i="12"/>
  <c r="AA44" i="12"/>
  <c r="AA42" i="12"/>
  <c r="AA41" i="12"/>
  <c r="AA39" i="12"/>
  <c r="AA37" i="12"/>
  <c r="AA36" i="12"/>
  <c r="AA38" i="12"/>
  <c r="AA35" i="12"/>
  <c r="AA34" i="12"/>
  <c r="AA31" i="12"/>
  <c r="AA27" i="12"/>
  <c r="AA23" i="12"/>
  <c r="AA33" i="12"/>
  <c r="AA30" i="12"/>
  <c r="AA22" i="12"/>
  <c r="AA16" i="12"/>
  <c r="AA21" i="12"/>
  <c r="AA11" i="12"/>
  <c r="AA28" i="12"/>
  <c r="AA19" i="12"/>
  <c r="AA20" i="12"/>
  <c r="AA15" i="12"/>
  <c r="AA29" i="12"/>
  <c r="AA24" i="12"/>
  <c r="AA18" i="12"/>
  <c r="AA14" i="12"/>
  <c r="AA26" i="12"/>
  <c r="AA12" i="12"/>
  <c r="AA17" i="12"/>
  <c r="AA13" i="12"/>
  <c r="AA32" i="12"/>
  <c r="AB10" i="12"/>
  <c r="AA25" i="12"/>
  <c r="AB53" i="15" l="1"/>
  <c r="AB52" i="15"/>
  <c r="AB51" i="15"/>
  <c r="AB50" i="15"/>
  <c r="AB21" i="15"/>
  <c r="AB40" i="15"/>
  <c r="AB22" i="15"/>
  <c r="AB23" i="15"/>
  <c r="AB48" i="15"/>
  <c r="AB45" i="15"/>
  <c r="AB47" i="15"/>
  <c r="AB46" i="15"/>
  <c r="AB49" i="15"/>
  <c r="AB42" i="15"/>
  <c r="AB44" i="15"/>
  <c r="AB37" i="15"/>
  <c r="AB38" i="15"/>
  <c r="AB35" i="15"/>
  <c r="AB39" i="15"/>
  <c r="AB34" i="15"/>
  <c r="AB31" i="15"/>
  <c r="AB33" i="15"/>
  <c r="AB41" i="15"/>
  <c r="AB43" i="15"/>
  <c r="AB32" i="15"/>
  <c r="AB36" i="15"/>
  <c r="AA56" i="16"/>
  <c r="AA55" i="16"/>
  <c r="AA57" i="16"/>
  <c r="AA54" i="16"/>
  <c r="AA51" i="16"/>
  <c r="AA52" i="16"/>
  <c r="AA49" i="16"/>
  <c r="AA46" i="16"/>
  <c r="AA48" i="16"/>
  <c r="AA45" i="16"/>
  <c r="AA53" i="16"/>
  <c r="AA47" i="16"/>
  <c r="AA42" i="16"/>
  <c r="AA50" i="16"/>
  <c r="AA41" i="16"/>
  <c r="AA44" i="16"/>
  <c r="AA40" i="16"/>
  <c r="AA39" i="16"/>
  <c r="AA36" i="16"/>
  <c r="AA33" i="16"/>
  <c r="AA29" i="16"/>
  <c r="AA35" i="16"/>
  <c r="AA32" i="16"/>
  <c r="AA28" i="16"/>
  <c r="AA43" i="16"/>
  <c r="AA38" i="16"/>
  <c r="AA31" i="16"/>
  <c r="AA25" i="16"/>
  <c r="AA22" i="16"/>
  <c r="AA19" i="16"/>
  <c r="AA27" i="16"/>
  <c r="AA34" i="16"/>
  <c r="AA30" i="16"/>
  <c r="AA24" i="16"/>
  <c r="AA21" i="16"/>
  <c r="AA18" i="16"/>
  <c r="AA37" i="16"/>
  <c r="AA23" i="16"/>
  <c r="AA14" i="16"/>
  <c r="AB10" i="16"/>
  <c r="AA26" i="16"/>
  <c r="AA13" i="16"/>
  <c r="AA20" i="16"/>
  <c r="AA16" i="16"/>
  <c r="AA12" i="16"/>
  <c r="AA15" i="16"/>
  <c r="AA11" i="16"/>
  <c r="AB30" i="15"/>
  <c r="AB29" i="15"/>
  <c r="AB28" i="15"/>
  <c r="AB24" i="15"/>
  <c r="AB26" i="15"/>
  <c r="AB25" i="15"/>
  <c r="AB27" i="15"/>
  <c r="AB20" i="15"/>
  <c r="AB16" i="15"/>
  <c r="AB12" i="15"/>
  <c r="AB14" i="15"/>
  <c r="AB19" i="15"/>
  <c r="AB15" i="15"/>
  <c r="AB11" i="15"/>
  <c r="AB13" i="15"/>
  <c r="AB18" i="15"/>
  <c r="AC10" i="15"/>
  <c r="AB47" i="12"/>
  <c r="AB46" i="12"/>
  <c r="AB43" i="12"/>
  <c r="AB48" i="12"/>
  <c r="AB45" i="12"/>
  <c r="AB44" i="12"/>
  <c r="AB42" i="12"/>
  <c r="AB41" i="12"/>
  <c r="AB40" i="12"/>
  <c r="AB39" i="12"/>
  <c r="AB36" i="12"/>
  <c r="AB38" i="12"/>
  <c r="AB35" i="12"/>
  <c r="AB37" i="12"/>
  <c r="AB34" i="12"/>
  <c r="AB30" i="12"/>
  <c r="AB22" i="12"/>
  <c r="AB21" i="12"/>
  <c r="AC10" i="12"/>
  <c r="AB13" i="12"/>
  <c r="AB18" i="12"/>
  <c r="AB31" i="12"/>
  <c r="AB26" i="12"/>
  <c r="AB28" i="12"/>
  <c r="AB25" i="12"/>
  <c r="AB29" i="12"/>
  <c r="AB24" i="12"/>
  <c r="AB23" i="12"/>
  <c r="AB15" i="12"/>
  <c r="AB32" i="12"/>
  <c r="AB27" i="12"/>
  <c r="AB16" i="12"/>
  <c r="AB11" i="12"/>
  <c r="AB12" i="12"/>
  <c r="AB33" i="12"/>
  <c r="AB14" i="12"/>
  <c r="AB20" i="12"/>
  <c r="AB17" i="12"/>
  <c r="AB19" i="12"/>
  <c r="AC53" i="15" l="1"/>
  <c r="AC52" i="15"/>
  <c r="AC51" i="15"/>
  <c r="AC50" i="15"/>
  <c r="AC21" i="15"/>
  <c r="AC40" i="15"/>
  <c r="AC23" i="15"/>
  <c r="AC22" i="15"/>
  <c r="AC48" i="15"/>
  <c r="AC47" i="15"/>
  <c r="AC46" i="15"/>
  <c r="AC45" i="15"/>
  <c r="AC49" i="15"/>
  <c r="AC42" i="15"/>
  <c r="AC43" i="15"/>
  <c r="AC36" i="15"/>
  <c r="AC44" i="15"/>
  <c r="AC37" i="15"/>
  <c r="AC38" i="15"/>
  <c r="AC41" i="15"/>
  <c r="AC33" i="15"/>
  <c r="AC34" i="15"/>
  <c r="AC35" i="15"/>
  <c r="AC32" i="15"/>
  <c r="AC39" i="15"/>
  <c r="AC31" i="15"/>
  <c r="AB55" i="16"/>
  <c r="AB57" i="16"/>
  <c r="AB56" i="16"/>
  <c r="AB54" i="16"/>
  <c r="AB52" i="16"/>
  <c r="AB53" i="16"/>
  <c r="AB48" i="16"/>
  <c r="AB45" i="16"/>
  <c r="AB51" i="16"/>
  <c r="AB50" i="16"/>
  <c r="AB47" i="16"/>
  <c r="AB41" i="16"/>
  <c r="AB44" i="16"/>
  <c r="AB40" i="16"/>
  <c r="AB46" i="16"/>
  <c r="AB43" i="16"/>
  <c r="AB42" i="16"/>
  <c r="AB35" i="16"/>
  <c r="AB32" i="16"/>
  <c r="AB28" i="16"/>
  <c r="AB49" i="16"/>
  <c r="AB38" i="16"/>
  <c r="AB31" i="16"/>
  <c r="AB37" i="16"/>
  <c r="AB34" i="16"/>
  <c r="AB30" i="16"/>
  <c r="AB33" i="16"/>
  <c r="AB29" i="16"/>
  <c r="AB27" i="16"/>
  <c r="AB36" i="16"/>
  <c r="AB24" i="16"/>
  <c r="AB21" i="16"/>
  <c r="AB18" i="16"/>
  <c r="AB39" i="16"/>
  <c r="AB26" i="16"/>
  <c r="AB23" i="16"/>
  <c r="AB20" i="16"/>
  <c r="AB13" i="16"/>
  <c r="AB25" i="16"/>
  <c r="AB19" i="16"/>
  <c r="AB16" i="16"/>
  <c r="AB12" i="16"/>
  <c r="AB22" i="16"/>
  <c r="AB15" i="16"/>
  <c r="AB11" i="16"/>
  <c r="AB14" i="16"/>
  <c r="AC10" i="16"/>
  <c r="AC29" i="15"/>
  <c r="AC28" i="15"/>
  <c r="AC30" i="15"/>
  <c r="AC26" i="15"/>
  <c r="AC25" i="15"/>
  <c r="AC24" i="15"/>
  <c r="AC27" i="15"/>
  <c r="AC19" i="15"/>
  <c r="AC15" i="15"/>
  <c r="AC11" i="15"/>
  <c r="AC18" i="15"/>
  <c r="AC13" i="15"/>
  <c r="AC14" i="15"/>
  <c r="AD10" i="15"/>
  <c r="AC12" i="15"/>
  <c r="AC20" i="15"/>
  <c r="AC16" i="15"/>
  <c r="AC48" i="12"/>
  <c r="AC46" i="12"/>
  <c r="AC47" i="12"/>
  <c r="AC45" i="12"/>
  <c r="AC44" i="12"/>
  <c r="AC42" i="12"/>
  <c r="AC41" i="12"/>
  <c r="AC43" i="12"/>
  <c r="AC40" i="12"/>
  <c r="AC39" i="12"/>
  <c r="AC38" i="12"/>
  <c r="AC35" i="12"/>
  <c r="AC37" i="12"/>
  <c r="AC34" i="12"/>
  <c r="AC36" i="12"/>
  <c r="AC27" i="12"/>
  <c r="AC24" i="12"/>
  <c r="AC21" i="12"/>
  <c r="AC15" i="12"/>
  <c r="AC22" i="12"/>
  <c r="AC11" i="12"/>
  <c r="AC28" i="12"/>
  <c r="AC29" i="12"/>
  <c r="AC20" i="12"/>
  <c r="AC18" i="12"/>
  <c r="AC12" i="12"/>
  <c r="AC25" i="12"/>
  <c r="AC33" i="12"/>
  <c r="AC26" i="12"/>
  <c r="AC17" i="12"/>
  <c r="AC16" i="12"/>
  <c r="AC23" i="12"/>
  <c r="AC13" i="12"/>
  <c r="AC30" i="12"/>
  <c r="AC19" i="12"/>
  <c r="AC32" i="12"/>
  <c r="AC14" i="12"/>
  <c r="AC31" i="12"/>
  <c r="AD10" i="12"/>
  <c r="AD52" i="15" l="1"/>
  <c r="AD51" i="15"/>
  <c r="AD53" i="15"/>
  <c r="AD50" i="15"/>
  <c r="AD21" i="15"/>
  <c r="AD40" i="15"/>
  <c r="AD23" i="15"/>
  <c r="AD22" i="15"/>
  <c r="AD47" i="15"/>
  <c r="AD48" i="15"/>
  <c r="AD45" i="15"/>
  <c r="AD49" i="15"/>
  <c r="AD43" i="15"/>
  <c r="AD35" i="15"/>
  <c r="AD42" i="15"/>
  <c r="AD36" i="15"/>
  <c r="AD41" i="15"/>
  <c r="AD44" i="15"/>
  <c r="AD37" i="15"/>
  <c r="AD46" i="15"/>
  <c r="AD38" i="15"/>
  <c r="AD32" i="15"/>
  <c r="AD31" i="15"/>
  <c r="AD39" i="15"/>
  <c r="AD34" i="15"/>
  <c r="AD33" i="15"/>
  <c r="AC57" i="16"/>
  <c r="AC54" i="16"/>
  <c r="AC53" i="16"/>
  <c r="AC52" i="16"/>
  <c r="AC55" i="16"/>
  <c r="AC51" i="16"/>
  <c r="AC50" i="16"/>
  <c r="AC47" i="16"/>
  <c r="AC56" i="16"/>
  <c r="AC49" i="16"/>
  <c r="AC46" i="16"/>
  <c r="AC45" i="16"/>
  <c r="AC44" i="16"/>
  <c r="AC40" i="16"/>
  <c r="AC48" i="16"/>
  <c r="AC43" i="16"/>
  <c r="AC42" i="16"/>
  <c r="AC38" i="16"/>
  <c r="AC31" i="16"/>
  <c r="AC37" i="16"/>
  <c r="AC34" i="16"/>
  <c r="AC30" i="16"/>
  <c r="AC41" i="16"/>
  <c r="AC39" i="16"/>
  <c r="AC36" i="16"/>
  <c r="AC33" i="16"/>
  <c r="AC29" i="16"/>
  <c r="AC24" i="16"/>
  <c r="AC21" i="16"/>
  <c r="AC18" i="16"/>
  <c r="AC26" i="16"/>
  <c r="AC23" i="16"/>
  <c r="AC20" i="16"/>
  <c r="AC32" i="16"/>
  <c r="AC28" i="16"/>
  <c r="AC25" i="16"/>
  <c r="AC22" i="16"/>
  <c r="AC19" i="16"/>
  <c r="AC16" i="16"/>
  <c r="AC12" i="16"/>
  <c r="AC13" i="16"/>
  <c r="AC15" i="16"/>
  <c r="AC11" i="16"/>
  <c r="AC27" i="16"/>
  <c r="AC14" i="16"/>
  <c r="AD10" i="16"/>
  <c r="AC35" i="16"/>
  <c r="AD28" i="15"/>
  <c r="AD30" i="15"/>
  <c r="AD29" i="15"/>
  <c r="AD26" i="15"/>
  <c r="AD25" i="15"/>
  <c r="AD24" i="15"/>
  <c r="AD27" i="15"/>
  <c r="AD14" i="15"/>
  <c r="AE10" i="15"/>
  <c r="AD18" i="15"/>
  <c r="AD13" i="15"/>
  <c r="AD20" i="15"/>
  <c r="AD16" i="15"/>
  <c r="AD12" i="15"/>
  <c r="AD19" i="15"/>
  <c r="AD15" i="15"/>
  <c r="AD11" i="15"/>
  <c r="AD48" i="12"/>
  <c r="AD47" i="12"/>
  <c r="AD45" i="12"/>
  <c r="AD46" i="12"/>
  <c r="AD41" i="12"/>
  <c r="AD40" i="12"/>
  <c r="AD43" i="12"/>
  <c r="AD44" i="12"/>
  <c r="AD42" i="12"/>
  <c r="AD38" i="12"/>
  <c r="AD37" i="12"/>
  <c r="AD36" i="12"/>
  <c r="AD34" i="12"/>
  <c r="AD35" i="12"/>
  <c r="AD39" i="12"/>
  <c r="AD31" i="12"/>
  <c r="AD33" i="12"/>
  <c r="AD23" i="12"/>
  <c r="AD19" i="12"/>
  <c r="AD13" i="12"/>
  <c r="AD12" i="12"/>
  <c r="AD25" i="12"/>
  <c r="AD20" i="12"/>
  <c r="AD14" i="12"/>
  <c r="AE10" i="12"/>
  <c r="AD18" i="12"/>
  <c r="AD29" i="12"/>
  <c r="AD26" i="12"/>
  <c r="AD16" i="12"/>
  <c r="AD15" i="12"/>
  <c r="AD28" i="12"/>
  <c r="AD22" i="12"/>
  <c r="AD27" i="12"/>
  <c r="AD17" i="12"/>
  <c r="AD11" i="12"/>
  <c r="AD30" i="12"/>
  <c r="AD32" i="12"/>
  <c r="AD24" i="12"/>
  <c r="AD21" i="12"/>
  <c r="AE51" i="15" l="1"/>
  <c r="AE53" i="15"/>
  <c r="AE50" i="15"/>
  <c r="AE52" i="15"/>
  <c r="AE21" i="15"/>
  <c r="AE40" i="15"/>
  <c r="AE22" i="15"/>
  <c r="AE23" i="15"/>
  <c r="AE45" i="15"/>
  <c r="AE48" i="15"/>
  <c r="AE46" i="15"/>
  <c r="AE47" i="15"/>
  <c r="AE49" i="15"/>
  <c r="AE42" i="15"/>
  <c r="AE43" i="15"/>
  <c r="AE35" i="15"/>
  <c r="AE39" i="15"/>
  <c r="AE36" i="15"/>
  <c r="AE31" i="15"/>
  <c r="AE38" i="15"/>
  <c r="AE41" i="15"/>
  <c r="AE34" i="15"/>
  <c r="AE44" i="15"/>
  <c r="AE32" i="15"/>
  <c r="AE37" i="15"/>
  <c r="AE33" i="15"/>
  <c r="AD57" i="16"/>
  <c r="AD56" i="16"/>
  <c r="AD53" i="16"/>
  <c r="AD55" i="16"/>
  <c r="AD54" i="16"/>
  <c r="AD52" i="16"/>
  <c r="AD50" i="16"/>
  <c r="AD47" i="16"/>
  <c r="AD49" i="16"/>
  <c r="AD46" i="16"/>
  <c r="AD48" i="16"/>
  <c r="AD45" i="16"/>
  <c r="AD51" i="16"/>
  <c r="AD43" i="16"/>
  <c r="AD42" i="16"/>
  <c r="AD41" i="16"/>
  <c r="AD44" i="16"/>
  <c r="AD40" i="16"/>
  <c r="AD37" i="16"/>
  <c r="AD34" i="16"/>
  <c r="AD30" i="16"/>
  <c r="AD39" i="16"/>
  <c r="AD36" i="16"/>
  <c r="AD33" i="16"/>
  <c r="AD29" i="16"/>
  <c r="AD35" i="16"/>
  <c r="AD32" i="16"/>
  <c r="AD28" i="16"/>
  <c r="AD31" i="16"/>
  <c r="AD26" i="16"/>
  <c r="AD23" i="16"/>
  <c r="AD20" i="16"/>
  <c r="AD38" i="16"/>
  <c r="AD25" i="16"/>
  <c r="AD22" i="16"/>
  <c r="AD19" i="16"/>
  <c r="AD27" i="16"/>
  <c r="AD18" i="16"/>
  <c r="AD15" i="16"/>
  <c r="AD11" i="16"/>
  <c r="AD21" i="16"/>
  <c r="AD14" i="16"/>
  <c r="AE10" i="16"/>
  <c r="AD12" i="16"/>
  <c r="AD24" i="16"/>
  <c r="AD13" i="16"/>
  <c r="AD16" i="16"/>
  <c r="AE30" i="15"/>
  <c r="AE29" i="15"/>
  <c r="AE28" i="15"/>
  <c r="AE25" i="15"/>
  <c r="AE24" i="15"/>
  <c r="AE26" i="15"/>
  <c r="AE18" i="15"/>
  <c r="AE13" i="15"/>
  <c r="AE15" i="15"/>
  <c r="AE20" i="15"/>
  <c r="AE16" i="15"/>
  <c r="AE12" i="15"/>
  <c r="AE19" i="15"/>
  <c r="AE11" i="15"/>
  <c r="AF10" i="15"/>
  <c r="AE27" i="15"/>
  <c r="AE14" i="15"/>
  <c r="AE45" i="12"/>
  <c r="AE48" i="12"/>
  <c r="AE40" i="12"/>
  <c r="AE43" i="12"/>
  <c r="AE44" i="12"/>
  <c r="AE41" i="12"/>
  <c r="AE47" i="12"/>
  <c r="AE46" i="12"/>
  <c r="AE42" i="12"/>
  <c r="AE37" i="12"/>
  <c r="AE38" i="12"/>
  <c r="AE36" i="12"/>
  <c r="AE39" i="12"/>
  <c r="AE35" i="12"/>
  <c r="AE34" i="12"/>
  <c r="AE31" i="12"/>
  <c r="AE29" i="12"/>
  <c r="AE23" i="12"/>
  <c r="AE12" i="12"/>
  <c r="AE16" i="12"/>
  <c r="AE25" i="12"/>
  <c r="AE32" i="12"/>
  <c r="AE27" i="12"/>
  <c r="AE21" i="12"/>
  <c r="AE13" i="12"/>
  <c r="AE14" i="12"/>
  <c r="AE28" i="12"/>
  <c r="AE19" i="12"/>
  <c r="AF10" i="12"/>
  <c r="AE11" i="12"/>
  <c r="AE33" i="12"/>
  <c r="AE17" i="12"/>
  <c r="AE26" i="12"/>
  <c r="AE20" i="12"/>
  <c r="AE24" i="12"/>
  <c r="AE15" i="12"/>
  <c r="AE30" i="12"/>
  <c r="AE22" i="12"/>
  <c r="AE18" i="12"/>
  <c r="AF53" i="15" l="1"/>
  <c r="AF52" i="15"/>
  <c r="AF50" i="15"/>
  <c r="AF51" i="15"/>
  <c r="AF21" i="15"/>
  <c r="AF40" i="15"/>
  <c r="AF22" i="15"/>
  <c r="AF23" i="15"/>
  <c r="AF48" i="15"/>
  <c r="AF45" i="15"/>
  <c r="AF47" i="15"/>
  <c r="AF46" i="15"/>
  <c r="AF49" i="15"/>
  <c r="AF42" i="15"/>
  <c r="AF44" i="15"/>
  <c r="AF37" i="15"/>
  <c r="AF43" i="15"/>
  <c r="AF38" i="15"/>
  <c r="AF35" i="15"/>
  <c r="AF39" i="15"/>
  <c r="AF36" i="15"/>
  <c r="AF34" i="15"/>
  <c r="AF33" i="15"/>
  <c r="AF41" i="15"/>
  <c r="AF32" i="15"/>
  <c r="AF31" i="15"/>
  <c r="AE56" i="16"/>
  <c r="AE55" i="16"/>
  <c r="AE52" i="16"/>
  <c r="AE54" i="16"/>
  <c r="AE51" i="16"/>
  <c r="AE57" i="16"/>
  <c r="AE53" i="16"/>
  <c r="AE49" i="16"/>
  <c r="AE46" i="16"/>
  <c r="AE48" i="16"/>
  <c r="AE45" i="16"/>
  <c r="AE50" i="16"/>
  <c r="AE42" i="16"/>
  <c r="AE41" i="16"/>
  <c r="AE44" i="16"/>
  <c r="AE40" i="16"/>
  <c r="AE47" i="16"/>
  <c r="AE39" i="16"/>
  <c r="AE36" i="16"/>
  <c r="AE33" i="16"/>
  <c r="AE29" i="16"/>
  <c r="AE43" i="16"/>
  <c r="AE35" i="16"/>
  <c r="AE32" i="16"/>
  <c r="AE28" i="16"/>
  <c r="AE38" i="16"/>
  <c r="AE31" i="16"/>
  <c r="AE25" i="16"/>
  <c r="AE22" i="16"/>
  <c r="AE19" i="16"/>
  <c r="AE34" i="16"/>
  <c r="AE30" i="16"/>
  <c r="AE27" i="16"/>
  <c r="AE37" i="16"/>
  <c r="AE24" i="16"/>
  <c r="AE21" i="16"/>
  <c r="AE18" i="16"/>
  <c r="AE26" i="16"/>
  <c r="AE14" i="16"/>
  <c r="AF10" i="16"/>
  <c r="AE11" i="16"/>
  <c r="AE13" i="16"/>
  <c r="AE15" i="16"/>
  <c r="AE20" i="16"/>
  <c r="AE16" i="16"/>
  <c r="AE12" i="16"/>
  <c r="AE23" i="16"/>
  <c r="AF30" i="15"/>
  <c r="AF29" i="15"/>
  <c r="AF28" i="15"/>
  <c r="AF24" i="15"/>
  <c r="AF26" i="15"/>
  <c r="AF25" i="15"/>
  <c r="AF20" i="15"/>
  <c r="AF16" i="15"/>
  <c r="AF12" i="15"/>
  <c r="AF19" i="15"/>
  <c r="AF15" i="15"/>
  <c r="AF11" i="15"/>
  <c r="AF27" i="15"/>
  <c r="AF14" i="15"/>
  <c r="AF18" i="15"/>
  <c r="AF13" i="15"/>
  <c r="AG10" i="15"/>
  <c r="AF48" i="12"/>
  <c r="AF47" i="12"/>
  <c r="AF46" i="12"/>
  <c r="AF43" i="12"/>
  <c r="AF44" i="12"/>
  <c r="AF42" i="12"/>
  <c r="AF45" i="12"/>
  <c r="AF41" i="12"/>
  <c r="AF40" i="12"/>
  <c r="AF39" i="12"/>
  <c r="AF38" i="12"/>
  <c r="AF36" i="12"/>
  <c r="AF35" i="12"/>
  <c r="AF37" i="12"/>
  <c r="AF34" i="12"/>
  <c r="AF24" i="12"/>
  <c r="AF17" i="12"/>
  <c r="AF19" i="12"/>
  <c r="AG10" i="12"/>
  <c r="AF32" i="12"/>
  <c r="AF11" i="12"/>
  <c r="AF26" i="12"/>
  <c r="AF22" i="12"/>
  <c r="AF16" i="12"/>
  <c r="AF18" i="12"/>
  <c r="AF28" i="12"/>
  <c r="AF30" i="12"/>
  <c r="AF12" i="12"/>
  <c r="AF13" i="12"/>
  <c r="AF25" i="12"/>
  <c r="AF33" i="12"/>
  <c r="AF21" i="12"/>
  <c r="AF14" i="12"/>
  <c r="AF29" i="12"/>
  <c r="AF15" i="12"/>
  <c r="AF20" i="12"/>
  <c r="AF27" i="12"/>
  <c r="AF23" i="12"/>
  <c r="AF31" i="12"/>
  <c r="AG53" i="15" l="1"/>
  <c r="AG52" i="15"/>
  <c r="AG51" i="15"/>
  <c r="AG50" i="15"/>
  <c r="AG21" i="15"/>
  <c r="AG40" i="15"/>
  <c r="AG23" i="15"/>
  <c r="AG22" i="15"/>
  <c r="AG48" i="15"/>
  <c r="AG47" i="15"/>
  <c r="AG45" i="15"/>
  <c r="AG46" i="15"/>
  <c r="AG49" i="15"/>
  <c r="AG36" i="15"/>
  <c r="AG44" i="15"/>
  <c r="AG37" i="15"/>
  <c r="AG42" i="15"/>
  <c r="AG43" i="15"/>
  <c r="AG38" i="15"/>
  <c r="AG39" i="15"/>
  <c r="AG33" i="15"/>
  <c r="AG41" i="15"/>
  <c r="AG32" i="15"/>
  <c r="AG34" i="15"/>
  <c r="AG35" i="15"/>
  <c r="AG31" i="15"/>
  <c r="AF55" i="16"/>
  <c r="AF54" i="16"/>
  <c r="AF57" i="16"/>
  <c r="AF56" i="16"/>
  <c r="AF53" i="16"/>
  <c r="AF52" i="16"/>
  <c r="AF48" i="16"/>
  <c r="AF45" i="16"/>
  <c r="AF51" i="16"/>
  <c r="AF50" i="16"/>
  <c r="AF47" i="16"/>
  <c r="AF41" i="16"/>
  <c r="AF46" i="16"/>
  <c r="AF44" i="16"/>
  <c r="AF40" i="16"/>
  <c r="AF49" i="16"/>
  <c r="AF43" i="16"/>
  <c r="AF35" i="16"/>
  <c r="AF32" i="16"/>
  <c r="AF28" i="16"/>
  <c r="AF38" i="16"/>
  <c r="AF31" i="16"/>
  <c r="AF37" i="16"/>
  <c r="AF34" i="16"/>
  <c r="AF30" i="16"/>
  <c r="AF36" i="16"/>
  <c r="AF27" i="16"/>
  <c r="AF42" i="16"/>
  <c r="AF39" i="16"/>
  <c r="AF24" i="16"/>
  <c r="AF21" i="16"/>
  <c r="AF18" i="16"/>
  <c r="AF26" i="16"/>
  <c r="AF23" i="16"/>
  <c r="AF20" i="16"/>
  <c r="AF19" i="16"/>
  <c r="AF13" i="16"/>
  <c r="AG10" i="16"/>
  <c r="AF22" i="16"/>
  <c r="AF16" i="16"/>
  <c r="AF12" i="16"/>
  <c r="AF33" i="16"/>
  <c r="AF29" i="16"/>
  <c r="AF25" i="16"/>
  <c r="AF15" i="16"/>
  <c r="AF11" i="16"/>
  <c r="AF14" i="16"/>
  <c r="AG29" i="15"/>
  <c r="AG28" i="15"/>
  <c r="AG30" i="15"/>
  <c r="AG26" i="15"/>
  <c r="AG25" i="15"/>
  <c r="AG24" i="15"/>
  <c r="AG27" i="15"/>
  <c r="AG19" i="15"/>
  <c r="AG15" i="15"/>
  <c r="AG11" i="15"/>
  <c r="AG18" i="15"/>
  <c r="AG13" i="15"/>
  <c r="AG14" i="15"/>
  <c r="AH10" i="15"/>
  <c r="AG20" i="15"/>
  <c r="AG12" i="15"/>
  <c r="AG16" i="15"/>
  <c r="AG48" i="12"/>
  <c r="AG47" i="12"/>
  <c r="AG46" i="12"/>
  <c r="AG44" i="12"/>
  <c r="AG42" i="12"/>
  <c r="AG41" i="12"/>
  <c r="AG45" i="12"/>
  <c r="AG43" i="12"/>
  <c r="AG40" i="12"/>
  <c r="AG39" i="12"/>
  <c r="AG38" i="12"/>
  <c r="AG35" i="12"/>
  <c r="AG37" i="12"/>
  <c r="AG34" i="12"/>
  <c r="AG36" i="12"/>
  <c r="AG33" i="12"/>
  <c r="AG19" i="12"/>
  <c r="AG22" i="12"/>
  <c r="AH10" i="12"/>
  <c r="AG16" i="12"/>
  <c r="AG25" i="12"/>
  <c r="AG28" i="12"/>
  <c r="AG27" i="12"/>
  <c r="AG15" i="12"/>
  <c r="AG18" i="12"/>
  <c r="AG11" i="12"/>
  <c r="AG31" i="12"/>
  <c r="AG29" i="12"/>
  <c r="AG21" i="12"/>
  <c r="AG14" i="12"/>
  <c r="AG12" i="12"/>
  <c r="AG32" i="12"/>
  <c r="AG26" i="12"/>
  <c r="AG17" i="12"/>
  <c r="AG13" i="12"/>
  <c r="AG30" i="12"/>
  <c r="AG20" i="12"/>
  <c r="AG23" i="12"/>
  <c r="AG24" i="12"/>
  <c r="AH52" i="15" l="1"/>
  <c r="AH51" i="15"/>
  <c r="AH50" i="15"/>
  <c r="AH53" i="15"/>
  <c r="AH21" i="15"/>
  <c r="AH40" i="15"/>
  <c r="AH23" i="15"/>
  <c r="AH22" i="15"/>
  <c r="AH47" i="15"/>
  <c r="AH49" i="15"/>
  <c r="AH45" i="15"/>
  <c r="AH46" i="15"/>
  <c r="AH48" i="15"/>
  <c r="AH43" i="15"/>
  <c r="AH35" i="15"/>
  <c r="AH36" i="15"/>
  <c r="AH41" i="15"/>
  <c r="AH44" i="15"/>
  <c r="AH37" i="15"/>
  <c r="AH32" i="15"/>
  <c r="AH42" i="15"/>
  <c r="AH39" i="15"/>
  <c r="AH31" i="15"/>
  <c r="AH33" i="15"/>
  <c r="AH38" i="15"/>
  <c r="AH34" i="15"/>
  <c r="AG57" i="16"/>
  <c r="AG54" i="16"/>
  <c r="AG56" i="16"/>
  <c r="AG55" i="16"/>
  <c r="AG53" i="16"/>
  <c r="AG52" i="16"/>
  <c r="AG51" i="16"/>
  <c r="AG50" i="16"/>
  <c r="AG47" i="16"/>
  <c r="AG49" i="16"/>
  <c r="AG46" i="16"/>
  <c r="AG48" i="16"/>
  <c r="AG44" i="16"/>
  <c r="AG40" i="16"/>
  <c r="AG43" i="16"/>
  <c r="AG42" i="16"/>
  <c r="AG38" i="16"/>
  <c r="AG31" i="16"/>
  <c r="AG41" i="16"/>
  <c r="AG37" i="16"/>
  <c r="AG34" i="16"/>
  <c r="AG30" i="16"/>
  <c r="AG45" i="16"/>
  <c r="AG39" i="16"/>
  <c r="AG36" i="16"/>
  <c r="AG33" i="16"/>
  <c r="AG29" i="16"/>
  <c r="AG24" i="16"/>
  <c r="AG21" i="16"/>
  <c r="AG18" i="16"/>
  <c r="AG32" i="16"/>
  <c r="AG28" i="16"/>
  <c r="AG26" i="16"/>
  <c r="AG23" i="16"/>
  <c r="AG20" i="16"/>
  <c r="AG35" i="16"/>
  <c r="AG25" i="16"/>
  <c r="AG22" i="16"/>
  <c r="AG19" i="16"/>
  <c r="AG16" i="16"/>
  <c r="AG12" i="16"/>
  <c r="AG27" i="16"/>
  <c r="AG15" i="16"/>
  <c r="AG11" i="16"/>
  <c r="AG14" i="16"/>
  <c r="AH10" i="16"/>
  <c r="AG13" i="16"/>
  <c r="AH28" i="15"/>
  <c r="AH29" i="15"/>
  <c r="AH30" i="15"/>
  <c r="AH26" i="15"/>
  <c r="AH25" i="15"/>
  <c r="AH24" i="15"/>
  <c r="AH27" i="15"/>
  <c r="AH14" i="15"/>
  <c r="AI10" i="15"/>
  <c r="AH20" i="15"/>
  <c r="AH16" i="15"/>
  <c r="AH12" i="15"/>
  <c r="AH18" i="15"/>
  <c r="AH13" i="15"/>
  <c r="AH19" i="15"/>
  <c r="AH15" i="15"/>
  <c r="AH11" i="15"/>
  <c r="AH48" i="12"/>
  <c r="AH47" i="12"/>
  <c r="AH45" i="12"/>
  <c r="AH41" i="12"/>
  <c r="AH40" i="12"/>
  <c r="AH46" i="12"/>
  <c r="AH44" i="12"/>
  <c r="AH42" i="12"/>
  <c r="AH43" i="12"/>
  <c r="AH38" i="12"/>
  <c r="AH39" i="12"/>
  <c r="AH37" i="12"/>
  <c r="AH34" i="12"/>
  <c r="AH36" i="12"/>
  <c r="AH35" i="12"/>
  <c r="AH29" i="12"/>
  <c r="AH20" i="12"/>
  <c r="AH16" i="12"/>
  <c r="AH27" i="12"/>
  <c r="AH12" i="12"/>
  <c r="AH26" i="12"/>
  <c r="AH22" i="12"/>
  <c r="AH13" i="12"/>
  <c r="AH15" i="12"/>
  <c r="AH25" i="12"/>
  <c r="AH28" i="12"/>
  <c r="AH23" i="12"/>
  <c r="AH21" i="12"/>
  <c r="AI10" i="12"/>
  <c r="AH33" i="12"/>
  <c r="AH17" i="12"/>
  <c r="AH11" i="12"/>
  <c r="AH19" i="12"/>
  <c r="AH14" i="12"/>
  <c r="AH30" i="12"/>
  <c r="AH24" i="12"/>
  <c r="AH32" i="12"/>
  <c r="AH31" i="12"/>
  <c r="AH18" i="12"/>
  <c r="AI51" i="15" l="1"/>
  <c r="AI53" i="15"/>
  <c r="AI52" i="15"/>
  <c r="AI50" i="15"/>
  <c r="AI21" i="15"/>
  <c r="AI40" i="15"/>
  <c r="AI23" i="15"/>
  <c r="AI22" i="15"/>
  <c r="AI45" i="15"/>
  <c r="AI48" i="15"/>
  <c r="AI47" i="15"/>
  <c r="AI46" i="15"/>
  <c r="AI49" i="15"/>
  <c r="AI42" i="15"/>
  <c r="AI43" i="15"/>
  <c r="AI35" i="15"/>
  <c r="AI39" i="15"/>
  <c r="AI36" i="15"/>
  <c r="AI44" i="15"/>
  <c r="AI41" i="15"/>
  <c r="AI31" i="15"/>
  <c r="AI38" i="15"/>
  <c r="AI32" i="15"/>
  <c r="AI34" i="15"/>
  <c r="AI33" i="15"/>
  <c r="AI37" i="15"/>
  <c r="AH57" i="16"/>
  <c r="AH56" i="16"/>
  <c r="AH55" i="16"/>
  <c r="AH53" i="16"/>
  <c r="AH52" i="16"/>
  <c r="AH54" i="16"/>
  <c r="AH51" i="16"/>
  <c r="AH50" i="16"/>
  <c r="AH47" i="16"/>
  <c r="AH49" i="16"/>
  <c r="AH46" i="16"/>
  <c r="AH48" i="16"/>
  <c r="AH45" i="16"/>
  <c r="AH43" i="16"/>
  <c r="AH42" i="16"/>
  <c r="AH41" i="16"/>
  <c r="AH37" i="16"/>
  <c r="AH34" i="16"/>
  <c r="AH30" i="16"/>
  <c r="AH39" i="16"/>
  <c r="AH36" i="16"/>
  <c r="AH33" i="16"/>
  <c r="AH29" i="16"/>
  <c r="AH35" i="16"/>
  <c r="AH32" i="16"/>
  <c r="AH28" i="16"/>
  <c r="AH38" i="16"/>
  <c r="AH26" i="16"/>
  <c r="AH23" i="16"/>
  <c r="AH20" i="16"/>
  <c r="AH25" i="16"/>
  <c r="AH22" i="16"/>
  <c r="AH19" i="16"/>
  <c r="AH27" i="16"/>
  <c r="AH31" i="16"/>
  <c r="AH21" i="16"/>
  <c r="AH15" i="16"/>
  <c r="AH11" i="16"/>
  <c r="AH40" i="16"/>
  <c r="AH44" i="16"/>
  <c r="AH24" i="16"/>
  <c r="AH14" i="16"/>
  <c r="AI10" i="16"/>
  <c r="AH16" i="16"/>
  <c r="AH13" i="16"/>
  <c r="AH18" i="16"/>
  <c r="AH12" i="16"/>
  <c r="AI30" i="15"/>
  <c r="AI29" i="15"/>
  <c r="AI28" i="15"/>
  <c r="AI25" i="15"/>
  <c r="AI24" i="15"/>
  <c r="AI26" i="15"/>
  <c r="AI27" i="15"/>
  <c r="AI18" i="15"/>
  <c r="AI13" i="15"/>
  <c r="AI19" i="15"/>
  <c r="AI20" i="15"/>
  <c r="AI16" i="15"/>
  <c r="AI12" i="15"/>
  <c r="AI15" i="15"/>
  <c r="AI11" i="15"/>
  <c r="AI14" i="15"/>
  <c r="AJ10" i="15"/>
  <c r="AI48" i="12"/>
  <c r="AI45" i="12"/>
  <c r="AI40" i="12"/>
  <c r="AI46" i="12"/>
  <c r="AI43" i="12"/>
  <c r="AI47" i="12"/>
  <c r="AI44" i="12"/>
  <c r="AI42" i="12"/>
  <c r="AI41" i="12"/>
  <c r="AI39" i="12"/>
  <c r="AI37" i="12"/>
  <c r="AI36" i="12"/>
  <c r="AI38" i="12"/>
  <c r="AI34" i="12"/>
  <c r="AI35" i="12"/>
  <c r="AI29" i="12"/>
  <c r="AI19" i="12"/>
  <c r="AI20" i="12"/>
  <c r="AJ10" i="12"/>
  <c r="AI15" i="12"/>
  <c r="AI33" i="12"/>
  <c r="AI31" i="12"/>
  <c r="AI22" i="12"/>
  <c r="AI17" i="12"/>
  <c r="AI12" i="12"/>
  <c r="AI28" i="12"/>
  <c r="AI32" i="12"/>
  <c r="AI23" i="12"/>
  <c r="AI16" i="12"/>
  <c r="AI14" i="12"/>
  <c r="AI24" i="12"/>
  <c r="AI30" i="12"/>
  <c r="AI13" i="12"/>
  <c r="AI11" i="12"/>
  <c r="AI26" i="12"/>
  <c r="AI18" i="12"/>
  <c r="AI21" i="12"/>
  <c r="AI27" i="12"/>
  <c r="AI25" i="12"/>
  <c r="AJ53" i="15" l="1"/>
  <c r="AJ52" i="15"/>
  <c r="AJ51" i="15"/>
  <c r="AJ50" i="15"/>
  <c r="AJ21" i="15"/>
  <c r="AJ40" i="15"/>
  <c r="AJ22" i="15"/>
  <c r="AJ23" i="15"/>
  <c r="AJ48" i="15"/>
  <c r="AJ45" i="15"/>
  <c r="AJ47" i="15"/>
  <c r="AJ46" i="15"/>
  <c r="AJ49" i="15"/>
  <c r="AJ42" i="15"/>
  <c r="AJ44" i="15"/>
  <c r="AJ37" i="15"/>
  <c r="AJ38" i="15"/>
  <c r="AJ35" i="15"/>
  <c r="AJ39" i="15"/>
  <c r="AJ34" i="15"/>
  <c r="AJ43" i="15"/>
  <c r="AJ31" i="15"/>
  <c r="AJ36" i="15"/>
  <c r="AJ41" i="15"/>
  <c r="AJ33" i="15"/>
  <c r="AJ32" i="15"/>
  <c r="AI56" i="16"/>
  <c r="AI55" i="16"/>
  <c r="AI57" i="16"/>
  <c r="AI52" i="16"/>
  <c r="AI54" i="16"/>
  <c r="AI51" i="16"/>
  <c r="AI49" i="16"/>
  <c r="AI46" i="16"/>
  <c r="AI53" i="16"/>
  <c r="AI48" i="16"/>
  <c r="AI45" i="16"/>
  <c r="AI42" i="16"/>
  <c r="AI41" i="16"/>
  <c r="AI47" i="16"/>
  <c r="AI44" i="16"/>
  <c r="AI40" i="16"/>
  <c r="AI43" i="16"/>
  <c r="AI39" i="16"/>
  <c r="AI36" i="16"/>
  <c r="AI33" i="16"/>
  <c r="AI29" i="16"/>
  <c r="AI50" i="16"/>
  <c r="AI35" i="16"/>
  <c r="AI32" i="16"/>
  <c r="AI28" i="16"/>
  <c r="AI38" i="16"/>
  <c r="AI31" i="16"/>
  <c r="AI34" i="16"/>
  <c r="AI30" i="16"/>
  <c r="AI25" i="16"/>
  <c r="AI22" i="16"/>
  <c r="AI19" i="16"/>
  <c r="AI37" i="16"/>
  <c r="AI27" i="16"/>
  <c r="AI24" i="16"/>
  <c r="AI21" i="16"/>
  <c r="AI18" i="16"/>
  <c r="AI14" i="16"/>
  <c r="AJ10" i="16"/>
  <c r="AI20" i="16"/>
  <c r="AI13" i="16"/>
  <c r="AI11" i="16"/>
  <c r="AI23" i="16"/>
  <c r="AI16" i="16"/>
  <c r="AI12" i="16"/>
  <c r="AI26" i="16"/>
  <c r="AI15" i="16"/>
  <c r="AJ30" i="15"/>
  <c r="AJ29" i="15"/>
  <c r="AJ28" i="15"/>
  <c r="AJ24" i="15"/>
  <c r="AJ26" i="15"/>
  <c r="AJ25" i="15"/>
  <c r="AJ27" i="15"/>
  <c r="AJ20" i="15"/>
  <c r="AJ16" i="15"/>
  <c r="AJ12" i="15"/>
  <c r="AJ14" i="15"/>
  <c r="AJ19" i="15"/>
  <c r="AJ15" i="15"/>
  <c r="AJ11" i="15"/>
  <c r="AJ13" i="15"/>
  <c r="AK10" i="15"/>
  <c r="AJ18" i="15"/>
  <c r="AJ46" i="12"/>
  <c r="AJ43" i="12"/>
  <c r="AJ47" i="12"/>
  <c r="AJ45" i="12"/>
  <c r="AJ44" i="12"/>
  <c r="AJ42" i="12"/>
  <c r="AJ48" i="12"/>
  <c r="AJ41" i="12"/>
  <c r="AJ40" i="12"/>
  <c r="AJ39" i="12"/>
  <c r="AJ36" i="12"/>
  <c r="AJ38" i="12"/>
  <c r="AJ35" i="12"/>
  <c r="AJ34" i="12"/>
  <c r="AJ37" i="12"/>
  <c r="AJ28" i="12"/>
  <c r="AJ26" i="12"/>
  <c r="AJ21" i="12"/>
  <c r="AJ12" i="12"/>
  <c r="AJ13" i="12"/>
  <c r="AJ25" i="12"/>
  <c r="AJ27" i="12"/>
  <c r="AJ17" i="12"/>
  <c r="AK10" i="12"/>
  <c r="AJ32" i="12"/>
  <c r="AJ31" i="12"/>
  <c r="AJ30" i="12"/>
  <c r="AJ24" i="12"/>
  <c r="AJ23" i="12"/>
  <c r="AJ11" i="12"/>
  <c r="AJ16" i="12"/>
  <c r="AJ33" i="12"/>
  <c r="AJ22" i="12"/>
  <c r="AJ15" i="12"/>
  <c r="AJ20" i="12"/>
  <c r="AJ14" i="12"/>
  <c r="AJ29" i="12"/>
  <c r="AJ19" i="12"/>
  <c r="AJ18" i="12"/>
  <c r="AK53" i="15" l="1"/>
  <c r="AK52" i="15"/>
  <c r="AK51" i="15"/>
  <c r="AK50" i="15"/>
  <c r="AK21" i="15"/>
  <c r="AK40" i="15"/>
  <c r="AK23" i="15"/>
  <c r="AK22" i="15"/>
  <c r="AK48" i="15"/>
  <c r="AK47" i="15"/>
  <c r="AK46" i="15"/>
  <c r="AK45" i="15"/>
  <c r="AK42" i="15"/>
  <c r="AK43" i="15"/>
  <c r="AK36" i="15"/>
  <c r="AK44" i="15"/>
  <c r="AK37" i="15"/>
  <c r="AK38" i="15"/>
  <c r="AK33" i="15"/>
  <c r="AK49" i="15"/>
  <c r="AK32" i="15"/>
  <c r="AK39" i="15"/>
  <c r="AK41" i="15"/>
  <c r="AK31" i="15"/>
  <c r="AK35" i="15"/>
  <c r="AK34" i="15"/>
  <c r="AJ55" i="16"/>
  <c r="AJ57" i="16"/>
  <c r="AJ56" i="16"/>
  <c r="AJ54" i="16"/>
  <c r="AJ50" i="16"/>
  <c r="AJ53" i="16"/>
  <c r="AJ48" i="16"/>
  <c r="AJ45" i="16"/>
  <c r="AJ47" i="16"/>
  <c r="AJ46" i="16"/>
  <c r="AJ41" i="16"/>
  <c r="AJ52" i="16"/>
  <c r="AJ49" i="16"/>
  <c r="AJ44" i="16"/>
  <c r="AJ40" i="16"/>
  <c r="AJ43" i="16"/>
  <c r="AJ35" i="16"/>
  <c r="AJ32" i="16"/>
  <c r="AJ28" i="16"/>
  <c r="AJ38" i="16"/>
  <c r="AJ31" i="16"/>
  <c r="AJ42" i="16"/>
  <c r="AJ37" i="16"/>
  <c r="AJ34" i="16"/>
  <c r="AJ30" i="16"/>
  <c r="AJ39" i="16"/>
  <c r="AJ27" i="16"/>
  <c r="AJ51" i="16"/>
  <c r="AJ24" i="16"/>
  <c r="AJ21" i="16"/>
  <c r="AJ18" i="16"/>
  <c r="AJ33" i="16"/>
  <c r="AJ29" i="16"/>
  <c r="AJ26" i="16"/>
  <c r="AJ23" i="16"/>
  <c r="AJ20" i="16"/>
  <c r="AJ22" i="16"/>
  <c r="AJ13" i="16"/>
  <c r="AJ14" i="16"/>
  <c r="AJ25" i="16"/>
  <c r="AJ16" i="16"/>
  <c r="AJ12" i="16"/>
  <c r="AJ19" i="16"/>
  <c r="AK10" i="16"/>
  <c r="AJ15" i="16"/>
  <c r="AJ11" i="16"/>
  <c r="AJ36" i="16"/>
  <c r="AK29" i="15"/>
  <c r="AK28" i="15"/>
  <c r="AK30" i="15"/>
  <c r="AK26" i="15"/>
  <c r="AK25" i="15"/>
  <c r="AK24" i="15"/>
  <c r="AK27" i="15"/>
  <c r="AK19" i="15"/>
  <c r="AK15" i="15"/>
  <c r="AK11" i="15"/>
  <c r="AK14" i="15"/>
  <c r="AL10" i="15"/>
  <c r="AK18" i="15"/>
  <c r="AK13" i="15"/>
  <c r="AK12" i="15"/>
  <c r="AK20" i="15"/>
  <c r="AK16" i="15"/>
  <c r="AK48" i="12"/>
  <c r="AK46" i="12"/>
  <c r="AK47" i="12"/>
  <c r="AK45" i="12"/>
  <c r="AK44" i="12"/>
  <c r="AK42" i="12"/>
  <c r="AK41" i="12"/>
  <c r="AK43" i="12"/>
  <c r="AK40" i="12"/>
  <c r="AK39" i="12"/>
  <c r="AK38" i="12"/>
  <c r="AK35" i="12"/>
  <c r="AK37" i="12"/>
  <c r="AK34" i="12"/>
  <c r="AK36" i="12"/>
  <c r="AK33" i="12"/>
  <c r="AK30" i="12"/>
  <c r="AK20" i="12"/>
  <c r="AK17" i="12"/>
  <c r="AK12" i="12"/>
  <c r="AL10" i="12"/>
  <c r="AK11" i="12"/>
  <c r="AK31" i="12"/>
  <c r="AK29" i="12"/>
  <c r="AK18" i="12"/>
  <c r="AK19" i="12"/>
  <c r="AK25" i="12"/>
  <c r="AK27" i="12"/>
  <c r="AK26" i="12"/>
  <c r="AK14" i="12"/>
  <c r="AK16" i="12"/>
  <c r="AK32" i="12"/>
  <c r="AK28" i="12"/>
  <c r="AK21" i="12"/>
  <c r="AK22" i="12"/>
  <c r="AK24" i="12"/>
  <c r="AK15" i="12"/>
  <c r="AK23" i="12"/>
  <c r="AK13" i="12"/>
  <c r="AL52" i="15" l="1"/>
  <c r="AL51" i="15"/>
  <c r="AL50" i="15"/>
  <c r="AL53" i="15"/>
  <c r="AL21" i="15"/>
  <c r="AL40" i="15"/>
  <c r="AL23" i="15"/>
  <c r="AL22" i="15"/>
  <c r="AL47" i="15"/>
  <c r="AL45" i="15"/>
  <c r="AL49" i="15"/>
  <c r="AL48" i="15"/>
  <c r="AL46" i="15"/>
  <c r="AL43" i="15"/>
  <c r="AL35" i="15"/>
  <c r="AL42" i="15"/>
  <c r="AL36" i="15"/>
  <c r="AL41" i="15"/>
  <c r="AL44" i="15"/>
  <c r="AL37" i="15"/>
  <c r="AL38" i="15"/>
  <c r="AL32" i="15"/>
  <c r="AL39" i="15"/>
  <c r="AL33" i="15"/>
  <c r="AL31" i="15"/>
  <c r="AL34" i="15"/>
  <c r="AK57" i="16"/>
  <c r="AK54" i="16"/>
  <c r="AK53" i="16"/>
  <c r="AK55" i="16"/>
  <c r="AK56" i="16"/>
  <c r="AK52" i="16"/>
  <c r="AK47" i="16"/>
  <c r="AK51" i="16"/>
  <c r="AK50" i="16"/>
  <c r="AK49" i="16"/>
  <c r="AK46" i="16"/>
  <c r="AK44" i="16"/>
  <c r="AK40" i="16"/>
  <c r="AK43" i="16"/>
  <c r="AK45" i="16"/>
  <c r="AK42" i="16"/>
  <c r="AK48" i="16"/>
  <c r="AK41" i="16"/>
  <c r="AK38" i="16"/>
  <c r="AK31" i="16"/>
  <c r="AK37" i="16"/>
  <c r="AK34" i="16"/>
  <c r="AK30" i="16"/>
  <c r="AK39" i="16"/>
  <c r="AK36" i="16"/>
  <c r="AK33" i="16"/>
  <c r="AK29" i="16"/>
  <c r="AK32" i="16"/>
  <c r="AK28" i="16"/>
  <c r="AK24" i="16"/>
  <c r="AK21" i="16"/>
  <c r="AK18" i="16"/>
  <c r="AK35" i="16"/>
  <c r="AK26" i="16"/>
  <c r="AK23" i="16"/>
  <c r="AK20" i="16"/>
  <c r="AK25" i="16"/>
  <c r="AK22" i="16"/>
  <c r="AK19" i="16"/>
  <c r="AK27" i="16"/>
  <c r="AK16" i="16"/>
  <c r="AK12" i="16"/>
  <c r="AK15" i="16"/>
  <c r="AK11" i="16"/>
  <c r="AK13" i="16"/>
  <c r="AK14" i="16"/>
  <c r="AL10" i="16"/>
  <c r="AL28" i="15"/>
  <c r="AL30" i="15"/>
  <c r="AL29" i="15"/>
  <c r="AL26" i="15"/>
  <c r="AL25" i="15"/>
  <c r="AL24" i="15"/>
  <c r="AL27" i="15"/>
  <c r="AL14" i="15"/>
  <c r="AM10" i="15"/>
  <c r="AL12" i="15"/>
  <c r="AL18" i="15"/>
  <c r="AL13" i="15"/>
  <c r="AL20" i="15"/>
  <c r="AL16" i="15"/>
  <c r="AL11" i="15"/>
  <c r="AL19" i="15"/>
  <c r="AL15" i="15"/>
  <c r="AL48" i="12"/>
  <c r="AL47" i="12"/>
  <c r="AL45" i="12"/>
  <c r="AL46" i="12"/>
  <c r="AL41" i="12"/>
  <c r="AL40" i="12"/>
  <c r="AL44" i="12"/>
  <c r="AL43" i="12"/>
  <c r="AL42" i="12"/>
  <c r="AL38" i="12"/>
  <c r="AL37" i="12"/>
  <c r="AL34" i="12"/>
  <c r="AL36" i="12"/>
  <c r="AL35" i="12"/>
  <c r="AL39" i="12"/>
  <c r="AL27" i="12"/>
  <c r="AL28" i="12"/>
  <c r="AL26" i="12"/>
  <c r="AL17" i="12"/>
  <c r="AL13" i="12"/>
  <c r="AL12" i="12"/>
  <c r="AL18" i="12"/>
  <c r="AL30" i="12"/>
  <c r="AL24" i="12"/>
  <c r="AL19" i="12"/>
  <c r="AM10" i="12"/>
  <c r="AL25" i="12"/>
  <c r="AL31" i="12"/>
  <c r="AL20" i="12"/>
  <c r="AL14" i="12"/>
  <c r="AL22" i="12"/>
  <c r="AL32" i="12"/>
  <c r="AL16" i="12"/>
  <c r="AL29" i="12"/>
  <c r="AL15" i="12"/>
  <c r="AL33" i="12"/>
  <c r="AL23" i="12"/>
  <c r="AL11" i="12"/>
  <c r="AL21" i="12"/>
  <c r="AM51" i="15" l="1"/>
  <c r="AM53" i="15"/>
  <c r="AM50" i="15"/>
  <c r="AM52" i="15"/>
  <c r="AM21" i="15"/>
  <c r="AM40" i="15"/>
  <c r="AM22" i="15"/>
  <c r="AM23" i="15"/>
  <c r="AM45" i="15"/>
  <c r="AM48" i="15"/>
  <c r="AM46" i="15"/>
  <c r="AM49" i="15"/>
  <c r="AM47" i="15"/>
  <c r="AM42" i="15"/>
  <c r="AM43" i="15"/>
  <c r="AM35" i="15"/>
  <c r="AM39" i="15"/>
  <c r="AM36" i="15"/>
  <c r="AM37" i="15"/>
  <c r="AM31" i="15"/>
  <c r="AM44" i="15"/>
  <c r="AM38" i="15"/>
  <c r="AM34" i="15"/>
  <c r="AM41" i="15"/>
  <c r="AM33" i="15"/>
  <c r="AM32" i="15"/>
  <c r="AL57" i="16"/>
  <c r="AL56" i="16"/>
  <c r="AL53" i="16"/>
  <c r="AL55" i="16"/>
  <c r="AL52" i="16"/>
  <c r="AL54" i="16"/>
  <c r="AL47" i="16"/>
  <c r="AL51" i="16"/>
  <c r="AL50" i="16"/>
  <c r="AL49" i="16"/>
  <c r="AL46" i="16"/>
  <c r="AL48" i="16"/>
  <c r="AL45" i="16"/>
  <c r="AL43" i="16"/>
  <c r="AL42" i="16"/>
  <c r="AL41" i="16"/>
  <c r="AL37" i="16"/>
  <c r="AL34" i="16"/>
  <c r="AL30" i="16"/>
  <c r="AL39" i="16"/>
  <c r="AL36" i="16"/>
  <c r="AL33" i="16"/>
  <c r="AL29" i="16"/>
  <c r="AL44" i="16"/>
  <c r="AL40" i="16"/>
  <c r="AL35" i="16"/>
  <c r="AL32" i="16"/>
  <c r="AL28" i="16"/>
  <c r="AL26" i="16"/>
  <c r="AL23" i="16"/>
  <c r="AL20" i="16"/>
  <c r="AL25" i="16"/>
  <c r="AL22" i="16"/>
  <c r="AL19" i="16"/>
  <c r="AL31" i="16"/>
  <c r="AL27" i="16"/>
  <c r="AL38" i="16"/>
  <c r="AL24" i="16"/>
  <c r="AL15" i="16"/>
  <c r="AL11" i="16"/>
  <c r="AL12" i="16"/>
  <c r="AL14" i="16"/>
  <c r="AM10" i="16"/>
  <c r="AL18" i="16"/>
  <c r="AL13" i="16"/>
  <c r="AL21" i="16"/>
  <c r="AL16" i="16"/>
  <c r="AM30" i="15"/>
  <c r="AM29" i="15"/>
  <c r="AM28" i="15"/>
  <c r="AM25" i="15"/>
  <c r="AM24" i="15"/>
  <c r="AM26" i="15"/>
  <c r="AM27" i="15"/>
  <c r="AM18" i="15"/>
  <c r="AM13" i="15"/>
  <c r="AM15" i="15"/>
  <c r="AM11" i="15"/>
  <c r="AM20" i="15"/>
  <c r="AM16" i="15"/>
  <c r="AM12" i="15"/>
  <c r="AM19" i="15"/>
  <c r="AN10" i="15"/>
  <c r="AM14" i="15"/>
  <c r="AM47" i="12"/>
  <c r="AM45" i="12"/>
  <c r="AM40" i="12"/>
  <c r="AM43" i="12"/>
  <c r="AM48" i="12"/>
  <c r="AM44" i="12"/>
  <c r="AM46" i="12"/>
  <c r="AM41" i="12"/>
  <c r="AM42" i="12"/>
  <c r="AM37" i="12"/>
  <c r="AM38" i="12"/>
  <c r="AM36" i="12"/>
  <c r="AM39" i="12"/>
  <c r="AM35" i="12"/>
  <c r="AM34" i="12"/>
  <c r="AM30" i="12"/>
  <c r="AM21" i="12"/>
  <c r="AM22" i="12"/>
  <c r="AM13" i="12"/>
  <c r="AM17" i="12"/>
  <c r="AM18" i="12"/>
  <c r="AM27" i="12"/>
  <c r="AM24" i="12"/>
  <c r="AM20" i="12"/>
  <c r="AM14" i="12"/>
  <c r="AM33" i="12"/>
  <c r="AM32" i="12"/>
  <c r="AM19" i="12"/>
  <c r="AM12" i="12"/>
  <c r="AM15" i="12"/>
  <c r="AM31" i="12"/>
  <c r="AM29" i="12"/>
  <c r="AM25" i="12"/>
  <c r="AM26" i="12"/>
  <c r="AM16" i="12"/>
  <c r="AM23" i="12"/>
  <c r="AN10" i="12"/>
  <c r="AM28" i="12"/>
  <c r="AM11" i="12"/>
  <c r="AN53" i="15" l="1"/>
  <c r="AN52" i="15"/>
  <c r="AN50" i="15"/>
  <c r="AN51" i="15"/>
  <c r="AN21" i="15"/>
  <c r="AN40" i="15"/>
  <c r="AN22" i="15"/>
  <c r="AN23" i="15"/>
  <c r="AN48" i="15"/>
  <c r="AN45" i="15"/>
  <c r="AN47" i="15"/>
  <c r="AN46" i="15"/>
  <c r="AN49" i="15"/>
  <c r="AN42" i="15"/>
  <c r="AN44" i="15"/>
  <c r="AN37" i="15"/>
  <c r="AN43" i="15"/>
  <c r="AN38" i="15"/>
  <c r="AN35" i="15"/>
  <c r="AN39" i="15"/>
  <c r="AN41" i="15"/>
  <c r="AN34" i="15"/>
  <c r="AN33" i="15"/>
  <c r="AN36" i="15"/>
  <c r="AN32" i="15"/>
  <c r="AN31" i="15"/>
  <c r="AM56" i="16"/>
  <c r="AM55" i="16"/>
  <c r="AM52" i="16"/>
  <c r="AM54" i="16"/>
  <c r="AM57" i="16"/>
  <c r="AM51" i="16"/>
  <c r="AM53" i="16"/>
  <c r="AM50" i="16"/>
  <c r="AM49" i="16"/>
  <c r="AM46" i="16"/>
  <c r="AM48" i="16"/>
  <c r="AM45" i="16"/>
  <c r="AM42" i="16"/>
  <c r="AM47" i="16"/>
  <c r="AM41" i="16"/>
  <c r="AM44" i="16"/>
  <c r="AM40" i="16"/>
  <c r="AM39" i="16"/>
  <c r="AM36" i="16"/>
  <c r="AM33" i="16"/>
  <c r="AM29" i="16"/>
  <c r="AM35" i="16"/>
  <c r="AM32" i="16"/>
  <c r="AM28" i="16"/>
  <c r="AM38" i="16"/>
  <c r="AM31" i="16"/>
  <c r="AM37" i="16"/>
  <c r="AM25" i="16"/>
  <c r="AM22" i="16"/>
  <c r="AM19" i="16"/>
  <c r="AM27" i="16"/>
  <c r="AM43" i="16"/>
  <c r="AM24" i="16"/>
  <c r="AM21" i="16"/>
  <c r="AM18" i="16"/>
  <c r="AM20" i="16"/>
  <c r="AM14" i="16"/>
  <c r="AN10" i="16"/>
  <c r="AM34" i="16"/>
  <c r="AM23" i="16"/>
  <c r="AM13" i="16"/>
  <c r="AM15" i="16"/>
  <c r="AM26" i="16"/>
  <c r="AM16" i="16"/>
  <c r="AM12" i="16"/>
  <c r="AM30" i="16"/>
  <c r="AM11" i="16"/>
  <c r="AN30" i="15"/>
  <c r="AN29" i="15"/>
  <c r="AN28" i="15"/>
  <c r="AN24" i="15"/>
  <c r="AN26" i="15"/>
  <c r="AN25" i="15"/>
  <c r="AN27" i="15"/>
  <c r="AN20" i="15"/>
  <c r="AN16" i="15"/>
  <c r="AN12" i="15"/>
  <c r="AN14" i="15"/>
  <c r="AN19" i="15"/>
  <c r="AN15" i="15"/>
  <c r="AN11" i="15"/>
  <c r="AN18" i="15"/>
  <c r="AN13" i="15"/>
  <c r="AO10" i="15"/>
  <c r="AN48" i="12"/>
  <c r="AN46" i="12"/>
  <c r="AN47" i="12"/>
  <c r="AN43" i="12"/>
  <c r="AN44" i="12"/>
  <c r="AN42" i="12"/>
  <c r="AN41" i="12"/>
  <c r="AN40" i="12"/>
  <c r="AN45" i="12"/>
  <c r="AN39" i="12"/>
  <c r="AN38" i="12"/>
  <c r="AN36" i="12"/>
  <c r="AN35" i="12"/>
  <c r="AN37" i="12"/>
  <c r="AN34" i="12"/>
  <c r="AN33" i="12"/>
  <c r="AN27" i="12"/>
  <c r="AN17" i="12"/>
  <c r="AN15" i="12"/>
  <c r="AN19" i="12"/>
  <c r="AN32" i="12"/>
  <c r="AN11" i="12"/>
  <c r="AN31" i="12"/>
  <c r="AN24" i="12"/>
  <c r="AN22" i="12"/>
  <c r="AO10" i="12"/>
  <c r="AN25" i="12"/>
  <c r="AN30" i="12"/>
  <c r="AN12" i="12"/>
  <c r="AN20" i="12"/>
  <c r="AN18" i="12"/>
  <c r="AN21" i="12"/>
  <c r="AN14" i="12"/>
  <c r="AN28" i="12"/>
  <c r="AN23" i="12"/>
  <c r="AN29" i="12"/>
  <c r="AN16" i="12"/>
  <c r="AN13" i="12"/>
  <c r="AN26" i="12"/>
  <c r="AO53" i="15" l="1"/>
  <c r="AO52" i="15"/>
  <c r="AO51" i="15"/>
  <c r="AO50" i="15"/>
  <c r="AO21" i="15"/>
  <c r="AO40" i="15"/>
  <c r="AO23" i="15"/>
  <c r="AO22" i="15"/>
  <c r="AO48" i="15"/>
  <c r="AO47" i="15"/>
  <c r="AO45" i="15"/>
  <c r="AO46" i="15"/>
  <c r="AO49" i="15"/>
  <c r="AO36" i="15"/>
  <c r="AO44" i="15"/>
  <c r="AO37" i="15"/>
  <c r="AO42" i="15"/>
  <c r="AO43" i="15"/>
  <c r="AO38" i="15"/>
  <c r="AO35" i="15"/>
  <c r="AO39" i="15"/>
  <c r="AO33" i="15"/>
  <c r="AO34" i="15"/>
  <c r="AO41" i="15"/>
  <c r="AO32" i="15"/>
  <c r="AO31" i="15"/>
  <c r="AN55" i="16"/>
  <c r="AN54" i="16"/>
  <c r="AN57" i="16"/>
  <c r="AN56" i="16"/>
  <c r="AN53" i="16"/>
  <c r="AN52" i="16"/>
  <c r="AN50" i="16"/>
  <c r="AN51" i="16"/>
  <c r="AN48" i="16"/>
  <c r="AN45" i="16"/>
  <c r="AN47" i="16"/>
  <c r="AN49" i="16"/>
  <c r="AN41" i="16"/>
  <c r="AN44" i="16"/>
  <c r="AN40" i="16"/>
  <c r="AN43" i="16"/>
  <c r="AN35" i="16"/>
  <c r="AN32" i="16"/>
  <c r="AN28" i="16"/>
  <c r="AN42" i="16"/>
  <c r="AN38" i="16"/>
  <c r="AN31" i="16"/>
  <c r="AN37" i="16"/>
  <c r="AN34" i="16"/>
  <c r="AN30" i="16"/>
  <c r="AN27" i="16"/>
  <c r="AN46" i="16"/>
  <c r="AN33" i="16"/>
  <c r="AN29" i="16"/>
  <c r="AN24" i="16"/>
  <c r="AN21" i="16"/>
  <c r="AN18" i="16"/>
  <c r="AN36" i="16"/>
  <c r="AN26" i="16"/>
  <c r="AN23" i="16"/>
  <c r="AN20" i="16"/>
  <c r="AN39" i="16"/>
  <c r="AN25" i="16"/>
  <c r="AN13" i="16"/>
  <c r="AN16" i="16"/>
  <c r="AN12" i="16"/>
  <c r="AN22" i="16"/>
  <c r="AN19" i="16"/>
  <c r="AN15" i="16"/>
  <c r="AN11" i="16"/>
  <c r="AN14" i="16"/>
  <c r="AO10" i="16"/>
  <c r="AO29" i="15"/>
  <c r="AO28" i="15"/>
  <c r="AO30" i="15"/>
  <c r="AO26" i="15"/>
  <c r="AO25" i="15"/>
  <c r="AO24" i="15"/>
  <c r="AO27" i="15"/>
  <c r="AO19" i="15"/>
  <c r="AO15" i="15"/>
  <c r="AO11" i="15"/>
  <c r="AO18" i="15"/>
  <c r="AO13" i="15"/>
  <c r="AO14" i="15"/>
  <c r="AP10" i="15"/>
  <c r="AO20" i="15"/>
  <c r="AO16" i="15"/>
  <c r="AO12" i="15"/>
  <c r="AO48" i="12"/>
  <c r="AO46" i="12"/>
  <c r="AO44" i="12"/>
  <c r="AO42" i="12"/>
  <c r="AO41" i="12"/>
  <c r="AO45" i="12"/>
  <c r="AO47" i="12"/>
  <c r="AO43" i="12"/>
  <c r="AO40" i="12"/>
  <c r="AO39" i="12"/>
  <c r="AO38" i="12"/>
  <c r="AO35" i="12"/>
  <c r="AO37" i="12"/>
  <c r="AO34" i="12"/>
  <c r="AO36" i="12"/>
  <c r="AO28" i="12"/>
  <c r="AO24" i="12"/>
  <c r="AO19" i="12"/>
  <c r="AO27" i="12"/>
  <c r="AO12" i="12"/>
  <c r="AO18" i="12"/>
  <c r="AO25" i="12"/>
  <c r="AO29" i="12"/>
  <c r="AO22" i="12"/>
  <c r="AO13" i="12"/>
  <c r="AO21" i="12"/>
  <c r="AO17" i="12"/>
  <c r="AO16" i="12"/>
  <c r="AO32" i="12"/>
  <c r="AO26" i="12"/>
  <c r="AO31" i="12"/>
  <c r="AO20" i="12"/>
  <c r="AP10" i="12"/>
  <c r="AO30" i="12"/>
  <c r="AO15" i="12"/>
  <c r="AO11" i="12"/>
  <c r="AO23" i="12"/>
  <c r="AO33" i="12"/>
  <c r="AO14" i="12"/>
  <c r="AP52" i="15" l="1"/>
  <c r="AP51" i="15"/>
  <c r="AP50" i="15"/>
  <c r="AP53" i="15"/>
  <c r="AP21" i="15"/>
  <c r="AP40" i="15"/>
  <c r="AP23" i="15"/>
  <c r="AP22" i="15"/>
  <c r="AP47" i="15"/>
  <c r="AP49" i="15"/>
  <c r="AP48" i="15"/>
  <c r="AP45" i="15"/>
  <c r="AP43" i="15"/>
  <c r="AP46" i="15"/>
  <c r="AP35" i="15"/>
  <c r="AP36" i="15"/>
  <c r="AP41" i="15"/>
  <c r="AP44" i="15"/>
  <c r="AP37" i="15"/>
  <c r="AP32" i="15"/>
  <c r="AP39" i="15"/>
  <c r="AP31" i="15"/>
  <c r="AP42" i="15"/>
  <c r="AP38" i="15"/>
  <c r="AP34" i="15"/>
  <c r="AP33" i="15"/>
  <c r="AO57" i="16"/>
  <c r="AO54" i="16"/>
  <c r="AO56" i="16"/>
  <c r="AO55" i="16"/>
  <c r="AO53" i="16"/>
  <c r="AO47" i="16"/>
  <c r="AO52" i="16"/>
  <c r="AO49" i="16"/>
  <c r="AO46" i="16"/>
  <c r="AO44" i="16"/>
  <c r="AO40" i="16"/>
  <c r="AO45" i="16"/>
  <c r="AO43" i="16"/>
  <c r="AO51" i="16"/>
  <c r="AO50" i="16"/>
  <c r="AO48" i="16"/>
  <c r="AO42" i="16"/>
  <c r="AO38" i="16"/>
  <c r="AO31" i="16"/>
  <c r="AO37" i="16"/>
  <c r="AO34" i="16"/>
  <c r="AO30" i="16"/>
  <c r="AO39" i="16"/>
  <c r="AO36" i="16"/>
  <c r="AO33" i="16"/>
  <c r="AO29" i="16"/>
  <c r="AO41" i="16"/>
  <c r="AO35" i="16"/>
  <c r="AO24" i="16"/>
  <c r="AO21" i="16"/>
  <c r="AO18" i="16"/>
  <c r="AO26" i="16"/>
  <c r="AO23" i="16"/>
  <c r="AO20" i="16"/>
  <c r="AO25" i="16"/>
  <c r="AO22" i="16"/>
  <c r="AO19" i="16"/>
  <c r="AO16" i="16"/>
  <c r="AO12" i="16"/>
  <c r="AO13" i="16"/>
  <c r="AO32" i="16"/>
  <c r="AO28" i="16"/>
  <c r="AO15" i="16"/>
  <c r="AO11" i="16"/>
  <c r="AO27" i="16"/>
  <c r="AO14" i="16"/>
  <c r="AP10" i="16"/>
  <c r="AP28" i="15"/>
  <c r="AP30" i="15"/>
  <c r="AP29" i="15"/>
  <c r="AP26" i="15"/>
  <c r="AP25" i="15"/>
  <c r="AP24" i="15"/>
  <c r="AP27" i="15"/>
  <c r="AP14" i="15"/>
  <c r="AQ10" i="15"/>
  <c r="AP20" i="15"/>
  <c r="AP16" i="15"/>
  <c r="AP18" i="15"/>
  <c r="AP13" i="15"/>
  <c r="AP12" i="15"/>
  <c r="AP19" i="15"/>
  <c r="AP11" i="15"/>
  <c r="AP15" i="15"/>
  <c r="AP48" i="12"/>
  <c r="AP47" i="12"/>
  <c r="AP45" i="12"/>
  <c r="AP41" i="12"/>
  <c r="AP40" i="12"/>
  <c r="AP46" i="12"/>
  <c r="AP42" i="12"/>
  <c r="AP43" i="12"/>
  <c r="AP44" i="12"/>
  <c r="AP38" i="12"/>
  <c r="AP39" i="12"/>
  <c r="AP37" i="12"/>
  <c r="AP34" i="12"/>
  <c r="AP36" i="12"/>
  <c r="AP35" i="12"/>
  <c r="AP33" i="12"/>
  <c r="AP26" i="12"/>
  <c r="AP22" i="12"/>
  <c r="AP13" i="12"/>
  <c r="AP18" i="12"/>
  <c r="AP12" i="12"/>
  <c r="AP27" i="12"/>
  <c r="AP19" i="12"/>
  <c r="AP16" i="12"/>
  <c r="AP15" i="12"/>
  <c r="AP31" i="12"/>
  <c r="AP30" i="12"/>
  <c r="AP20" i="12"/>
  <c r="AP24" i="12"/>
  <c r="AQ10" i="12"/>
  <c r="AP11" i="12"/>
  <c r="AP29" i="12"/>
  <c r="AP14" i="12"/>
  <c r="AP28" i="12"/>
  <c r="AP17" i="12"/>
  <c r="AP32" i="12"/>
  <c r="AP23" i="12"/>
  <c r="AP21" i="12"/>
  <c r="AP25" i="12"/>
  <c r="AQ51" i="15" l="1"/>
  <c r="AQ53" i="15"/>
  <c r="AQ52" i="15"/>
  <c r="AQ50" i="15"/>
  <c r="AQ21" i="15"/>
  <c r="AQ40" i="15"/>
  <c r="AQ22" i="15"/>
  <c r="AQ23" i="15"/>
  <c r="AQ45" i="15"/>
  <c r="AQ48" i="15"/>
  <c r="AQ46" i="15"/>
  <c r="AQ49" i="15"/>
  <c r="AQ47" i="15"/>
  <c r="AQ42" i="15"/>
  <c r="AQ43" i="15"/>
  <c r="AQ35" i="15"/>
  <c r="AQ39" i="15"/>
  <c r="AQ36" i="15"/>
  <c r="AQ31" i="15"/>
  <c r="AQ37" i="15"/>
  <c r="AQ34" i="15"/>
  <c r="AQ38" i="15"/>
  <c r="AQ32" i="15"/>
  <c r="AQ44" i="15"/>
  <c r="AQ41" i="15"/>
  <c r="AQ33" i="15"/>
  <c r="AP57" i="16"/>
  <c r="AP56" i="16"/>
  <c r="AP55" i="16"/>
  <c r="AP53" i="16"/>
  <c r="AP54" i="16"/>
  <c r="AP52" i="16"/>
  <c r="AP47" i="16"/>
  <c r="AP49" i="16"/>
  <c r="AP46" i="16"/>
  <c r="AP51" i="16"/>
  <c r="AP50" i="16"/>
  <c r="AP48" i="16"/>
  <c r="AP45" i="16"/>
  <c r="AP43" i="16"/>
  <c r="AP42" i="16"/>
  <c r="AP41" i="16"/>
  <c r="AP37" i="16"/>
  <c r="AP34" i="16"/>
  <c r="AP30" i="16"/>
  <c r="AP44" i="16"/>
  <c r="AP40" i="16"/>
  <c r="AP39" i="16"/>
  <c r="AP36" i="16"/>
  <c r="AP33" i="16"/>
  <c r="AP29" i="16"/>
  <c r="AP35" i="16"/>
  <c r="AP32" i="16"/>
  <c r="AP28" i="16"/>
  <c r="AP26" i="16"/>
  <c r="AP23" i="16"/>
  <c r="AP20" i="16"/>
  <c r="AP31" i="16"/>
  <c r="AP25" i="16"/>
  <c r="AP22" i="16"/>
  <c r="AP19" i="16"/>
  <c r="AP38" i="16"/>
  <c r="AP27" i="16"/>
  <c r="AP15" i="16"/>
  <c r="AP11" i="16"/>
  <c r="AP18" i="16"/>
  <c r="AP14" i="16"/>
  <c r="AQ10" i="16"/>
  <c r="AP12" i="16"/>
  <c r="AP21" i="16"/>
  <c r="AP13" i="16"/>
  <c r="AP24" i="16"/>
  <c r="AP16" i="16"/>
  <c r="AQ30" i="15"/>
  <c r="AQ29" i="15"/>
  <c r="AQ28" i="15"/>
  <c r="AQ25" i="15"/>
  <c r="AQ24" i="15"/>
  <c r="AQ26" i="15"/>
  <c r="AQ27" i="15"/>
  <c r="AQ18" i="15"/>
  <c r="AQ13" i="15"/>
  <c r="AQ19" i="15"/>
  <c r="AQ20" i="15"/>
  <c r="AQ16" i="15"/>
  <c r="AQ12" i="15"/>
  <c r="AQ15" i="15"/>
  <c r="AQ11" i="15"/>
  <c r="AQ14" i="15"/>
  <c r="AR10" i="15"/>
  <c r="AQ48" i="12"/>
  <c r="AQ45" i="12"/>
  <c r="AQ47" i="12"/>
  <c r="AQ40" i="12"/>
  <c r="AQ46" i="12"/>
  <c r="AQ43" i="12"/>
  <c r="AQ44" i="12"/>
  <c r="AQ42" i="12"/>
  <c r="AQ41" i="12"/>
  <c r="AQ39" i="12"/>
  <c r="AQ37" i="12"/>
  <c r="AQ36" i="12"/>
  <c r="AQ34" i="12"/>
  <c r="AQ35" i="12"/>
  <c r="AQ38" i="12"/>
  <c r="AQ29" i="12"/>
  <c r="AQ22" i="12"/>
  <c r="AQ24" i="12"/>
  <c r="AR10" i="12"/>
  <c r="AQ31" i="12"/>
  <c r="AQ11" i="12"/>
  <c r="AQ25" i="12"/>
  <c r="AQ33" i="12"/>
  <c r="AQ27" i="12"/>
  <c r="AQ13" i="12"/>
  <c r="AQ18" i="12"/>
  <c r="AQ32" i="12"/>
  <c r="AQ28" i="12"/>
  <c r="AQ19" i="12"/>
  <c r="AQ16" i="12"/>
  <c r="AQ12" i="12"/>
  <c r="AQ26" i="12"/>
  <c r="AQ20" i="12"/>
  <c r="AQ23" i="12"/>
  <c r="AQ15" i="12"/>
  <c r="AQ21" i="12"/>
  <c r="AQ14" i="12"/>
  <c r="AQ30" i="12"/>
  <c r="AQ17" i="12"/>
  <c r="AR53" i="15" l="1"/>
  <c r="AR52" i="15"/>
  <c r="AR51" i="15"/>
  <c r="AR50" i="15"/>
  <c r="AR21" i="15"/>
  <c r="AR40" i="15"/>
  <c r="AR22" i="15"/>
  <c r="AR23" i="15"/>
  <c r="AR48" i="15"/>
  <c r="AR45" i="15"/>
  <c r="AR47" i="15"/>
  <c r="AR46" i="15"/>
  <c r="AR49" i="15"/>
  <c r="AR42" i="15"/>
  <c r="AR44" i="15"/>
  <c r="AR37" i="15"/>
  <c r="AR38" i="15"/>
  <c r="AR35" i="15"/>
  <c r="AR39" i="15"/>
  <c r="AR43" i="15"/>
  <c r="AR34" i="15"/>
  <c r="AR36" i="15"/>
  <c r="AR41" i="15"/>
  <c r="AR31" i="15"/>
  <c r="AR33" i="15"/>
  <c r="AR32" i="15"/>
  <c r="AQ56" i="16"/>
  <c r="AQ55" i="16"/>
  <c r="AQ53" i="16"/>
  <c r="AQ57" i="16"/>
  <c r="AQ52" i="16"/>
  <c r="AQ54" i="16"/>
  <c r="AQ51" i="16"/>
  <c r="AQ49" i="16"/>
  <c r="AQ46" i="16"/>
  <c r="AQ50" i="16"/>
  <c r="AQ48" i="16"/>
  <c r="AQ45" i="16"/>
  <c r="AQ47" i="16"/>
  <c r="AQ42" i="16"/>
  <c r="AQ41" i="16"/>
  <c r="AQ44" i="16"/>
  <c r="AQ40" i="16"/>
  <c r="AQ39" i="16"/>
  <c r="AQ36" i="16"/>
  <c r="AQ33" i="16"/>
  <c r="AQ29" i="16"/>
  <c r="AQ35" i="16"/>
  <c r="AQ32" i="16"/>
  <c r="AQ28" i="16"/>
  <c r="AQ43" i="16"/>
  <c r="AQ38" i="16"/>
  <c r="AQ31" i="16"/>
  <c r="AQ25" i="16"/>
  <c r="AQ22" i="16"/>
  <c r="AQ19" i="16"/>
  <c r="AQ27" i="16"/>
  <c r="AQ34" i="16"/>
  <c r="AQ30" i="16"/>
  <c r="AQ24" i="16"/>
  <c r="AQ21" i="16"/>
  <c r="AQ18" i="16"/>
  <c r="AQ23" i="16"/>
  <c r="AQ14" i="16"/>
  <c r="AR10" i="16"/>
  <c r="AQ37" i="16"/>
  <c r="AQ11" i="16"/>
  <c r="AQ26" i="16"/>
  <c r="AQ13" i="16"/>
  <c r="AQ16" i="16"/>
  <c r="AQ12" i="16"/>
  <c r="AQ20" i="16"/>
  <c r="AQ15" i="16"/>
  <c r="AR30" i="15"/>
  <c r="AR29" i="15"/>
  <c r="AR28" i="15"/>
  <c r="AR24" i="15"/>
  <c r="AR26" i="15"/>
  <c r="AR25" i="15"/>
  <c r="AR27" i="15"/>
  <c r="AR20" i="15"/>
  <c r="AR16" i="15"/>
  <c r="AR12" i="15"/>
  <c r="AR14" i="15"/>
  <c r="AR19" i="15"/>
  <c r="AR15" i="15"/>
  <c r="AR11" i="15"/>
  <c r="AR18" i="15"/>
  <c r="AS10" i="15"/>
  <c r="AR13" i="15"/>
  <c r="AR47" i="12"/>
  <c r="AR46" i="12"/>
  <c r="AR43" i="12"/>
  <c r="AR48" i="12"/>
  <c r="AR45" i="12"/>
  <c r="AR44" i="12"/>
  <c r="AR42" i="12"/>
  <c r="AR41" i="12"/>
  <c r="AR40" i="12"/>
  <c r="AR39" i="12"/>
  <c r="AR36" i="12"/>
  <c r="AR38" i="12"/>
  <c r="AR35" i="12"/>
  <c r="AR34" i="12"/>
  <c r="AR37" i="12"/>
  <c r="AR31" i="12"/>
  <c r="AR22" i="12"/>
  <c r="AR17" i="12"/>
  <c r="AS10" i="12"/>
  <c r="AR15" i="12"/>
  <c r="AR11" i="12"/>
  <c r="AR32" i="12"/>
  <c r="AR33" i="12"/>
  <c r="AR30" i="12"/>
  <c r="AR28" i="12"/>
  <c r="AR23" i="12"/>
  <c r="AR14" i="12"/>
  <c r="AR25" i="12"/>
  <c r="AR27" i="12"/>
  <c r="AR12" i="12"/>
  <c r="AR26" i="12"/>
  <c r="AR16" i="12"/>
  <c r="AR18" i="12"/>
  <c r="AR24" i="12"/>
  <c r="AR19" i="12"/>
  <c r="AR20" i="12"/>
  <c r="AR13" i="12"/>
  <c r="AR29" i="12"/>
  <c r="AR21" i="12"/>
  <c r="AS53" i="15" l="1"/>
  <c r="AS52" i="15"/>
  <c r="AS51" i="15"/>
  <c r="AS50" i="15"/>
  <c r="AS21" i="15"/>
  <c r="AS40" i="15"/>
  <c r="AS23" i="15"/>
  <c r="AS22" i="15"/>
  <c r="AS48" i="15"/>
  <c r="AS47" i="15"/>
  <c r="AS46" i="15"/>
  <c r="AS49" i="15"/>
  <c r="AS45" i="15"/>
  <c r="AS42" i="15"/>
  <c r="AS43" i="15"/>
  <c r="AS36" i="15"/>
  <c r="AS44" i="15"/>
  <c r="AS37" i="15"/>
  <c r="AS38" i="15"/>
  <c r="AS41" i="15"/>
  <c r="AS33" i="15"/>
  <c r="AS35" i="15"/>
  <c r="AS32" i="15"/>
  <c r="AS34" i="15"/>
  <c r="AS39" i="15"/>
  <c r="AS31" i="15"/>
  <c r="AR55" i="16"/>
  <c r="AR57" i="16"/>
  <c r="AR56" i="16"/>
  <c r="AR54" i="16"/>
  <c r="AR50" i="16"/>
  <c r="AR52" i="16"/>
  <c r="AR53" i="16"/>
  <c r="AR48" i="16"/>
  <c r="AR45" i="16"/>
  <c r="AR51" i="16"/>
  <c r="AR47" i="16"/>
  <c r="AR41" i="16"/>
  <c r="AR44" i="16"/>
  <c r="AR40" i="16"/>
  <c r="AR46" i="16"/>
  <c r="AR43" i="16"/>
  <c r="AR49" i="16"/>
  <c r="AR42" i="16"/>
  <c r="AR35" i="16"/>
  <c r="AR32" i="16"/>
  <c r="AR28" i="16"/>
  <c r="AR38" i="16"/>
  <c r="AR31" i="16"/>
  <c r="AR37" i="16"/>
  <c r="AR34" i="16"/>
  <c r="AR30" i="16"/>
  <c r="AR33" i="16"/>
  <c r="AR29" i="16"/>
  <c r="AR27" i="16"/>
  <c r="AR36" i="16"/>
  <c r="AR24" i="16"/>
  <c r="AR21" i="16"/>
  <c r="AR18" i="16"/>
  <c r="AR39" i="16"/>
  <c r="AR26" i="16"/>
  <c r="AR23" i="16"/>
  <c r="AR20" i="16"/>
  <c r="AR13" i="16"/>
  <c r="AS10" i="16"/>
  <c r="AR19" i="16"/>
  <c r="AR16" i="16"/>
  <c r="AR12" i="16"/>
  <c r="AR22" i="16"/>
  <c r="AR15" i="16"/>
  <c r="AR11" i="16"/>
  <c r="AR25" i="16"/>
  <c r="AR14" i="16"/>
  <c r="AS29" i="15"/>
  <c r="AS28" i="15"/>
  <c r="AS30" i="15"/>
  <c r="AS26" i="15"/>
  <c r="AS25" i="15"/>
  <c r="AS24" i="15"/>
  <c r="AS27" i="15"/>
  <c r="AS19" i="15"/>
  <c r="AS15" i="15"/>
  <c r="AS11" i="15"/>
  <c r="AS18" i="15"/>
  <c r="AS14" i="15"/>
  <c r="AT10" i="15"/>
  <c r="AS13" i="15"/>
  <c r="AS12" i="15"/>
  <c r="AS16" i="15"/>
  <c r="AS20" i="15"/>
  <c r="AS48" i="12"/>
  <c r="AS46" i="12"/>
  <c r="AS45" i="12"/>
  <c r="AS44" i="12"/>
  <c r="AS42" i="12"/>
  <c r="AS41" i="12"/>
  <c r="AS47" i="12"/>
  <c r="AS43" i="12"/>
  <c r="AS40" i="12"/>
  <c r="AS39" i="12"/>
  <c r="AS38" i="12"/>
  <c r="AS35" i="12"/>
  <c r="AS37" i="12"/>
  <c r="AS34" i="12"/>
  <c r="AS36" i="12"/>
  <c r="AS31" i="12"/>
  <c r="AS27" i="12"/>
  <c r="AS20" i="12"/>
  <c r="AS14" i="12"/>
  <c r="AS13" i="12"/>
  <c r="AS17" i="12"/>
  <c r="AS33" i="12"/>
  <c r="AS23" i="12"/>
  <c r="AS18" i="12"/>
  <c r="AS12" i="12"/>
  <c r="AS24" i="12"/>
  <c r="AS21" i="12"/>
  <c r="AS15" i="12"/>
  <c r="AS25" i="12"/>
  <c r="AS30" i="12"/>
  <c r="AT10" i="12"/>
  <c r="AS28" i="12"/>
  <c r="AS22" i="12"/>
  <c r="AS32" i="12"/>
  <c r="AS29" i="12"/>
  <c r="AS19" i="12"/>
  <c r="AS11" i="12"/>
  <c r="AS26" i="12"/>
  <c r="AS16" i="12"/>
  <c r="AT52" i="15" l="1"/>
  <c r="AT51" i="15"/>
  <c r="AT53" i="15"/>
  <c r="AT50" i="15"/>
  <c r="AT21" i="15"/>
  <c r="AT40" i="15"/>
  <c r="AT23" i="15"/>
  <c r="AT22" i="15"/>
  <c r="AT47" i="15"/>
  <c r="AT48" i="15"/>
  <c r="AT45" i="15"/>
  <c r="AT49" i="15"/>
  <c r="AT43" i="15"/>
  <c r="AT46" i="15"/>
  <c r="AT35" i="15"/>
  <c r="AT42" i="15"/>
  <c r="AT36" i="15"/>
  <c r="AT41" i="15"/>
  <c r="AT44" i="15"/>
  <c r="AT37" i="15"/>
  <c r="AT38" i="15"/>
  <c r="AT32" i="15"/>
  <c r="AT39" i="15"/>
  <c r="AT31" i="15"/>
  <c r="AT33" i="15"/>
  <c r="AT34" i="15"/>
  <c r="AS57" i="16"/>
  <c r="AS54" i="16"/>
  <c r="AS53" i="16"/>
  <c r="AS52" i="16"/>
  <c r="AS56" i="16"/>
  <c r="AS51" i="16"/>
  <c r="AS50" i="16"/>
  <c r="AS47" i="16"/>
  <c r="AS55" i="16"/>
  <c r="AS49" i="16"/>
  <c r="AS46" i="16"/>
  <c r="AS45" i="16"/>
  <c r="AS44" i="16"/>
  <c r="AS40" i="16"/>
  <c r="AS48" i="16"/>
  <c r="AS43" i="16"/>
  <c r="AS42" i="16"/>
  <c r="AS38" i="16"/>
  <c r="AS31" i="16"/>
  <c r="AS37" i="16"/>
  <c r="AS34" i="16"/>
  <c r="AS30" i="16"/>
  <c r="AS41" i="16"/>
  <c r="AS39" i="16"/>
  <c r="AS36" i="16"/>
  <c r="AS33" i="16"/>
  <c r="AS29" i="16"/>
  <c r="AS24" i="16"/>
  <c r="AS21" i="16"/>
  <c r="AS18" i="16"/>
  <c r="AS26" i="16"/>
  <c r="AS23" i="16"/>
  <c r="AS20" i="16"/>
  <c r="AS32" i="16"/>
  <c r="AS28" i="16"/>
  <c r="AS25" i="16"/>
  <c r="AS22" i="16"/>
  <c r="AS19" i="16"/>
  <c r="AS16" i="16"/>
  <c r="AS12" i="16"/>
  <c r="AS15" i="16"/>
  <c r="AS11" i="16"/>
  <c r="AS35" i="16"/>
  <c r="AS27" i="16"/>
  <c r="AS14" i="16"/>
  <c r="AT10" i="16"/>
  <c r="AS13" i="16"/>
  <c r="AT28" i="15"/>
  <c r="AT30" i="15"/>
  <c r="AT29" i="15"/>
  <c r="AT26" i="15"/>
  <c r="AT25" i="15"/>
  <c r="AT24" i="15"/>
  <c r="AT27" i="15"/>
  <c r="AT14" i="15"/>
  <c r="AU10" i="15"/>
  <c r="AT12" i="15"/>
  <c r="AT18" i="15"/>
  <c r="AT13" i="15"/>
  <c r="AT20" i="15"/>
  <c r="AT16" i="15"/>
  <c r="AT11" i="15"/>
  <c r="AT19" i="15"/>
  <c r="AT15" i="15"/>
  <c r="AT48" i="12"/>
  <c r="AT47" i="12"/>
  <c r="AT45" i="12"/>
  <c r="AT46" i="12"/>
  <c r="AT41" i="12"/>
  <c r="AT40" i="12"/>
  <c r="AT43" i="12"/>
  <c r="AT44" i="12"/>
  <c r="AT42" i="12"/>
  <c r="AT38" i="12"/>
  <c r="AT37" i="12"/>
  <c r="AT34" i="12"/>
  <c r="AT36" i="12"/>
  <c r="AT39" i="12"/>
  <c r="AT35" i="12"/>
  <c r="AT24" i="12"/>
  <c r="AT23" i="12"/>
  <c r="AT22" i="12"/>
  <c r="AT26" i="12"/>
  <c r="AT11" i="12"/>
  <c r="AT18" i="12"/>
  <c r="AT29" i="12"/>
  <c r="AT28" i="12"/>
  <c r="AT33" i="12"/>
  <c r="AT13" i="12"/>
  <c r="AT21" i="12"/>
  <c r="AT27" i="12"/>
  <c r="AT31" i="12"/>
  <c r="AT19" i="12"/>
  <c r="AU10" i="12"/>
  <c r="AT32" i="12"/>
  <c r="AT16" i="12"/>
  <c r="AT20" i="12"/>
  <c r="AT12" i="12"/>
  <c r="AT17" i="12"/>
  <c r="AT15" i="12"/>
  <c r="AT30" i="12"/>
  <c r="AT14" i="12"/>
  <c r="AT25" i="12"/>
  <c r="AU51" i="15" l="1"/>
  <c r="AU53" i="15"/>
  <c r="AU50" i="15"/>
  <c r="AU52" i="15"/>
  <c r="AU21" i="15"/>
  <c r="AU40" i="15"/>
  <c r="AU22" i="15"/>
  <c r="AU23" i="15"/>
  <c r="AU45" i="15"/>
  <c r="AU48" i="15"/>
  <c r="AU46" i="15"/>
  <c r="AU47" i="15"/>
  <c r="AU49" i="15"/>
  <c r="AU42" i="15"/>
  <c r="AU43" i="15"/>
  <c r="AU35" i="15"/>
  <c r="AU39" i="15"/>
  <c r="AU36" i="15"/>
  <c r="AU31" i="15"/>
  <c r="AU44" i="15"/>
  <c r="AU32" i="15"/>
  <c r="AU38" i="15"/>
  <c r="AU41" i="15"/>
  <c r="AU34" i="15"/>
  <c r="AU37" i="15"/>
  <c r="AU33" i="15"/>
  <c r="AT57" i="16"/>
  <c r="AT56" i="16"/>
  <c r="AT53" i="16"/>
  <c r="AT55" i="16"/>
  <c r="AT54" i="16"/>
  <c r="AT47" i="16"/>
  <c r="AT52" i="16"/>
  <c r="AT49" i="16"/>
  <c r="AT46" i="16"/>
  <c r="AT48" i="16"/>
  <c r="AT45" i="16"/>
  <c r="AT43" i="16"/>
  <c r="AT51" i="16"/>
  <c r="AT50" i="16"/>
  <c r="AT42" i="16"/>
  <c r="AT41" i="16"/>
  <c r="AT44" i="16"/>
  <c r="AT40" i="16"/>
  <c r="AT37" i="16"/>
  <c r="AT34" i="16"/>
  <c r="AT30" i="16"/>
  <c r="AT39" i="16"/>
  <c r="AT36" i="16"/>
  <c r="AT33" i="16"/>
  <c r="AT29" i="16"/>
  <c r="AT35" i="16"/>
  <c r="AT32" i="16"/>
  <c r="AT28" i="16"/>
  <c r="AT31" i="16"/>
  <c r="AT26" i="16"/>
  <c r="AT23" i="16"/>
  <c r="AT20" i="16"/>
  <c r="AT38" i="16"/>
  <c r="AT25" i="16"/>
  <c r="AT22" i="16"/>
  <c r="AT19" i="16"/>
  <c r="AT27" i="16"/>
  <c r="AT18" i="16"/>
  <c r="AT15" i="16"/>
  <c r="AT11" i="16"/>
  <c r="AT21" i="16"/>
  <c r="AT14" i="16"/>
  <c r="AU10" i="16"/>
  <c r="AT16" i="16"/>
  <c r="AT24" i="16"/>
  <c r="AT13" i="16"/>
  <c r="AT12" i="16"/>
  <c r="AU30" i="15"/>
  <c r="AU29" i="15"/>
  <c r="AU28" i="15"/>
  <c r="AU25" i="15"/>
  <c r="AU24" i="15"/>
  <c r="AU26" i="15"/>
  <c r="AU18" i="15"/>
  <c r="AU13" i="15"/>
  <c r="AU15" i="15"/>
  <c r="AU11" i="15"/>
  <c r="AU27" i="15"/>
  <c r="AU20" i="15"/>
  <c r="AU16" i="15"/>
  <c r="AU12" i="15"/>
  <c r="AU19" i="15"/>
  <c r="AV10" i="15"/>
  <c r="AU14" i="15"/>
  <c r="AU45" i="12"/>
  <c r="AU48" i="12"/>
  <c r="AU40" i="12"/>
  <c r="AU47" i="12"/>
  <c r="AU43" i="12"/>
  <c r="AU44" i="12"/>
  <c r="AU46" i="12"/>
  <c r="AU41" i="12"/>
  <c r="AU42" i="12"/>
  <c r="AU37" i="12"/>
  <c r="AU38" i="12"/>
  <c r="AU36" i="12"/>
  <c r="AU39" i="12"/>
  <c r="AU35" i="12"/>
  <c r="AU34" i="12"/>
  <c r="AU28" i="12"/>
  <c r="AU23" i="12"/>
  <c r="AU12" i="12"/>
  <c r="AU20" i="12"/>
  <c r="AU32" i="12"/>
  <c r="AU33" i="12"/>
  <c r="AU26" i="12"/>
  <c r="AU22" i="12"/>
  <c r="AU16" i="12"/>
  <c r="AU18" i="12"/>
  <c r="AU29" i="12"/>
  <c r="AU24" i="12"/>
  <c r="AU17" i="12"/>
  <c r="AU15" i="12"/>
  <c r="AU25" i="12"/>
  <c r="AU30" i="12"/>
  <c r="AU19" i="12"/>
  <c r="AU11" i="12"/>
  <c r="AU13" i="12"/>
  <c r="AU27" i="12"/>
  <c r="AV10" i="12"/>
  <c r="AU21" i="12"/>
  <c r="AU14" i="12"/>
  <c r="AU31" i="12"/>
  <c r="AV53" i="15" l="1"/>
  <c r="AV52" i="15"/>
  <c r="AV50" i="15"/>
  <c r="AV51" i="15"/>
  <c r="AV21" i="15"/>
  <c r="AV40" i="15"/>
  <c r="AV22" i="15"/>
  <c r="AV23" i="15"/>
  <c r="AV48" i="15"/>
  <c r="AV45" i="15"/>
  <c r="AV47" i="15"/>
  <c r="AV46" i="15"/>
  <c r="AV49" i="15"/>
  <c r="AV42" i="15"/>
  <c r="AV44" i="15"/>
  <c r="AV37" i="15"/>
  <c r="AV43" i="15"/>
  <c r="AV38" i="15"/>
  <c r="AV35" i="15"/>
  <c r="AV39" i="15"/>
  <c r="AV36" i="15"/>
  <c r="AV34" i="15"/>
  <c r="AV33" i="15"/>
  <c r="AV41" i="15"/>
  <c r="AV32" i="15"/>
  <c r="AV31" i="15"/>
  <c r="AU56" i="16"/>
  <c r="AU55" i="16"/>
  <c r="AU53" i="16"/>
  <c r="AU52" i="16"/>
  <c r="AU54" i="16"/>
  <c r="AU51" i="16"/>
  <c r="AU49" i="16"/>
  <c r="AU46" i="16"/>
  <c r="AU57" i="16"/>
  <c r="AU48" i="16"/>
  <c r="AU45" i="16"/>
  <c r="AU50" i="16"/>
  <c r="AU42" i="16"/>
  <c r="AU41" i="16"/>
  <c r="AU44" i="16"/>
  <c r="AU40" i="16"/>
  <c r="AU39" i="16"/>
  <c r="AU36" i="16"/>
  <c r="AU33" i="16"/>
  <c r="AU29" i="16"/>
  <c r="AU43" i="16"/>
  <c r="AU35" i="16"/>
  <c r="AU32" i="16"/>
  <c r="AU28" i="16"/>
  <c r="AU38" i="16"/>
  <c r="AU31" i="16"/>
  <c r="AU25" i="16"/>
  <c r="AU22" i="16"/>
  <c r="AU19" i="16"/>
  <c r="AU34" i="16"/>
  <c r="AU30" i="16"/>
  <c r="AU27" i="16"/>
  <c r="AU47" i="16"/>
  <c r="AU37" i="16"/>
  <c r="AU24" i="16"/>
  <c r="AU21" i="16"/>
  <c r="AU18" i="16"/>
  <c r="AU26" i="16"/>
  <c r="AU14" i="16"/>
  <c r="AV10" i="16"/>
  <c r="AU13" i="16"/>
  <c r="AU23" i="16"/>
  <c r="AU15" i="16"/>
  <c r="AU11" i="16"/>
  <c r="AU20" i="16"/>
  <c r="AU16" i="16"/>
  <c r="AU12" i="16"/>
  <c r="AV30" i="15"/>
  <c r="AV29" i="15"/>
  <c r="AV28" i="15"/>
  <c r="AV24" i="15"/>
  <c r="AV26" i="15"/>
  <c r="AV25" i="15"/>
  <c r="AV27" i="15"/>
  <c r="AV20" i="15"/>
  <c r="AV16" i="15"/>
  <c r="AV12" i="15"/>
  <c r="AV14" i="15"/>
  <c r="AV19" i="15"/>
  <c r="AV15" i="15"/>
  <c r="AV11" i="15"/>
  <c r="AV18" i="15"/>
  <c r="AV13" i="15"/>
  <c r="AW10" i="15"/>
  <c r="AV48" i="12"/>
  <c r="AV47" i="12"/>
  <c r="AV46" i="12"/>
  <c r="AV43" i="12"/>
  <c r="AV44" i="12"/>
  <c r="AV42" i="12"/>
  <c r="AV41" i="12"/>
  <c r="AV40" i="12"/>
  <c r="AV45" i="12"/>
  <c r="AV39" i="12"/>
  <c r="AV38" i="12"/>
  <c r="AV36" i="12"/>
  <c r="AV35" i="12"/>
  <c r="AV37" i="12"/>
  <c r="AV34" i="12"/>
  <c r="AV28" i="12"/>
  <c r="AV26" i="12"/>
  <c r="AV23" i="12"/>
  <c r="AW10" i="12"/>
  <c r="AV25" i="12"/>
  <c r="AV32" i="12"/>
  <c r="AV31" i="12"/>
  <c r="AV24" i="12"/>
  <c r="AV17" i="12"/>
  <c r="AV15" i="12"/>
  <c r="AV14" i="12"/>
  <c r="AV18" i="12"/>
  <c r="AV27" i="12"/>
  <c r="AV21" i="12"/>
  <c r="AV20" i="12"/>
  <c r="AV13" i="12"/>
  <c r="AV30" i="12"/>
  <c r="AV19" i="12"/>
  <c r="AV33" i="12"/>
  <c r="AV22" i="12"/>
  <c r="AV29" i="12"/>
  <c r="AV12" i="12"/>
  <c r="AV11" i="12"/>
  <c r="AV16" i="12"/>
  <c r="AW53" i="15" l="1"/>
  <c r="AW52" i="15"/>
  <c r="AW51" i="15"/>
  <c r="AW50" i="15"/>
  <c r="AW21" i="15"/>
  <c r="AW40" i="15"/>
  <c r="AW23" i="15"/>
  <c r="AW22" i="15"/>
  <c r="AW48" i="15"/>
  <c r="AW47" i="15"/>
  <c r="AW45" i="15"/>
  <c r="AW46" i="15"/>
  <c r="AW49" i="15"/>
  <c r="AW36" i="15"/>
  <c r="AW44" i="15"/>
  <c r="AW37" i="15"/>
  <c r="AW42" i="15"/>
  <c r="AW43" i="15"/>
  <c r="AW38" i="15"/>
  <c r="AW39" i="15"/>
  <c r="AW33" i="15"/>
  <c r="AW41" i="15"/>
  <c r="AW32" i="15"/>
  <c r="AW35" i="15"/>
  <c r="AW31" i="15"/>
  <c r="AW34" i="15"/>
  <c r="AV55" i="16"/>
  <c r="AV54" i="16"/>
  <c r="AV57" i="16"/>
  <c r="AV56" i="16"/>
  <c r="AV50" i="16"/>
  <c r="AV53" i="16"/>
  <c r="AV52" i="16"/>
  <c r="AV48" i="16"/>
  <c r="AV45" i="16"/>
  <c r="AV51" i="16"/>
  <c r="AV47" i="16"/>
  <c r="AV41" i="16"/>
  <c r="AV46" i="16"/>
  <c r="AV44" i="16"/>
  <c r="AV40" i="16"/>
  <c r="AV49" i="16"/>
  <c r="AV43" i="16"/>
  <c r="AV35" i="16"/>
  <c r="AV32" i="16"/>
  <c r="AV28" i="16"/>
  <c r="AV38" i="16"/>
  <c r="AV31" i="16"/>
  <c r="AV37" i="16"/>
  <c r="AV34" i="16"/>
  <c r="AV30" i="16"/>
  <c r="AV42" i="16"/>
  <c r="AV36" i="16"/>
  <c r="AV27" i="16"/>
  <c r="AV39" i="16"/>
  <c r="AV24" i="16"/>
  <c r="AV21" i="16"/>
  <c r="AV18" i="16"/>
  <c r="AV26" i="16"/>
  <c r="AV23" i="16"/>
  <c r="AV20" i="16"/>
  <c r="AV19" i="16"/>
  <c r="AV13" i="16"/>
  <c r="AV33" i="16"/>
  <c r="AV29" i="16"/>
  <c r="AV22" i="16"/>
  <c r="AV16" i="16"/>
  <c r="AV12" i="16"/>
  <c r="AV25" i="16"/>
  <c r="AV15" i="16"/>
  <c r="AV11" i="16"/>
  <c r="AV14" i="16"/>
  <c r="AW10" i="16"/>
  <c r="AW29" i="15"/>
  <c r="AW28" i="15"/>
  <c r="AW30" i="15"/>
  <c r="AW26" i="15"/>
  <c r="AW25" i="15"/>
  <c r="AW24" i="15"/>
  <c r="AW27" i="15"/>
  <c r="AW19" i="15"/>
  <c r="AW15" i="15"/>
  <c r="AW11" i="15"/>
  <c r="AW18" i="15"/>
  <c r="AW13" i="15"/>
  <c r="AW14" i="15"/>
  <c r="AX10" i="15"/>
  <c r="AW16" i="15"/>
  <c r="AW20" i="15"/>
  <c r="AW12" i="15"/>
  <c r="AW48" i="12"/>
  <c r="AW47" i="12"/>
  <c r="AW46" i="12"/>
  <c r="AW44" i="12"/>
  <c r="AW42" i="12"/>
  <c r="AW41" i="12"/>
  <c r="AW45" i="12"/>
  <c r="AW43" i="12"/>
  <c r="AW40" i="12"/>
  <c r="AW39" i="12"/>
  <c r="AW38" i="12"/>
  <c r="AW35" i="12"/>
  <c r="AW37" i="12"/>
  <c r="AW34" i="12"/>
  <c r="AW36" i="12"/>
  <c r="AW31" i="12"/>
  <c r="AW27" i="12"/>
  <c r="AW21" i="12"/>
  <c r="AW15" i="12"/>
  <c r="AX10" i="12"/>
  <c r="AW18" i="12"/>
  <c r="AW25" i="12"/>
  <c r="AW30" i="12"/>
  <c r="AW19" i="12"/>
  <c r="AW14" i="12"/>
  <c r="AW13" i="12"/>
  <c r="AW28" i="12"/>
  <c r="AW26" i="12"/>
  <c r="AW20" i="12"/>
  <c r="AW16" i="12"/>
  <c r="AW24" i="12"/>
  <c r="AW17" i="12"/>
  <c r="AW11" i="12"/>
  <c r="AW22" i="12"/>
  <c r="AW33" i="12"/>
  <c r="AW12" i="12"/>
  <c r="AW32" i="12"/>
  <c r="AW29" i="12"/>
  <c r="AW23" i="12"/>
  <c r="AX52" i="15" l="1"/>
  <c r="AX51" i="15"/>
  <c r="AX50" i="15"/>
  <c r="AX53" i="15"/>
  <c r="AX21" i="15"/>
  <c r="AX40" i="15"/>
  <c r="AX23" i="15"/>
  <c r="AX22" i="15"/>
  <c r="AX47" i="15"/>
  <c r="AX49" i="15"/>
  <c r="AX45" i="15"/>
  <c r="AX48" i="15"/>
  <c r="AX46" i="15"/>
  <c r="AX43" i="15"/>
  <c r="AX35" i="15"/>
  <c r="AX36" i="15"/>
  <c r="AX41" i="15"/>
  <c r="AX44" i="15"/>
  <c r="AX37" i="15"/>
  <c r="AX32" i="15"/>
  <c r="AX42" i="15"/>
  <c r="AX33" i="15"/>
  <c r="AX39" i="15"/>
  <c r="AX31" i="15"/>
  <c r="AX38" i="15"/>
  <c r="AX34" i="15"/>
  <c r="AW57" i="16"/>
  <c r="AW54" i="16"/>
  <c r="AW56" i="16"/>
  <c r="AW55" i="16"/>
  <c r="AW53" i="16"/>
  <c r="AW52" i="16"/>
  <c r="AW51" i="16"/>
  <c r="AW50" i="16"/>
  <c r="AW47" i="16"/>
  <c r="AW49" i="16"/>
  <c r="AW46" i="16"/>
  <c r="AW48" i="16"/>
  <c r="AW44" i="16"/>
  <c r="AW40" i="16"/>
  <c r="AW43" i="16"/>
  <c r="AW42" i="16"/>
  <c r="AW38" i="16"/>
  <c r="AW31" i="16"/>
  <c r="AW45" i="16"/>
  <c r="AW41" i="16"/>
  <c r="AW37" i="16"/>
  <c r="AW34" i="16"/>
  <c r="AW30" i="16"/>
  <c r="AW39" i="16"/>
  <c r="AW36" i="16"/>
  <c r="AW33" i="16"/>
  <c r="AW29" i="16"/>
  <c r="AW24" i="16"/>
  <c r="AW21" i="16"/>
  <c r="AW18" i="16"/>
  <c r="AW32" i="16"/>
  <c r="AW28" i="16"/>
  <c r="AW26" i="16"/>
  <c r="AW23" i="16"/>
  <c r="AW20" i="16"/>
  <c r="AW35" i="16"/>
  <c r="AW25" i="16"/>
  <c r="AW22" i="16"/>
  <c r="AW19" i="16"/>
  <c r="AW16" i="16"/>
  <c r="AW12" i="16"/>
  <c r="AW13" i="16"/>
  <c r="AW27" i="16"/>
  <c r="AW15" i="16"/>
  <c r="AW11" i="16"/>
  <c r="AW14" i="16"/>
  <c r="AX10" i="16"/>
  <c r="AX28" i="15"/>
  <c r="AX29" i="15"/>
  <c r="AX30" i="15"/>
  <c r="AX26" i="15"/>
  <c r="AX25" i="15"/>
  <c r="AX24" i="15"/>
  <c r="AX27" i="15"/>
  <c r="AX14" i="15"/>
  <c r="AY10" i="15"/>
  <c r="AX20" i="15"/>
  <c r="AX16" i="15"/>
  <c r="AX18" i="15"/>
  <c r="AX13" i="15"/>
  <c r="AX12" i="15"/>
  <c r="AX19" i="15"/>
  <c r="AX15" i="15"/>
  <c r="AX11" i="15"/>
  <c r="AX48" i="12"/>
  <c r="AX47" i="12"/>
  <c r="AX45" i="12"/>
  <c r="AX41" i="12"/>
  <c r="AX40" i="12"/>
  <c r="AX46" i="12"/>
  <c r="AX44" i="12"/>
  <c r="AX42" i="12"/>
  <c r="AX43" i="12"/>
  <c r="AX38" i="12"/>
  <c r="AX37" i="12"/>
  <c r="AX39" i="12"/>
  <c r="AX34" i="12"/>
  <c r="AX36" i="12"/>
  <c r="AX35" i="12"/>
  <c r="AX33" i="12"/>
  <c r="AX31" i="12"/>
  <c r="AX28" i="12"/>
  <c r="AX20" i="12"/>
  <c r="AX13" i="12"/>
  <c r="AX24" i="12"/>
  <c r="AX29" i="12"/>
  <c r="AX32" i="12"/>
  <c r="AX30" i="12"/>
  <c r="AX17" i="12"/>
  <c r="AX21" i="12"/>
  <c r="AX27" i="12"/>
  <c r="AX19" i="12"/>
  <c r="AX16" i="12"/>
  <c r="AY10" i="12"/>
  <c r="AX11" i="12"/>
  <c r="AX23" i="12"/>
  <c r="AX12" i="12"/>
  <c r="AX18" i="12"/>
  <c r="AX25" i="12"/>
  <c r="AX26" i="12"/>
  <c r="AX14" i="12"/>
  <c r="AX22" i="12"/>
  <c r="AX15" i="12"/>
  <c r="AY51" i="15" l="1"/>
  <c r="AY53" i="15"/>
  <c r="AY52" i="15"/>
  <c r="AY50" i="15"/>
  <c r="AY21" i="15"/>
  <c r="AY40" i="15"/>
  <c r="AY23" i="15"/>
  <c r="AY22" i="15"/>
  <c r="AY48" i="15"/>
  <c r="AY47" i="15"/>
  <c r="AY46" i="15"/>
  <c r="AY49" i="15"/>
  <c r="AY42" i="15"/>
  <c r="AY43" i="15"/>
  <c r="AY45" i="15"/>
  <c r="AY35" i="15"/>
  <c r="AY39" i="15"/>
  <c r="AY36" i="15"/>
  <c r="AY44" i="15"/>
  <c r="AY41" i="15"/>
  <c r="AY31" i="15"/>
  <c r="AY38" i="15"/>
  <c r="AY34" i="15"/>
  <c r="AY37" i="15"/>
  <c r="AY33" i="15"/>
  <c r="AY32" i="15"/>
  <c r="AX57" i="16"/>
  <c r="AX56" i="16"/>
  <c r="AX55" i="16"/>
  <c r="AX53" i="16"/>
  <c r="AX52" i="16"/>
  <c r="AX51" i="16"/>
  <c r="AX50" i="16"/>
  <c r="AX47" i="16"/>
  <c r="AX49" i="16"/>
  <c r="AX46" i="16"/>
  <c r="AX48" i="16"/>
  <c r="AX45" i="16"/>
  <c r="AX54" i="16"/>
  <c r="AX43" i="16"/>
  <c r="AX42" i="16"/>
  <c r="AX41" i="16"/>
  <c r="AX37" i="16"/>
  <c r="AX34" i="16"/>
  <c r="AX30" i="16"/>
  <c r="AX39" i="16"/>
  <c r="AX36" i="16"/>
  <c r="AX33" i="16"/>
  <c r="AX29" i="16"/>
  <c r="AX35" i="16"/>
  <c r="AX32" i="16"/>
  <c r="AX28" i="16"/>
  <c r="AX38" i="16"/>
  <c r="AX26" i="16"/>
  <c r="AX23" i="16"/>
  <c r="AX20" i="16"/>
  <c r="AX25" i="16"/>
  <c r="AX22" i="16"/>
  <c r="AX19" i="16"/>
  <c r="AX44" i="16"/>
  <c r="AX40" i="16"/>
  <c r="AX27" i="16"/>
  <c r="AX21" i="16"/>
  <c r="AX15" i="16"/>
  <c r="AX11" i="16"/>
  <c r="AX12" i="16"/>
  <c r="AX24" i="16"/>
  <c r="AX14" i="16"/>
  <c r="AY10" i="16"/>
  <c r="AX31" i="16"/>
  <c r="AX13" i="16"/>
  <c r="AX18" i="16"/>
  <c r="AX16" i="16"/>
  <c r="AY30" i="15"/>
  <c r="AY29" i="15"/>
  <c r="AY28" i="15"/>
  <c r="AY25" i="15"/>
  <c r="AY24" i="15"/>
  <c r="AY26" i="15"/>
  <c r="AY27" i="15"/>
  <c r="AY18" i="15"/>
  <c r="AY13" i="15"/>
  <c r="AY19" i="15"/>
  <c r="AY20" i="15"/>
  <c r="AY16" i="15"/>
  <c r="AY12" i="15"/>
  <c r="AY15" i="15"/>
  <c r="AY11" i="15"/>
  <c r="AY14" i="15"/>
  <c r="AZ10" i="15"/>
  <c r="AY48" i="12"/>
  <c r="AY45" i="12"/>
  <c r="AY47" i="12"/>
  <c r="AY40" i="12"/>
  <c r="AY46" i="12"/>
  <c r="AY43" i="12"/>
  <c r="AY44" i="12"/>
  <c r="AY42" i="12"/>
  <c r="AY41" i="12"/>
  <c r="AY39" i="12"/>
  <c r="AY37" i="12"/>
  <c r="AY36" i="12"/>
  <c r="AY34" i="12"/>
  <c r="AY38" i="12"/>
  <c r="AY35" i="12"/>
  <c r="AY27" i="12"/>
  <c r="AY23" i="12"/>
  <c r="AY18" i="12"/>
  <c r="AY33" i="12"/>
  <c r="AY11" i="12"/>
  <c r="AY29" i="12"/>
  <c r="AY19" i="12"/>
  <c r="AY25" i="12"/>
  <c r="AY21" i="12"/>
  <c r="AY20" i="12"/>
  <c r="AY30" i="12"/>
  <c r="AY22" i="12"/>
  <c r="AY16" i="12"/>
  <c r="AY12" i="12"/>
  <c r="AY17" i="12"/>
  <c r="AY26" i="12"/>
  <c r="AY24" i="12"/>
  <c r="AY31" i="12"/>
  <c r="AY15" i="12"/>
  <c r="AY28" i="12"/>
  <c r="AY13" i="12"/>
  <c r="AY14" i="12"/>
  <c r="AY32" i="12"/>
  <c r="AZ10" i="12"/>
  <c r="AZ53" i="15" l="1"/>
  <c r="AZ52" i="15"/>
  <c r="AZ51" i="15"/>
  <c r="AZ50" i="15"/>
  <c r="AZ21" i="15"/>
  <c r="AZ40" i="15"/>
  <c r="AZ22" i="15"/>
  <c r="AZ23" i="15"/>
  <c r="AZ48" i="15"/>
  <c r="AZ47" i="15"/>
  <c r="AZ45" i="15"/>
  <c r="AZ46" i="15"/>
  <c r="AZ49" i="15"/>
  <c r="AZ42" i="15"/>
  <c r="AZ44" i="15"/>
  <c r="AZ37" i="15"/>
  <c r="AZ38" i="15"/>
  <c r="AZ35" i="15"/>
  <c r="AZ39" i="15"/>
  <c r="AZ34" i="15"/>
  <c r="AZ43" i="15"/>
  <c r="AZ36" i="15"/>
  <c r="AZ41" i="15"/>
  <c r="AZ33" i="15"/>
  <c r="AZ32" i="15"/>
  <c r="AZ31" i="15"/>
  <c r="AY56" i="16"/>
  <c r="AY55" i="16"/>
  <c r="AY53" i="16"/>
  <c r="AY57" i="16"/>
  <c r="AY52" i="16"/>
  <c r="AY54" i="16"/>
  <c r="AY51" i="16"/>
  <c r="AY49" i="16"/>
  <c r="AY46" i="16"/>
  <c r="AY48" i="16"/>
  <c r="AY45" i="16"/>
  <c r="AY50" i="16"/>
  <c r="AY42" i="16"/>
  <c r="AY41" i="16"/>
  <c r="AY47" i="16"/>
  <c r="AY44" i="16"/>
  <c r="AY40" i="16"/>
  <c r="AY43" i="16"/>
  <c r="AY39" i="16"/>
  <c r="AY36" i="16"/>
  <c r="AY33" i="16"/>
  <c r="AY29" i="16"/>
  <c r="AY35" i="16"/>
  <c r="AY32" i="16"/>
  <c r="AY28" i="16"/>
  <c r="AY38" i="16"/>
  <c r="AY31" i="16"/>
  <c r="AY34" i="16"/>
  <c r="AY30" i="16"/>
  <c r="AY25" i="16"/>
  <c r="AY22" i="16"/>
  <c r="AY19" i="16"/>
  <c r="AY37" i="16"/>
  <c r="AY27" i="16"/>
  <c r="AY24" i="16"/>
  <c r="AY21" i="16"/>
  <c r="AY18" i="16"/>
  <c r="AY14" i="16"/>
  <c r="AZ10" i="16"/>
  <c r="AY20" i="16"/>
  <c r="AY13" i="16"/>
  <c r="AY26" i="16"/>
  <c r="AY23" i="16"/>
  <c r="AY16" i="16"/>
  <c r="AY12" i="16"/>
  <c r="AY15" i="16"/>
  <c r="AY11" i="16"/>
  <c r="AZ30" i="15"/>
  <c r="AZ29" i="15"/>
  <c r="AZ28" i="15"/>
  <c r="AZ24" i="15"/>
  <c r="AZ26" i="15"/>
  <c r="AZ25" i="15"/>
  <c r="AZ27" i="15"/>
  <c r="AZ20" i="15"/>
  <c r="AZ16" i="15"/>
  <c r="AZ12" i="15"/>
  <c r="AZ19" i="15"/>
  <c r="AZ15" i="15"/>
  <c r="AZ11" i="15"/>
  <c r="AZ14" i="15"/>
  <c r="AZ13" i="15"/>
  <c r="AZ18" i="15"/>
  <c r="BA10" i="15"/>
  <c r="AZ46" i="12"/>
  <c r="AZ43" i="12"/>
  <c r="AZ45" i="12"/>
  <c r="AZ44" i="12"/>
  <c r="AZ42" i="12"/>
  <c r="AZ48" i="12"/>
  <c r="AZ47" i="12"/>
  <c r="AZ41" i="12"/>
  <c r="AZ40" i="12"/>
  <c r="AZ39" i="12"/>
  <c r="AZ37" i="12"/>
  <c r="AZ36" i="12"/>
  <c r="AZ38" i="12"/>
  <c r="AZ35" i="12"/>
  <c r="AZ34" i="12"/>
  <c r="AZ30" i="12"/>
  <c r="AZ17" i="12"/>
  <c r="AZ16" i="12"/>
  <c r="AZ15" i="12"/>
  <c r="AZ32" i="12"/>
  <c r="AZ25" i="12"/>
  <c r="AZ31" i="12"/>
  <c r="AZ27" i="12"/>
  <c r="BA10" i="12"/>
  <c r="AZ14" i="12"/>
  <c r="AZ28" i="12"/>
  <c r="AZ26" i="12"/>
  <c r="AZ19" i="12"/>
  <c r="AZ13" i="12"/>
  <c r="AZ29" i="12"/>
  <c r="AZ21" i="12"/>
  <c r="AZ11" i="12"/>
  <c r="AZ22" i="12"/>
  <c r="AZ12" i="12"/>
  <c r="AZ20" i="12"/>
  <c r="AZ23" i="12"/>
  <c r="AZ33" i="12"/>
  <c r="AZ24" i="12"/>
  <c r="AZ18" i="12"/>
  <c r="BA53" i="15" l="1"/>
  <c r="BA52" i="15"/>
  <c r="BA51" i="15"/>
  <c r="BA50" i="15"/>
  <c r="BA21" i="15"/>
  <c r="BA40" i="15"/>
  <c r="BA23" i="15"/>
  <c r="BA22" i="15"/>
  <c r="BA48" i="15"/>
  <c r="BA47" i="15"/>
  <c r="BA45" i="15"/>
  <c r="BA46" i="15"/>
  <c r="BA49" i="15"/>
  <c r="BA42" i="15"/>
  <c r="BA43" i="15"/>
  <c r="BA36" i="15"/>
  <c r="BA44" i="15"/>
  <c r="BA37" i="15"/>
  <c r="BA38" i="15"/>
  <c r="BA33" i="15"/>
  <c r="BA35" i="15"/>
  <c r="BA34" i="15"/>
  <c r="BA32" i="15"/>
  <c r="BA39" i="15"/>
  <c r="BA41" i="15"/>
  <c r="BA31" i="15"/>
  <c r="AZ55" i="16"/>
  <c r="AZ57" i="16"/>
  <c r="AZ56" i="16"/>
  <c r="AZ54" i="16"/>
  <c r="AZ50" i="16"/>
  <c r="AZ53" i="16"/>
  <c r="AZ52" i="16"/>
  <c r="AZ48" i="16"/>
  <c r="AZ45" i="16"/>
  <c r="AZ51" i="16"/>
  <c r="AZ47" i="16"/>
  <c r="AZ46" i="16"/>
  <c r="AZ41" i="16"/>
  <c r="AZ49" i="16"/>
  <c r="AZ44" i="16"/>
  <c r="AZ40" i="16"/>
  <c r="AZ43" i="16"/>
  <c r="AZ35" i="16"/>
  <c r="AZ32" i="16"/>
  <c r="AZ28" i="16"/>
  <c r="AZ38" i="16"/>
  <c r="AZ31" i="16"/>
  <c r="AZ42" i="16"/>
  <c r="AZ37" i="16"/>
  <c r="AZ34" i="16"/>
  <c r="AZ30" i="16"/>
  <c r="AZ39" i="16"/>
  <c r="AZ27" i="16"/>
  <c r="AZ24" i="16"/>
  <c r="AZ21" i="16"/>
  <c r="AZ18" i="16"/>
  <c r="AZ33" i="16"/>
  <c r="AZ29" i="16"/>
  <c r="AZ26" i="16"/>
  <c r="AZ23" i="16"/>
  <c r="AZ20" i="16"/>
  <c r="AZ22" i="16"/>
  <c r="AZ13" i="16"/>
  <c r="AZ14" i="16"/>
  <c r="BA10" i="16"/>
  <c r="AZ25" i="16"/>
  <c r="AZ16" i="16"/>
  <c r="AZ12" i="16"/>
  <c r="AZ36" i="16"/>
  <c r="AZ15" i="16"/>
  <c r="AZ11" i="16"/>
  <c r="AZ19" i="16"/>
  <c r="BA29" i="15"/>
  <c r="BA28" i="15"/>
  <c r="BA30" i="15"/>
  <c r="BA26" i="15"/>
  <c r="BA25" i="15"/>
  <c r="BA24" i="15"/>
  <c r="BA27" i="15"/>
  <c r="BA19" i="15"/>
  <c r="BA15" i="15"/>
  <c r="BA11" i="15"/>
  <c r="BA18" i="15"/>
  <c r="BA14" i="15"/>
  <c r="BB10" i="15"/>
  <c r="BA13" i="15"/>
  <c r="BA20" i="15"/>
  <c r="BA16" i="15"/>
  <c r="BA12" i="15"/>
  <c r="BA48" i="12"/>
  <c r="BA46" i="12"/>
  <c r="BA47" i="12"/>
  <c r="BA45" i="12"/>
  <c r="BA44" i="12"/>
  <c r="BA42" i="12"/>
  <c r="BA41" i="12"/>
  <c r="BA43" i="12"/>
  <c r="BA40" i="12"/>
  <c r="BA39" i="12"/>
  <c r="BA38" i="12"/>
  <c r="BA35" i="12"/>
  <c r="BA34" i="12"/>
  <c r="BA36" i="12"/>
  <c r="BA37" i="12"/>
  <c r="BA24" i="12"/>
  <c r="BA20" i="12"/>
  <c r="BA19" i="12"/>
  <c r="BA17" i="12"/>
  <c r="BB10" i="12"/>
  <c r="BA11" i="12"/>
  <c r="BA31" i="12"/>
  <c r="BA23" i="12"/>
  <c r="BA15" i="12"/>
  <c r="BA13" i="12"/>
  <c r="BA33" i="12"/>
  <c r="BA29" i="12"/>
  <c r="BA21" i="12"/>
  <c r="BA22" i="12"/>
  <c r="BA25" i="12"/>
  <c r="BA26" i="12"/>
  <c r="BA12" i="12"/>
  <c r="BA28" i="12"/>
  <c r="BA18" i="12"/>
  <c r="BA30" i="12"/>
  <c r="BA14" i="12"/>
  <c r="BA32" i="12"/>
  <c r="BA27" i="12"/>
  <c r="BA16" i="12"/>
  <c r="BB52" i="15" l="1"/>
  <c r="BB51" i="15"/>
  <c r="BB50" i="15"/>
  <c r="BB53" i="15"/>
  <c r="BB21" i="15"/>
  <c r="BB40" i="15"/>
  <c r="BB23" i="15"/>
  <c r="BB22" i="15"/>
  <c r="BB47" i="15"/>
  <c r="BB49" i="15"/>
  <c r="BB48" i="15"/>
  <c r="BB45" i="15"/>
  <c r="BB46" i="15"/>
  <c r="BB43" i="15"/>
  <c r="BB35" i="15"/>
  <c r="BB42" i="15"/>
  <c r="BB36" i="15"/>
  <c r="BB41" i="15"/>
  <c r="BB44" i="15"/>
  <c r="BB37" i="15"/>
  <c r="BB38" i="15"/>
  <c r="BB32" i="15"/>
  <c r="BB31" i="15"/>
  <c r="BB39" i="15"/>
  <c r="BB34" i="15"/>
  <c r="BB33" i="15"/>
  <c r="BA57" i="16"/>
  <c r="BA54" i="16"/>
  <c r="BA53" i="16"/>
  <c r="BA56" i="16"/>
  <c r="BA55" i="16"/>
  <c r="BA52" i="16"/>
  <c r="BA51" i="16"/>
  <c r="BA47" i="16"/>
  <c r="BA50" i="16"/>
  <c r="BA49" i="16"/>
  <c r="BA46" i="16"/>
  <c r="BA44" i="16"/>
  <c r="BA40" i="16"/>
  <c r="BA43" i="16"/>
  <c r="BA45" i="16"/>
  <c r="BA42" i="16"/>
  <c r="BA41" i="16"/>
  <c r="BA38" i="16"/>
  <c r="BA31" i="16"/>
  <c r="BA37" i="16"/>
  <c r="BA34" i="16"/>
  <c r="BA30" i="16"/>
  <c r="BA39" i="16"/>
  <c r="BA36" i="16"/>
  <c r="BA33" i="16"/>
  <c r="BA29" i="16"/>
  <c r="BA32" i="16"/>
  <c r="BA28" i="16"/>
  <c r="BA24" i="16"/>
  <c r="BA21" i="16"/>
  <c r="BA18" i="16"/>
  <c r="BA35" i="16"/>
  <c r="BA26" i="16"/>
  <c r="BA23" i="16"/>
  <c r="BA20" i="16"/>
  <c r="BA25" i="16"/>
  <c r="BA22" i="16"/>
  <c r="BA19" i="16"/>
  <c r="BA48" i="16"/>
  <c r="BA27" i="16"/>
  <c r="BA16" i="16"/>
  <c r="BA12" i="16"/>
  <c r="BA15" i="16"/>
  <c r="BA11" i="16"/>
  <c r="BA14" i="16"/>
  <c r="BB10" i="16"/>
  <c r="BA13" i="16"/>
  <c r="BB28" i="15"/>
  <c r="BB30" i="15"/>
  <c r="BB29" i="15"/>
  <c r="BB26" i="15"/>
  <c r="BB25" i="15"/>
  <c r="BB24" i="15"/>
  <c r="BB27" i="15"/>
  <c r="BB14" i="15"/>
  <c r="BC10" i="15"/>
  <c r="BB16" i="15"/>
  <c r="BB12" i="15"/>
  <c r="BB18" i="15"/>
  <c r="BB13" i="15"/>
  <c r="BB20" i="15"/>
  <c r="BB11" i="15"/>
  <c r="BB15" i="15"/>
  <c r="BB19" i="15"/>
  <c r="BB48" i="12"/>
  <c r="BB47" i="12"/>
  <c r="BB45" i="12"/>
  <c r="BB46" i="12"/>
  <c r="BB41" i="12"/>
  <c r="BB40" i="12"/>
  <c r="BB44" i="12"/>
  <c r="BB43" i="12"/>
  <c r="BB42" i="12"/>
  <c r="BB38" i="12"/>
  <c r="BB37" i="12"/>
  <c r="BB34" i="12"/>
  <c r="BB36" i="12"/>
  <c r="BB39" i="12"/>
  <c r="BB35" i="12"/>
  <c r="BB33" i="12"/>
  <c r="BB29" i="12"/>
  <c r="BB23" i="12"/>
  <c r="BB32" i="12"/>
  <c r="BB13" i="12"/>
  <c r="BB15" i="12"/>
  <c r="BB18" i="12"/>
  <c r="BB31" i="12"/>
  <c r="BB26" i="12"/>
  <c r="BB22" i="12"/>
  <c r="BB25" i="12"/>
  <c r="BB27" i="12"/>
  <c r="BB24" i="12"/>
  <c r="BB19" i="12"/>
  <c r="BB16" i="12"/>
  <c r="BB11" i="12"/>
  <c r="BB28" i="12"/>
  <c r="BB21" i="12"/>
  <c r="BB20" i="12"/>
  <c r="BB12" i="12"/>
  <c r="BB17" i="12"/>
  <c r="BC10" i="12"/>
  <c r="BB14" i="12"/>
  <c r="BB30" i="12"/>
  <c r="BC51" i="15" l="1"/>
  <c r="BC53" i="15"/>
  <c r="BC52" i="15"/>
  <c r="BC50" i="15"/>
  <c r="BC21" i="15"/>
  <c r="BC40" i="15"/>
  <c r="BC22" i="15"/>
  <c r="BC23" i="15"/>
  <c r="BC48" i="15"/>
  <c r="BC46" i="15"/>
  <c r="BC49" i="15"/>
  <c r="BC45" i="15"/>
  <c r="BC42" i="15"/>
  <c r="BC43" i="15"/>
  <c r="BC35" i="15"/>
  <c r="BC39" i="15"/>
  <c r="BC36" i="15"/>
  <c r="BC37" i="15"/>
  <c r="BC31" i="15"/>
  <c r="BC47" i="15"/>
  <c r="BC44" i="15"/>
  <c r="BC38" i="15"/>
  <c r="BC34" i="15"/>
  <c r="BC41" i="15"/>
  <c r="BC32" i="15"/>
  <c r="BC33" i="15"/>
  <c r="BB57" i="16"/>
  <c r="BB56" i="16"/>
  <c r="BB53" i="16"/>
  <c r="BB55" i="16"/>
  <c r="BB52" i="16"/>
  <c r="BB51" i="16"/>
  <c r="BB54" i="16"/>
  <c r="BB47" i="16"/>
  <c r="BB50" i="16"/>
  <c r="BB49" i="16"/>
  <c r="BB46" i="16"/>
  <c r="BB48" i="16"/>
  <c r="BB45" i="16"/>
  <c r="BB43" i="16"/>
  <c r="BB42" i="16"/>
  <c r="BB41" i="16"/>
  <c r="BB37" i="16"/>
  <c r="BB34" i="16"/>
  <c r="BB30" i="16"/>
  <c r="BB39" i="16"/>
  <c r="BB36" i="16"/>
  <c r="BB33" i="16"/>
  <c r="BB29" i="16"/>
  <c r="BB44" i="16"/>
  <c r="BB40" i="16"/>
  <c r="BB35" i="16"/>
  <c r="BB32" i="16"/>
  <c r="BB28" i="16"/>
  <c r="BB26" i="16"/>
  <c r="BB23" i="16"/>
  <c r="BB20" i="16"/>
  <c r="BB25" i="16"/>
  <c r="BB22" i="16"/>
  <c r="BB19" i="16"/>
  <c r="BB31" i="16"/>
  <c r="BB27" i="16"/>
  <c r="BB24" i="16"/>
  <c r="BB15" i="16"/>
  <c r="BB11" i="16"/>
  <c r="BB38" i="16"/>
  <c r="BB14" i="16"/>
  <c r="BC10" i="16"/>
  <c r="BB21" i="16"/>
  <c r="BB16" i="16"/>
  <c r="BB12" i="16"/>
  <c r="BB18" i="16"/>
  <c r="BB13" i="16"/>
  <c r="BC30" i="15"/>
  <c r="BC29" i="15"/>
  <c r="BC28" i="15"/>
  <c r="BC25" i="15"/>
  <c r="BC24" i="15"/>
  <c r="BC26" i="15"/>
  <c r="BC27" i="15"/>
  <c r="BC18" i="15"/>
  <c r="BC13" i="15"/>
  <c r="BC15" i="15"/>
  <c r="BC11" i="15"/>
  <c r="BC20" i="15"/>
  <c r="BC16" i="15"/>
  <c r="BC12" i="15"/>
  <c r="BC19" i="15"/>
  <c r="BD10" i="15"/>
  <c r="BC14" i="15"/>
  <c r="BC47" i="12"/>
  <c r="BC45" i="12"/>
  <c r="BC40" i="12"/>
  <c r="BC43" i="12"/>
  <c r="BC48" i="12"/>
  <c r="BC44" i="12"/>
  <c r="BC41" i="12"/>
  <c r="BC42" i="12"/>
  <c r="BC46" i="12"/>
  <c r="BC38" i="12"/>
  <c r="BC36" i="12"/>
  <c r="BC39" i="12"/>
  <c r="BC37" i="12"/>
  <c r="BC35" i="12"/>
  <c r="BC34" i="12"/>
  <c r="BC30" i="12"/>
  <c r="BC32" i="12"/>
  <c r="BC24" i="12"/>
  <c r="BC20" i="12"/>
  <c r="BC16" i="12"/>
  <c r="BC15" i="12"/>
  <c r="BC33" i="12"/>
  <c r="BC17" i="12"/>
  <c r="BC22" i="12"/>
  <c r="BD10" i="12"/>
  <c r="BC18" i="12"/>
  <c r="BC31" i="12"/>
  <c r="BC21" i="12"/>
  <c r="BC12" i="12"/>
  <c r="BC14" i="12"/>
  <c r="BC25" i="12"/>
  <c r="BC29" i="12"/>
  <c r="BC11" i="12"/>
  <c r="BC23" i="12"/>
  <c r="BC13" i="12"/>
  <c r="BC19" i="12"/>
  <c r="BC28" i="12"/>
  <c r="BC27" i="12"/>
  <c r="BC26" i="12"/>
  <c r="BD53" i="15" l="1"/>
  <c r="BD52" i="15"/>
  <c r="BD50" i="15"/>
  <c r="BD51" i="15"/>
  <c r="BD21" i="15"/>
  <c r="BD40" i="15"/>
  <c r="BD22" i="15"/>
  <c r="BD23" i="15"/>
  <c r="BD48" i="15"/>
  <c r="BD47" i="15"/>
  <c r="BD45" i="15"/>
  <c r="BD46" i="15"/>
  <c r="BD49" i="15"/>
  <c r="BD42" i="15"/>
  <c r="BD44" i="15"/>
  <c r="BD37" i="15"/>
  <c r="BD43" i="15"/>
  <c r="BD38" i="15"/>
  <c r="BD35" i="15"/>
  <c r="BD39" i="15"/>
  <c r="BD41" i="15"/>
  <c r="BD34" i="15"/>
  <c r="BD31" i="15"/>
  <c r="BD33" i="15"/>
  <c r="BD36" i="15"/>
  <c r="BD32" i="15"/>
  <c r="BC56" i="16"/>
  <c r="BC55" i="16"/>
  <c r="BC53" i="16"/>
  <c r="BC52" i="16"/>
  <c r="BC54" i="16"/>
  <c r="BC51" i="16"/>
  <c r="BC57" i="16"/>
  <c r="BC50" i="16"/>
  <c r="BC49" i="16"/>
  <c r="BC46" i="16"/>
  <c r="BC48" i="16"/>
  <c r="BC45" i="16"/>
  <c r="BC42" i="16"/>
  <c r="BC47" i="16"/>
  <c r="BC41" i="16"/>
  <c r="BC44" i="16"/>
  <c r="BC40" i="16"/>
  <c r="BC39" i="16"/>
  <c r="BC36" i="16"/>
  <c r="BC33" i="16"/>
  <c r="BC29" i="16"/>
  <c r="BC35" i="16"/>
  <c r="BC32" i="16"/>
  <c r="BC28" i="16"/>
  <c r="BC38" i="16"/>
  <c r="BC31" i="16"/>
  <c r="BC37" i="16"/>
  <c r="BC25" i="16"/>
  <c r="BC22" i="16"/>
  <c r="BC19" i="16"/>
  <c r="BC43" i="16"/>
  <c r="BC27" i="16"/>
  <c r="BC24" i="16"/>
  <c r="BC21" i="16"/>
  <c r="BC18" i="16"/>
  <c r="BC20" i="16"/>
  <c r="BC14" i="16"/>
  <c r="BD10" i="16"/>
  <c r="BC11" i="16"/>
  <c r="BC23" i="16"/>
  <c r="BC13" i="16"/>
  <c r="BC15" i="16"/>
  <c r="BC34" i="16"/>
  <c r="BC30" i="16"/>
  <c r="BC26" i="16"/>
  <c r="BC16" i="16"/>
  <c r="BC12" i="16"/>
  <c r="BD30" i="15"/>
  <c r="BD29" i="15"/>
  <c r="BD28" i="15"/>
  <c r="BD24" i="15"/>
  <c r="BD26" i="15"/>
  <c r="BD25" i="15"/>
  <c r="BD27" i="15"/>
  <c r="BD20" i="15"/>
  <c r="BD16" i="15"/>
  <c r="BD12" i="15"/>
  <c r="BD14" i="15"/>
  <c r="BD19" i="15"/>
  <c r="BD15" i="15"/>
  <c r="BD11" i="15"/>
  <c r="BD13" i="15"/>
  <c r="BD18" i="15"/>
  <c r="BE10" i="15"/>
  <c r="BD48" i="12"/>
  <c r="BD46" i="12"/>
  <c r="BD43" i="12"/>
  <c r="BD44" i="12"/>
  <c r="BD42" i="12"/>
  <c r="BD47" i="12"/>
  <c r="BD41" i="12"/>
  <c r="BD40" i="12"/>
  <c r="BD45" i="12"/>
  <c r="BD39" i="12"/>
  <c r="BD38" i="12"/>
  <c r="BD36" i="12"/>
  <c r="BD37" i="12"/>
  <c r="BD35" i="12"/>
  <c r="BD34" i="12"/>
  <c r="BD31" i="12"/>
  <c r="BD24" i="12"/>
  <c r="BD17" i="12"/>
  <c r="BD12" i="12"/>
  <c r="BE10" i="12"/>
  <c r="BD32" i="12"/>
  <c r="BD28" i="12"/>
  <c r="BD27" i="12"/>
  <c r="BD20" i="12"/>
  <c r="BD14" i="12"/>
  <c r="BD18" i="12"/>
  <c r="BD29" i="12"/>
  <c r="BD21" i="12"/>
  <c r="BD15" i="12"/>
  <c r="BD13" i="12"/>
  <c r="BD26" i="12"/>
  <c r="BD23" i="12"/>
  <c r="BD33" i="12"/>
  <c r="BD19" i="12"/>
  <c r="BD25" i="12"/>
  <c r="BD16" i="12"/>
  <c r="BD11" i="12"/>
  <c r="BD30" i="12"/>
  <c r="BD22" i="12"/>
  <c r="BE53" i="15" l="1"/>
  <c r="BE52" i="15"/>
  <c r="BE51" i="15"/>
  <c r="BE50" i="15"/>
  <c r="BE21" i="15"/>
  <c r="BE40" i="15"/>
  <c r="BE23" i="15"/>
  <c r="BE22" i="15"/>
  <c r="BE48" i="15"/>
  <c r="BE47" i="15"/>
  <c r="BE45" i="15"/>
  <c r="BE46" i="15"/>
  <c r="BE49" i="15"/>
  <c r="BE36" i="15"/>
  <c r="BE44" i="15"/>
  <c r="BE37" i="15"/>
  <c r="BE42" i="15"/>
  <c r="BE43" i="15"/>
  <c r="BE38" i="15"/>
  <c r="BE35" i="15"/>
  <c r="BE39" i="15"/>
  <c r="BE33" i="15"/>
  <c r="BE41" i="15"/>
  <c r="BE32" i="15"/>
  <c r="BE34" i="15"/>
  <c r="BE31" i="15"/>
  <c r="BD55" i="16"/>
  <c r="BD54" i="16"/>
  <c r="BD57" i="16"/>
  <c r="BD56" i="16"/>
  <c r="BD53" i="16"/>
  <c r="BD52" i="16"/>
  <c r="BD50" i="16"/>
  <c r="BD51" i="16"/>
  <c r="BD48" i="16"/>
  <c r="BD45" i="16"/>
  <c r="BD47" i="16"/>
  <c r="BD49" i="16"/>
  <c r="BD41" i="16"/>
  <c r="BD44" i="16"/>
  <c r="BD40" i="16"/>
  <c r="BD43" i="16"/>
  <c r="BD35" i="16"/>
  <c r="BD32" i="16"/>
  <c r="BD28" i="16"/>
  <c r="BD42" i="16"/>
  <c r="BD38" i="16"/>
  <c r="BD31" i="16"/>
  <c r="BD46" i="16"/>
  <c r="BD37" i="16"/>
  <c r="BD34" i="16"/>
  <c r="BD30" i="16"/>
  <c r="BD27" i="16"/>
  <c r="BD33" i="16"/>
  <c r="BD29" i="16"/>
  <c r="BD24" i="16"/>
  <c r="BD21" i="16"/>
  <c r="BD18" i="16"/>
  <c r="BD36" i="16"/>
  <c r="BD26" i="16"/>
  <c r="BD23" i="16"/>
  <c r="BD20" i="16"/>
  <c r="BD25" i="16"/>
  <c r="BD13" i="16"/>
  <c r="BD16" i="16"/>
  <c r="BD12" i="16"/>
  <c r="BD39" i="16"/>
  <c r="BD19" i="16"/>
  <c r="BD15" i="16"/>
  <c r="BD11" i="16"/>
  <c r="BD22" i="16"/>
  <c r="BD14" i="16"/>
  <c r="BE10" i="16"/>
  <c r="BE29" i="15"/>
  <c r="BE28" i="15"/>
  <c r="BE30" i="15"/>
  <c r="BE26" i="15"/>
  <c r="BE25" i="15"/>
  <c r="BE24" i="15"/>
  <c r="BE27" i="15"/>
  <c r="BE19" i="15"/>
  <c r="BE15" i="15"/>
  <c r="BE11" i="15"/>
  <c r="BE18" i="15"/>
  <c r="BE13" i="15"/>
  <c r="BE14" i="15"/>
  <c r="BF10" i="15"/>
  <c r="BE20" i="15"/>
  <c r="BE16" i="15"/>
  <c r="BE12" i="15"/>
  <c r="BE48" i="12"/>
  <c r="BE46" i="12"/>
  <c r="BE44" i="12"/>
  <c r="BE42" i="12"/>
  <c r="BE47" i="12"/>
  <c r="BE41" i="12"/>
  <c r="BE45" i="12"/>
  <c r="BE43" i="12"/>
  <c r="BE40" i="12"/>
  <c r="BE39" i="12"/>
  <c r="BE38" i="12"/>
  <c r="BE37" i="12"/>
  <c r="BE35" i="12"/>
  <c r="BE34" i="12"/>
  <c r="BE36" i="12"/>
  <c r="BE33" i="12"/>
  <c r="BE24" i="12"/>
  <c r="BE21" i="12"/>
  <c r="BE25" i="12"/>
  <c r="BE17" i="12"/>
  <c r="BE18" i="12"/>
  <c r="BE11" i="12"/>
  <c r="BE31" i="12"/>
  <c r="BE26" i="12"/>
  <c r="BE23" i="12"/>
  <c r="BE12" i="12"/>
  <c r="BE28" i="12"/>
  <c r="BE20" i="12"/>
  <c r="BE16" i="12"/>
  <c r="BE29" i="12"/>
  <c r="BE22" i="12"/>
  <c r="BF10" i="12"/>
  <c r="BE30" i="12"/>
  <c r="BE14" i="12"/>
  <c r="BE27" i="12"/>
  <c r="BE13" i="12"/>
  <c r="BE19" i="12"/>
  <c r="BE32" i="12"/>
  <c r="BE15" i="12"/>
  <c r="BF52" i="15" l="1"/>
  <c r="BF51" i="15"/>
  <c r="BF50" i="15"/>
  <c r="BF53" i="15"/>
  <c r="BF21" i="15"/>
  <c r="BF40" i="15"/>
  <c r="BF23" i="15"/>
  <c r="BF22" i="15"/>
  <c r="BF47" i="15"/>
  <c r="BF48" i="15"/>
  <c r="BF45" i="15"/>
  <c r="BF49" i="15"/>
  <c r="BF43" i="15"/>
  <c r="BF46" i="15"/>
  <c r="BF35" i="15"/>
  <c r="BF36" i="15"/>
  <c r="BF41" i="15"/>
  <c r="BF44" i="15"/>
  <c r="BF37" i="15"/>
  <c r="BF42" i="15"/>
  <c r="BF32" i="15"/>
  <c r="BF39" i="15"/>
  <c r="BF31" i="15"/>
  <c r="BF33" i="15"/>
  <c r="BF38" i="15"/>
  <c r="BF34" i="15"/>
  <c r="BE57" i="16"/>
  <c r="BE54" i="16"/>
  <c r="BE56" i="16"/>
  <c r="BE55" i="16"/>
  <c r="BE53" i="16"/>
  <c r="BE51" i="16"/>
  <c r="BE47" i="16"/>
  <c r="BE49" i="16"/>
  <c r="BE46" i="16"/>
  <c r="BE52" i="16"/>
  <c r="BE44" i="16"/>
  <c r="BE40" i="16"/>
  <c r="BE45" i="16"/>
  <c r="BE43" i="16"/>
  <c r="BE48" i="16"/>
  <c r="BE42" i="16"/>
  <c r="BE50" i="16"/>
  <c r="BE38" i="16"/>
  <c r="BE31" i="16"/>
  <c r="BE37" i="16"/>
  <c r="BE34" i="16"/>
  <c r="BE30" i="16"/>
  <c r="BE39" i="16"/>
  <c r="BE36" i="16"/>
  <c r="BE33" i="16"/>
  <c r="BE29" i="16"/>
  <c r="BE35" i="16"/>
  <c r="BE24" i="16"/>
  <c r="BE21" i="16"/>
  <c r="BE18" i="16"/>
  <c r="BE26" i="16"/>
  <c r="BE23" i="16"/>
  <c r="BE20" i="16"/>
  <c r="BE25" i="16"/>
  <c r="BE22" i="16"/>
  <c r="BE19" i="16"/>
  <c r="BE41" i="16"/>
  <c r="BE32" i="16"/>
  <c r="BE28" i="16"/>
  <c r="BE16" i="16"/>
  <c r="BE12" i="16"/>
  <c r="BE13" i="16"/>
  <c r="BE15" i="16"/>
  <c r="BE11" i="16"/>
  <c r="BE14" i="16"/>
  <c r="BF10" i="16"/>
  <c r="BE27" i="16"/>
  <c r="BF28" i="15"/>
  <c r="BF30" i="15"/>
  <c r="BF29" i="15"/>
  <c r="BF26" i="15"/>
  <c r="BF25" i="15"/>
  <c r="BF24" i="15"/>
  <c r="BF27" i="15"/>
  <c r="BF14" i="15"/>
  <c r="BG10" i="15"/>
  <c r="BF20" i="15"/>
  <c r="BF18" i="15"/>
  <c r="BF13" i="15"/>
  <c r="BF16" i="15"/>
  <c r="BF12" i="15"/>
  <c r="BF15" i="15"/>
  <c r="BF19" i="15"/>
  <c r="BF11" i="15"/>
  <c r="BF48" i="12"/>
  <c r="BF47" i="12"/>
  <c r="BF45" i="12"/>
  <c r="BF41" i="12"/>
  <c r="BF40" i="12"/>
  <c r="BF46" i="12"/>
  <c r="BF42" i="12"/>
  <c r="BF43" i="12"/>
  <c r="BF44" i="12"/>
  <c r="BF38" i="12"/>
  <c r="BF37" i="12"/>
  <c r="BF39" i="12"/>
  <c r="BF34" i="12"/>
  <c r="BF36" i="12"/>
  <c r="BF35" i="12"/>
  <c r="BF33" i="12"/>
  <c r="BF31" i="12"/>
  <c r="BF26" i="12"/>
  <c r="BF22" i="12"/>
  <c r="BF13" i="12"/>
  <c r="BF18" i="12"/>
  <c r="BF12" i="12"/>
  <c r="BF32" i="12"/>
  <c r="BF28" i="12"/>
  <c r="BF24" i="12"/>
  <c r="BF21" i="12"/>
  <c r="BF25" i="12"/>
  <c r="BF30" i="12"/>
  <c r="BF23" i="12"/>
  <c r="BG10" i="12"/>
  <c r="BF19" i="12"/>
  <c r="BF17" i="12"/>
  <c r="BF20" i="12"/>
  <c r="BF11" i="12"/>
  <c r="BF16" i="12"/>
  <c r="BF27" i="12"/>
  <c r="BF14" i="12"/>
  <c r="BF15" i="12"/>
  <c r="BF29" i="12"/>
  <c r="BG51" i="15" l="1"/>
  <c r="BG53" i="15"/>
  <c r="BG52" i="15"/>
  <c r="BG50" i="15"/>
  <c r="BG21" i="15"/>
  <c r="BG40" i="15"/>
  <c r="BG22" i="15"/>
  <c r="BG23" i="15"/>
  <c r="BG48" i="15"/>
  <c r="BG46" i="15"/>
  <c r="BG49" i="15"/>
  <c r="BG47" i="15"/>
  <c r="BG45" i="15"/>
  <c r="BG42" i="15"/>
  <c r="BG43" i="15"/>
  <c r="BG35" i="15"/>
  <c r="BG39" i="15"/>
  <c r="BG36" i="15"/>
  <c r="BG31" i="15"/>
  <c r="BG32" i="15"/>
  <c r="BG37" i="15"/>
  <c r="BG34" i="15"/>
  <c r="BG38" i="15"/>
  <c r="BG44" i="15"/>
  <c r="BG41" i="15"/>
  <c r="BG33" i="15"/>
  <c r="BF57" i="16"/>
  <c r="BF56" i="16"/>
  <c r="BF55" i="16"/>
  <c r="BF53" i="16"/>
  <c r="BF54" i="16"/>
  <c r="BF51" i="16"/>
  <c r="BF52" i="16"/>
  <c r="BF47" i="16"/>
  <c r="BF49" i="16"/>
  <c r="BF46" i="16"/>
  <c r="BF50" i="16"/>
  <c r="BF48" i="16"/>
  <c r="BF45" i="16"/>
  <c r="BF43" i="16"/>
  <c r="BF42" i="16"/>
  <c r="BF41" i="16"/>
  <c r="BF37" i="16"/>
  <c r="BF34" i="16"/>
  <c r="BF30" i="16"/>
  <c r="BF44" i="16"/>
  <c r="BF40" i="16"/>
  <c r="BF39" i="16"/>
  <c r="BF36" i="16"/>
  <c r="BF33" i="16"/>
  <c r="BF29" i="16"/>
  <c r="BF35" i="16"/>
  <c r="BF32" i="16"/>
  <c r="BF28" i="16"/>
  <c r="BF26" i="16"/>
  <c r="BF23" i="16"/>
  <c r="BF20" i="16"/>
  <c r="BF31" i="16"/>
  <c r="BF25" i="16"/>
  <c r="BF22" i="16"/>
  <c r="BF19" i="16"/>
  <c r="BF38" i="16"/>
  <c r="BF27" i="16"/>
  <c r="BF15" i="16"/>
  <c r="BF11" i="16"/>
  <c r="BF24" i="16"/>
  <c r="BF18" i="16"/>
  <c r="BF14" i="16"/>
  <c r="BG10" i="16"/>
  <c r="BF21" i="16"/>
  <c r="BF13" i="16"/>
  <c r="BF16" i="16"/>
  <c r="BF12" i="16"/>
  <c r="BG30" i="15"/>
  <c r="BG29" i="15"/>
  <c r="BG28" i="15"/>
  <c r="BG25" i="15"/>
  <c r="BG24" i="15"/>
  <c r="BG26" i="15"/>
  <c r="BG27" i="15"/>
  <c r="BG18" i="15"/>
  <c r="BG13" i="15"/>
  <c r="BG19" i="15"/>
  <c r="BG15" i="15"/>
  <c r="BG20" i="15"/>
  <c r="BG16" i="15"/>
  <c r="BG12" i="15"/>
  <c r="BG11" i="15"/>
  <c r="BG14" i="15"/>
  <c r="BH10" i="15"/>
  <c r="BG48" i="12"/>
  <c r="BG45" i="12"/>
  <c r="BG47" i="12"/>
  <c r="BG40" i="12"/>
  <c r="BG46" i="12"/>
  <c r="BG43" i="12"/>
  <c r="BG44" i="12"/>
  <c r="BG42" i="12"/>
  <c r="BG41" i="12"/>
  <c r="BG39" i="12"/>
  <c r="BG36" i="12"/>
  <c r="BG38" i="12"/>
  <c r="BG34" i="12"/>
  <c r="BG37" i="12"/>
  <c r="BG35" i="12"/>
  <c r="BG28" i="12"/>
  <c r="BG26" i="12"/>
  <c r="BG22" i="12"/>
  <c r="BG13" i="12"/>
  <c r="BG18" i="12"/>
  <c r="BG11" i="12"/>
  <c r="BG29" i="12"/>
  <c r="BG19" i="12"/>
  <c r="BH10" i="12"/>
  <c r="BG15" i="12"/>
  <c r="BG32" i="12"/>
  <c r="BG30" i="12"/>
  <c r="BG23" i="12"/>
  <c r="BG12" i="12"/>
  <c r="BG33" i="12"/>
  <c r="BG16" i="12"/>
  <c r="BG14" i="12"/>
  <c r="BG31" i="12"/>
  <c r="BG21" i="12"/>
  <c r="BG27" i="12"/>
  <c r="BG17" i="12"/>
  <c r="BG24" i="12"/>
  <c r="BG25" i="12"/>
  <c r="BG20" i="12"/>
  <c r="BH53" i="15" l="1"/>
  <c r="BH52" i="15"/>
  <c r="BH51" i="15"/>
  <c r="BH50" i="15"/>
  <c r="BH21" i="15"/>
  <c r="BH40" i="15"/>
  <c r="BH22" i="15"/>
  <c r="BH23" i="15"/>
  <c r="BH48" i="15"/>
  <c r="BH47" i="15"/>
  <c r="BH45" i="15"/>
  <c r="BH46" i="15"/>
  <c r="BH49" i="15"/>
  <c r="BH42" i="15"/>
  <c r="BH44" i="15"/>
  <c r="BH37" i="15"/>
  <c r="BH38" i="15"/>
  <c r="BH35" i="15"/>
  <c r="BH39" i="15"/>
  <c r="BH34" i="15"/>
  <c r="BH41" i="15"/>
  <c r="BH33" i="15"/>
  <c r="BH36" i="15"/>
  <c r="BH43" i="15"/>
  <c r="BH32" i="15"/>
  <c r="BH31" i="15"/>
  <c r="BG56" i="16"/>
  <c r="BG55" i="16"/>
  <c r="BG53" i="16"/>
  <c r="BG57" i="16"/>
  <c r="BG52" i="16"/>
  <c r="BG54" i="16"/>
  <c r="BG51" i="16"/>
  <c r="BG49" i="16"/>
  <c r="BG46" i="16"/>
  <c r="BG50" i="16"/>
  <c r="BG48" i="16"/>
  <c r="BG45" i="16"/>
  <c r="BG47" i="16"/>
  <c r="BG42" i="16"/>
  <c r="BG41" i="16"/>
  <c r="BG44" i="16"/>
  <c r="BG40" i="16"/>
  <c r="BG39" i="16"/>
  <c r="BG36" i="16"/>
  <c r="BG33" i="16"/>
  <c r="BG29" i="16"/>
  <c r="BG35" i="16"/>
  <c r="BG32" i="16"/>
  <c r="BG28" i="16"/>
  <c r="BG43" i="16"/>
  <c r="BG38" i="16"/>
  <c r="BG31" i="16"/>
  <c r="BG25" i="16"/>
  <c r="BG22" i="16"/>
  <c r="BG19" i="16"/>
  <c r="BG27" i="16"/>
  <c r="BG34" i="16"/>
  <c r="BG30" i="16"/>
  <c r="BG24" i="16"/>
  <c r="BG21" i="16"/>
  <c r="BG18" i="16"/>
  <c r="BG23" i="16"/>
  <c r="BG14" i="16"/>
  <c r="BH10" i="16"/>
  <c r="BG20" i="16"/>
  <c r="BG26" i="16"/>
  <c r="BG13" i="16"/>
  <c r="BG37" i="16"/>
  <c r="BG16" i="16"/>
  <c r="BG12" i="16"/>
  <c r="BG15" i="16"/>
  <c r="BG11" i="16"/>
  <c r="BH30" i="15"/>
  <c r="BH29" i="15"/>
  <c r="BH28" i="15"/>
  <c r="BH24" i="15"/>
  <c r="BH26" i="15"/>
  <c r="BH25" i="15"/>
  <c r="BH27" i="15"/>
  <c r="BH20" i="15"/>
  <c r="BH16" i="15"/>
  <c r="BH12" i="15"/>
  <c r="BH14" i="15"/>
  <c r="BH19" i="15"/>
  <c r="BH15" i="15"/>
  <c r="BH11" i="15"/>
  <c r="BH13" i="15"/>
  <c r="BH18" i="15"/>
  <c r="BI10" i="15"/>
  <c r="BH48" i="12"/>
  <c r="BH47" i="12"/>
  <c r="BH46" i="12"/>
  <c r="BH43" i="12"/>
  <c r="BH45" i="12"/>
  <c r="BH44" i="12"/>
  <c r="BH42" i="12"/>
  <c r="BH41" i="12"/>
  <c r="BH40" i="12"/>
  <c r="BH39" i="12"/>
  <c r="BH36" i="12"/>
  <c r="BH38" i="12"/>
  <c r="BH37" i="12"/>
  <c r="BH35" i="12"/>
  <c r="BH34" i="12"/>
  <c r="BH31" i="12"/>
  <c r="BH20" i="12"/>
  <c r="BI10" i="12"/>
  <c r="BH15" i="12"/>
  <c r="BH18" i="12"/>
  <c r="BH27" i="12"/>
  <c r="BH17" i="12"/>
  <c r="BH30" i="12"/>
  <c r="BH21" i="12"/>
  <c r="BH26" i="12"/>
  <c r="BH32" i="12"/>
  <c r="BH33" i="12"/>
  <c r="BH24" i="12"/>
  <c r="BH23" i="12"/>
  <c r="BH13" i="12"/>
  <c r="BH25" i="12"/>
  <c r="BH28" i="12"/>
  <c r="BH14" i="12"/>
  <c r="BH16" i="12"/>
  <c r="BH11" i="12"/>
  <c r="BH29" i="12"/>
  <c r="BH12" i="12"/>
  <c r="BH22" i="12"/>
  <c r="BH19" i="12"/>
  <c r="BI53" i="15" l="1"/>
  <c r="BI52" i="15"/>
  <c r="BI51" i="15"/>
  <c r="BI50" i="15"/>
  <c r="BI21" i="15"/>
  <c r="BI40" i="15"/>
  <c r="BI23" i="15"/>
  <c r="BI22" i="15"/>
  <c r="BI48" i="15"/>
  <c r="BI47" i="15"/>
  <c r="BI45" i="15"/>
  <c r="BI46" i="15"/>
  <c r="BI49" i="15"/>
  <c r="BI42" i="15"/>
  <c r="BI43" i="15"/>
  <c r="BI36" i="15"/>
  <c r="BI44" i="15"/>
  <c r="BI37" i="15"/>
  <c r="BI38" i="15"/>
  <c r="BI41" i="15"/>
  <c r="BI33" i="15"/>
  <c r="BI35" i="15"/>
  <c r="BI32" i="15"/>
  <c r="BI39" i="15"/>
  <c r="BI31" i="15"/>
  <c r="BI34" i="15"/>
  <c r="BH55" i="16"/>
  <c r="BH57" i="16"/>
  <c r="BH56" i="16"/>
  <c r="BH54" i="16"/>
  <c r="BH50" i="16"/>
  <c r="BH52" i="16"/>
  <c r="BH48" i="16"/>
  <c r="BH45" i="16"/>
  <c r="BH47" i="16"/>
  <c r="BH51" i="16"/>
  <c r="BH41" i="16"/>
  <c r="BH44" i="16"/>
  <c r="BH40" i="16"/>
  <c r="BH46" i="16"/>
  <c r="BH43" i="16"/>
  <c r="BH42" i="16"/>
  <c r="BH35" i="16"/>
  <c r="BH32" i="16"/>
  <c r="BH28" i="16"/>
  <c r="BH53" i="16"/>
  <c r="BH38" i="16"/>
  <c r="BH31" i="16"/>
  <c r="BH37" i="16"/>
  <c r="BH34" i="16"/>
  <c r="BH30" i="16"/>
  <c r="BH33" i="16"/>
  <c r="BH29" i="16"/>
  <c r="BH27" i="16"/>
  <c r="BH49" i="16"/>
  <c r="BH36" i="16"/>
  <c r="BH24" i="16"/>
  <c r="BH21" i="16"/>
  <c r="BH18" i="16"/>
  <c r="BH39" i="16"/>
  <c r="BH26" i="16"/>
  <c r="BH23" i="16"/>
  <c r="BH20" i="16"/>
  <c r="BH13" i="16"/>
  <c r="BI10" i="16"/>
  <c r="BH19" i="16"/>
  <c r="BH16" i="16"/>
  <c r="BH12" i="16"/>
  <c r="BH25" i="16"/>
  <c r="BH22" i="16"/>
  <c r="BH15" i="16"/>
  <c r="BH11" i="16"/>
  <c r="BH14" i="16"/>
  <c r="BI29" i="15"/>
  <c r="BI28" i="15"/>
  <c r="BI30" i="15"/>
  <c r="BI26" i="15"/>
  <c r="BI25" i="15"/>
  <c r="BI24" i="15"/>
  <c r="BI27" i="15"/>
  <c r="BI19" i="15"/>
  <c r="BI15" i="15"/>
  <c r="BI11" i="15"/>
  <c r="BI18" i="15"/>
  <c r="BI14" i="15"/>
  <c r="BJ10" i="15"/>
  <c r="BI13" i="15"/>
  <c r="BI12" i="15"/>
  <c r="BI20" i="15"/>
  <c r="BI16" i="15"/>
  <c r="BI48" i="12"/>
  <c r="BI46" i="12"/>
  <c r="BI47" i="12"/>
  <c r="BI45" i="12"/>
  <c r="BI44" i="12"/>
  <c r="BI42" i="12"/>
  <c r="BI41" i="12"/>
  <c r="BI43" i="12"/>
  <c r="BI40" i="12"/>
  <c r="BI39" i="12"/>
  <c r="BI38" i="12"/>
  <c r="BI37" i="12"/>
  <c r="BI35" i="12"/>
  <c r="BI34" i="12"/>
  <c r="BI36" i="12"/>
  <c r="BI31" i="12"/>
  <c r="BI29" i="12"/>
  <c r="BI23" i="12"/>
  <c r="BI30" i="12"/>
  <c r="BI13" i="12"/>
  <c r="BI16" i="12"/>
  <c r="BI25" i="12"/>
  <c r="BI28" i="12"/>
  <c r="BI26" i="12"/>
  <c r="BI14" i="12"/>
  <c r="BJ10" i="12"/>
  <c r="BI33" i="12"/>
  <c r="BI21" i="12"/>
  <c r="BI15" i="12"/>
  <c r="BI12" i="12"/>
  <c r="BI24" i="12"/>
  <c r="BI19" i="12"/>
  <c r="BI20" i="12"/>
  <c r="BI22" i="12"/>
  <c r="BI17" i="12"/>
  <c r="BI32" i="12"/>
  <c r="BI18" i="12"/>
  <c r="BI11" i="12"/>
  <c r="BI27" i="12"/>
  <c r="BJ52" i="15" l="1"/>
  <c r="BJ51" i="15"/>
  <c r="BJ53" i="15"/>
  <c r="BJ50" i="15"/>
  <c r="BJ21" i="15"/>
  <c r="BJ40" i="15"/>
  <c r="BJ23" i="15"/>
  <c r="BJ22" i="15"/>
  <c r="BJ47" i="15"/>
  <c r="BJ48" i="15"/>
  <c r="BJ45" i="15"/>
  <c r="BJ43" i="15"/>
  <c r="BJ35" i="15"/>
  <c r="BJ46" i="15"/>
  <c r="BJ49" i="15"/>
  <c r="BJ42" i="15"/>
  <c r="BJ36" i="15"/>
  <c r="BJ44" i="15"/>
  <c r="BJ37" i="15"/>
  <c r="BJ38" i="15"/>
  <c r="BJ32" i="15"/>
  <c r="BJ39" i="15"/>
  <c r="BJ33" i="15"/>
  <c r="BJ41" i="15"/>
  <c r="BJ31" i="15"/>
  <c r="BJ34" i="15"/>
  <c r="BI57" i="16"/>
  <c r="BI54" i="16"/>
  <c r="BI53" i="16"/>
  <c r="BI52" i="16"/>
  <c r="BI55" i="16"/>
  <c r="BI51" i="16"/>
  <c r="BI50" i="16"/>
  <c r="BI56" i="16"/>
  <c r="BI47" i="16"/>
  <c r="BI49" i="16"/>
  <c r="BI46" i="16"/>
  <c r="BI45" i="16"/>
  <c r="BI44" i="16"/>
  <c r="BI40" i="16"/>
  <c r="BI48" i="16"/>
  <c r="BI43" i="16"/>
  <c r="BI42" i="16"/>
  <c r="BI38" i="16"/>
  <c r="BI31" i="16"/>
  <c r="BI37" i="16"/>
  <c r="BI34" i="16"/>
  <c r="BI30" i="16"/>
  <c r="BI41" i="16"/>
  <c r="BI39" i="16"/>
  <c r="BI36" i="16"/>
  <c r="BI33" i="16"/>
  <c r="BI29" i="16"/>
  <c r="BI24" i="16"/>
  <c r="BI21" i="16"/>
  <c r="BI18" i="16"/>
  <c r="BI26" i="16"/>
  <c r="BI23" i="16"/>
  <c r="BI20" i="16"/>
  <c r="BI32" i="16"/>
  <c r="BI28" i="16"/>
  <c r="BI25" i="16"/>
  <c r="BI22" i="16"/>
  <c r="BI19" i="16"/>
  <c r="BI16" i="16"/>
  <c r="BI12" i="16"/>
  <c r="BI35" i="16"/>
  <c r="BI15" i="16"/>
  <c r="BI11" i="16"/>
  <c r="BI27" i="16"/>
  <c r="BI14" i="16"/>
  <c r="BJ10" i="16"/>
  <c r="BI13" i="16"/>
  <c r="BJ28" i="15"/>
  <c r="BJ30" i="15"/>
  <c r="BJ29" i="15"/>
  <c r="BJ26" i="15"/>
  <c r="BJ25" i="15"/>
  <c r="BJ24" i="15"/>
  <c r="BJ27" i="15"/>
  <c r="BJ14" i="15"/>
  <c r="BK10" i="15"/>
  <c r="BJ16" i="15"/>
  <c r="BJ12" i="15"/>
  <c r="BJ18" i="15"/>
  <c r="BJ13" i="15"/>
  <c r="BJ20" i="15"/>
  <c r="BJ19" i="15"/>
  <c r="BJ15" i="15"/>
  <c r="BJ11" i="15"/>
  <c r="BJ48" i="12"/>
  <c r="BJ47" i="12"/>
  <c r="BJ45" i="12"/>
  <c r="BJ46" i="12"/>
  <c r="BJ41" i="12"/>
  <c r="BJ40" i="12"/>
  <c r="BJ43" i="12"/>
  <c r="BJ44" i="12"/>
  <c r="BJ42" i="12"/>
  <c r="BJ38" i="12"/>
  <c r="BJ37" i="12"/>
  <c r="BJ34" i="12"/>
  <c r="BJ36" i="12"/>
  <c r="BJ35" i="12"/>
  <c r="BJ39" i="12"/>
  <c r="BJ30" i="12"/>
  <c r="BJ31" i="12"/>
  <c r="BJ23" i="12"/>
  <c r="BJ19" i="12"/>
  <c r="BJ16" i="12"/>
  <c r="BK10" i="12"/>
  <c r="BJ25" i="12"/>
  <c r="BJ33" i="12"/>
  <c r="BJ20" i="12"/>
  <c r="BJ14" i="12"/>
  <c r="BJ12" i="12"/>
  <c r="BJ27" i="12"/>
  <c r="BJ24" i="12"/>
  <c r="BJ26" i="12"/>
  <c r="BJ21" i="12"/>
  <c r="BJ15" i="12"/>
  <c r="BJ17" i="12"/>
  <c r="BJ18" i="12"/>
  <c r="BJ22" i="12"/>
  <c r="BJ28" i="12"/>
  <c r="BJ13" i="12"/>
  <c r="BJ11" i="12"/>
  <c r="BJ29" i="12"/>
  <c r="BJ32" i="12"/>
  <c r="BK51" i="15" l="1"/>
  <c r="BK53" i="15"/>
  <c r="BK50" i="15"/>
  <c r="BK52" i="15"/>
  <c r="BK21" i="15"/>
  <c r="BK40" i="15"/>
  <c r="BK22" i="15"/>
  <c r="BK23" i="15"/>
  <c r="BK48" i="15"/>
  <c r="BK46" i="15"/>
  <c r="BK47" i="15"/>
  <c r="BK49" i="15"/>
  <c r="BK42" i="15"/>
  <c r="BK45" i="15"/>
  <c r="BK43" i="15"/>
  <c r="BK35" i="15"/>
  <c r="BK39" i="15"/>
  <c r="BK36" i="15"/>
  <c r="BK31" i="15"/>
  <c r="BK38" i="15"/>
  <c r="BK34" i="15"/>
  <c r="BK37" i="15"/>
  <c r="BK41" i="15"/>
  <c r="BK33" i="15"/>
  <c r="BK44" i="15"/>
  <c r="BK32" i="15"/>
  <c r="BJ57" i="16"/>
  <c r="BJ56" i="16"/>
  <c r="BJ53" i="16"/>
  <c r="BJ55" i="16"/>
  <c r="BJ54" i="16"/>
  <c r="BJ51" i="16"/>
  <c r="BJ47" i="16"/>
  <c r="BJ49" i="16"/>
  <c r="BJ46" i="16"/>
  <c r="BJ52" i="16"/>
  <c r="BJ48" i="16"/>
  <c r="BJ45" i="16"/>
  <c r="BJ43" i="16"/>
  <c r="BJ42" i="16"/>
  <c r="BJ50" i="16"/>
  <c r="BJ41" i="16"/>
  <c r="BJ44" i="16"/>
  <c r="BJ40" i="16"/>
  <c r="BJ37" i="16"/>
  <c r="BJ34" i="16"/>
  <c r="BJ30" i="16"/>
  <c r="BJ39" i="16"/>
  <c r="BJ36" i="16"/>
  <c r="BJ33" i="16"/>
  <c r="BJ29" i="16"/>
  <c r="BJ35" i="16"/>
  <c r="BJ32" i="16"/>
  <c r="BJ28" i="16"/>
  <c r="BJ31" i="16"/>
  <c r="BJ26" i="16"/>
  <c r="BJ23" i="16"/>
  <c r="BJ20" i="16"/>
  <c r="BJ38" i="16"/>
  <c r="BJ25" i="16"/>
  <c r="BJ22" i="16"/>
  <c r="BJ19" i="16"/>
  <c r="BJ27" i="16"/>
  <c r="BJ18" i="16"/>
  <c r="BJ15" i="16"/>
  <c r="BJ11" i="16"/>
  <c r="BJ21" i="16"/>
  <c r="BJ14" i="16"/>
  <c r="BK10" i="16"/>
  <c r="BJ16" i="16"/>
  <c r="BJ12" i="16"/>
  <c r="BJ24" i="16"/>
  <c r="BJ13" i="16"/>
  <c r="BK30" i="15"/>
  <c r="BK29" i="15"/>
  <c r="BK28" i="15"/>
  <c r="BK25" i="15"/>
  <c r="BK24" i="15"/>
  <c r="BK26" i="15"/>
  <c r="BK18" i="15"/>
  <c r="BK13" i="15"/>
  <c r="BK11" i="15"/>
  <c r="BK20" i="15"/>
  <c r="BK16" i="15"/>
  <c r="BK12" i="15"/>
  <c r="BK19" i="15"/>
  <c r="BK15" i="15"/>
  <c r="BK27" i="15"/>
  <c r="BL10" i="15"/>
  <c r="BK14" i="15"/>
  <c r="BK48" i="12"/>
  <c r="BK45" i="12"/>
  <c r="BK40" i="12"/>
  <c r="BK43" i="12"/>
  <c r="BK44" i="12"/>
  <c r="BK41" i="12"/>
  <c r="BK46" i="12"/>
  <c r="BK42" i="12"/>
  <c r="BK47" i="12"/>
  <c r="BK37" i="12"/>
  <c r="BK38" i="12"/>
  <c r="BK36" i="12"/>
  <c r="BK39" i="12"/>
  <c r="BK35" i="12"/>
  <c r="BK34" i="12"/>
  <c r="BK28" i="12"/>
  <c r="BK17" i="12"/>
  <c r="BK22" i="12"/>
  <c r="BL10" i="12"/>
  <c r="BK18" i="12"/>
  <c r="BK25" i="12"/>
  <c r="BK29" i="12"/>
  <c r="BK27" i="12"/>
  <c r="BK13" i="12"/>
  <c r="BK20" i="12"/>
  <c r="BK33" i="12"/>
  <c r="BK30" i="12"/>
  <c r="BK24" i="12"/>
  <c r="BK19" i="12"/>
  <c r="BK15" i="12"/>
  <c r="BK23" i="12"/>
  <c r="BK14" i="12"/>
  <c r="BK21" i="12"/>
  <c r="BK11" i="12"/>
  <c r="BK31" i="12"/>
  <c r="BK12" i="12"/>
  <c r="BK32" i="12"/>
  <c r="BK26" i="12"/>
  <c r="BK16" i="12"/>
  <c r="BL53" i="15" l="1"/>
  <c r="BL52" i="15"/>
  <c r="BL51" i="15"/>
  <c r="BL50" i="15"/>
  <c r="BL21" i="15"/>
  <c r="BL40" i="15"/>
  <c r="BL22" i="15"/>
  <c r="BL23" i="15"/>
  <c r="BL48" i="15"/>
  <c r="BL47" i="15"/>
  <c r="BL45" i="15"/>
  <c r="BL46" i="15"/>
  <c r="BL49" i="15"/>
  <c r="BL42" i="15"/>
  <c r="BL44" i="15"/>
  <c r="BL37" i="15"/>
  <c r="BL43" i="15"/>
  <c r="BL38" i="15"/>
  <c r="BL35" i="15"/>
  <c r="BL39" i="15"/>
  <c r="BL36" i="15"/>
  <c r="BL34" i="15"/>
  <c r="BL31" i="15"/>
  <c r="BL33" i="15"/>
  <c r="BL41" i="15"/>
  <c r="BL32" i="15"/>
  <c r="BK56" i="16"/>
  <c r="BK55" i="16"/>
  <c r="BK53" i="16"/>
  <c r="BK52" i="16"/>
  <c r="BK54" i="16"/>
  <c r="BK51" i="16"/>
  <c r="BK57" i="16"/>
  <c r="BK49" i="16"/>
  <c r="BK46" i="16"/>
  <c r="BK48" i="16"/>
  <c r="BK45" i="16"/>
  <c r="BK50" i="16"/>
  <c r="BK42" i="16"/>
  <c r="BK41" i="16"/>
  <c r="BK44" i="16"/>
  <c r="BK40" i="16"/>
  <c r="BK39" i="16"/>
  <c r="BK36" i="16"/>
  <c r="BK33" i="16"/>
  <c r="BK29" i="16"/>
  <c r="BK43" i="16"/>
  <c r="BK35" i="16"/>
  <c r="BK32" i="16"/>
  <c r="BK28" i="16"/>
  <c r="BK47" i="16"/>
  <c r="BK38" i="16"/>
  <c r="BK31" i="16"/>
  <c r="BK25" i="16"/>
  <c r="BK22" i="16"/>
  <c r="BK19" i="16"/>
  <c r="BK34" i="16"/>
  <c r="BK30" i="16"/>
  <c r="BK27" i="16"/>
  <c r="BK37" i="16"/>
  <c r="BK24" i="16"/>
  <c r="BK21" i="16"/>
  <c r="BK18" i="16"/>
  <c r="BK26" i="16"/>
  <c r="BK14" i="16"/>
  <c r="BL10" i="16"/>
  <c r="BK13" i="16"/>
  <c r="BK15" i="16"/>
  <c r="BK11" i="16"/>
  <c r="BK20" i="16"/>
  <c r="BK16" i="16"/>
  <c r="BK12" i="16"/>
  <c r="BK23" i="16"/>
  <c r="BL30" i="15"/>
  <c r="BL29" i="15"/>
  <c r="BL28" i="15"/>
  <c r="BL24" i="15"/>
  <c r="BL26" i="15"/>
  <c r="BL25" i="15"/>
  <c r="BL20" i="15"/>
  <c r="BL16" i="15"/>
  <c r="BL12" i="15"/>
  <c r="BL27" i="15"/>
  <c r="BL14" i="15"/>
  <c r="BL19" i="15"/>
  <c r="BL15" i="15"/>
  <c r="BL11" i="15"/>
  <c r="BL18" i="15"/>
  <c r="BL13" i="15"/>
  <c r="BM10" i="15"/>
  <c r="BL47" i="12"/>
  <c r="BL46" i="12"/>
  <c r="BL43" i="12"/>
  <c r="BL48" i="12"/>
  <c r="BL44" i="12"/>
  <c r="BL42" i="12"/>
  <c r="BL45" i="12"/>
  <c r="BL41" i="12"/>
  <c r="BL40" i="12"/>
  <c r="BL39" i="12"/>
  <c r="BL38" i="12"/>
  <c r="BL36" i="12"/>
  <c r="BL35" i="12"/>
  <c r="BL37" i="12"/>
  <c r="BL34" i="12"/>
  <c r="BL29" i="12"/>
  <c r="BL21" i="12"/>
  <c r="BL15" i="12"/>
  <c r="BL19" i="12"/>
  <c r="BL25" i="12"/>
  <c r="BL32" i="12"/>
  <c r="BL28" i="12"/>
  <c r="BL30" i="12"/>
  <c r="BL20" i="12"/>
  <c r="BL11" i="12"/>
  <c r="BL33" i="12"/>
  <c r="BL17" i="12"/>
  <c r="BL16" i="12"/>
  <c r="BL23" i="12"/>
  <c r="BL18" i="12"/>
  <c r="BL26" i="12"/>
  <c r="BM10" i="12"/>
  <c r="BL27" i="12"/>
  <c r="BL14" i="12"/>
  <c r="BL31" i="12"/>
  <c r="BL22" i="12"/>
  <c r="BL13" i="12"/>
  <c r="BL24" i="12"/>
  <c r="BL12" i="12"/>
  <c r="BM53" i="15" l="1"/>
  <c r="BM52" i="15"/>
  <c r="BM51" i="15"/>
  <c r="BM50" i="15"/>
  <c r="BM21" i="15"/>
  <c r="BM40" i="15"/>
  <c r="BM23" i="15"/>
  <c r="BM22" i="15"/>
  <c r="BM48" i="15"/>
  <c r="BM47" i="15"/>
  <c r="BM45" i="15"/>
  <c r="BM46" i="15"/>
  <c r="BM49" i="15"/>
  <c r="BM36" i="15"/>
  <c r="BM44" i="15"/>
  <c r="BM37" i="15"/>
  <c r="BM42" i="15"/>
  <c r="BM43" i="15"/>
  <c r="BM38" i="15"/>
  <c r="BM39" i="15"/>
  <c r="BM41" i="15"/>
  <c r="BM33" i="15"/>
  <c r="BM34" i="15"/>
  <c r="BM32" i="15"/>
  <c r="BM35" i="15"/>
  <c r="BM31" i="15"/>
  <c r="BL55" i="16"/>
  <c r="BL54" i="16"/>
  <c r="BL57" i="16"/>
  <c r="BL56" i="16"/>
  <c r="BL50" i="16"/>
  <c r="BL53" i="16"/>
  <c r="BL52" i="16"/>
  <c r="BL48" i="16"/>
  <c r="BL45" i="16"/>
  <c r="BL51" i="16"/>
  <c r="BL47" i="16"/>
  <c r="BL41" i="16"/>
  <c r="BL46" i="16"/>
  <c r="BL44" i="16"/>
  <c r="BL40" i="16"/>
  <c r="BL49" i="16"/>
  <c r="BL43" i="16"/>
  <c r="BL35" i="16"/>
  <c r="BL32" i="16"/>
  <c r="BL28" i="16"/>
  <c r="BL38" i="16"/>
  <c r="BL31" i="16"/>
  <c r="BL37" i="16"/>
  <c r="BL34" i="16"/>
  <c r="BL30" i="16"/>
  <c r="BL36" i="16"/>
  <c r="BL27" i="16"/>
  <c r="BL39" i="16"/>
  <c r="BL24" i="16"/>
  <c r="BL21" i="16"/>
  <c r="BL18" i="16"/>
  <c r="BL26" i="16"/>
  <c r="BL23" i="16"/>
  <c r="BL20" i="16"/>
  <c r="BL33" i="16"/>
  <c r="BL29" i="16"/>
  <c r="BL19" i="16"/>
  <c r="BL13" i="16"/>
  <c r="BL22" i="16"/>
  <c r="BL16" i="16"/>
  <c r="BL12" i="16"/>
  <c r="BL42" i="16"/>
  <c r="BL25" i="16"/>
  <c r="BL15" i="16"/>
  <c r="BL11" i="16"/>
  <c r="BL14" i="16"/>
  <c r="BM10" i="16"/>
  <c r="BM29" i="15"/>
  <c r="BM28" i="15"/>
  <c r="BM30" i="15"/>
  <c r="BM26" i="15"/>
  <c r="BM25" i="15"/>
  <c r="BM24" i="15"/>
  <c r="BM27" i="15"/>
  <c r="BM19" i="15"/>
  <c r="BM15" i="15"/>
  <c r="BM11" i="15"/>
  <c r="BM18" i="15"/>
  <c r="BM13" i="15"/>
  <c r="BM14" i="15"/>
  <c r="BN10" i="15"/>
  <c r="BM20" i="15"/>
  <c r="BM12" i="15"/>
  <c r="BM16" i="15"/>
  <c r="BM48" i="12"/>
  <c r="BM47" i="12"/>
  <c r="BM46" i="12"/>
  <c r="BM44" i="12"/>
  <c r="BM42" i="12"/>
  <c r="BM41" i="12"/>
  <c r="BM45" i="12"/>
  <c r="BM43" i="12"/>
  <c r="BM40" i="12"/>
  <c r="BM39" i="12"/>
  <c r="BM38" i="12"/>
  <c r="BM35" i="12"/>
  <c r="BM37" i="12"/>
  <c r="BM34" i="12"/>
  <c r="BM36" i="12"/>
  <c r="BM31" i="12"/>
  <c r="BM30" i="12"/>
  <c r="BM24" i="12"/>
  <c r="BM27" i="12"/>
  <c r="BM22" i="12"/>
  <c r="BN10" i="12"/>
  <c r="BM16" i="12"/>
  <c r="BM11" i="12"/>
  <c r="BM28" i="12"/>
  <c r="BM15" i="12"/>
  <c r="BM18" i="12"/>
  <c r="BM32" i="12"/>
  <c r="BM29" i="12"/>
  <c r="BM19" i="12"/>
  <c r="BM23" i="12"/>
  <c r="BM12" i="12"/>
  <c r="BM20" i="12"/>
  <c r="BM25" i="12"/>
  <c r="BM33" i="12"/>
  <c r="BM17" i="12"/>
  <c r="BM26" i="12"/>
  <c r="BM14" i="12"/>
  <c r="BM21" i="12"/>
  <c r="BM13" i="12"/>
  <c r="BN52" i="15" l="1"/>
  <c r="BN51" i="15"/>
  <c r="BN50" i="15"/>
  <c r="BN53" i="15"/>
  <c r="BN21" i="15"/>
  <c r="BN40" i="15"/>
  <c r="BN23" i="15"/>
  <c r="BN22" i="15"/>
  <c r="BN47" i="15"/>
  <c r="BN45" i="15"/>
  <c r="BN46" i="15"/>
  <c r="BN49" i="15"/>
  <c r="BN43" i="15"/>
  <c r="BN35" i="15"/>
  <c r="BN48" i="15"/>
  <c r="BN36" i="15"/>
  <c r="BN44" i="15"/>
  <c r="BN37" i="15"/>
  <c r="BN32" i="15"/>
  <c r="BN42" i="15"/>
  <c r="BN39" i="15"/>
  <c r="BN41" i="15"/>
  <c r="BN31" i="15"/>
  <c r="BN38" i="15"/>
  <c r="BN34" i="15"/>
  <c r="BN33" i="15"/>
  <c r="BM57" i="16"/>
  <c r="BM54" i="16"/>
  <c r="BM56" i="16"/>
  <c r="BM55" i="16"/>
  <c r="BM53" i="16"/>
  <c r="BM52" i="16"/>
  <c r="BM51" i="16"/>
  <c r="BM50" i="16"/>
  <c r="BM47" i="16"/>
  <c r="BM49" i="16"/>
  <c r="BM46" i="16"/>
  <c r="BM48" i="16"/>
  <c r="BM44" i="16"/>
  <c r="BM40" i="16"/>
  <c r="BM43" i="16"/>
  <c r="BM42" i="16"/>
  <c r="BM45" i="16"/>
  <c r="BM38" i="16"/>
  <c r="BM31" i="16"/>
  <c r="BM41" i="16"/>
  <c r="BM37" i="16"/>
  <c r="BM34" i="16"/>
  <c r="BM30" i="16"/>
  <c r="BM39" i="16"/>
  <c r="BM36" i="16"/>
  <c r="BM33" i="16"/>
  <c r="BM29" i="16"/>
  <c r="BM24" i="16"/>
  <c r="BM21" i="16"/>
  <c r="BM18" i="16"/>
  <c r="BM32" i="16"/>
  <c r="BM28" i="16"/>
  <c r="BM26" i="16"/>
  <c r="BM23" i="16"/>
  <c r="BM20" i="16"/>
  <c r="BM35" i="16"/>
  <c r="BM25" i="16"/>
  <c r="BM22" i="16"/>
  <c r="BM19" i="16"/>
  <c r="BM16" i="16"/>
  <c r="BM12" i="16"/>
  <c r="BM13" i="16"/>
  <c r="BM27" i="16"/>
  <c r="BM15" i="16"/>
  <c r="BM11" i="16"/>
  <c r="BM14" i="16"/>
  <c r="BN10" i="16"/>
  <c r="BN28" i="15"/>
  <c r="BN29" i="15"/>
  <c r="BN30" i="15"/>
  <c r="BN26" i="15"/>
  <c r="BN25" i="15"/>
  <c r="BN24" i="15"/>
  <c r="BN27" i="15"/>
  <c r="BN14" i="15"/>
  <c r="BO10" i="15"/>
  <c r="BN20" i="15"/>
  <c r="BN18" i="15"/>
  <c r="BN13" i="15"/>
  <c r="BN16" i="15"/>
  <c r="BN12" i="15"/>
  <c r="BN19" i="15"/>
  <c r="BN15" i="15"/>
  <c r="BN11" i="15"/>
  <c r="BN48" i="12"/>
  <c r="BN47" i="12"/>
  <c r="BN45" i="12"/>
  <c r="BN41" i="12"/>
  <c r="BN40" i="12"/>
  <c r="BN46" i="12"/>
  <c r="BN44" i="12"/>
  <c r="BN42" i="12"/>
  <c r="BN43" i="12"/>
  <c r="BN38" i="12"/>
  <c r="BN37" i="12"/>
  <c r="BN39" i="12"/>
  <c r="BN34" i="12"/>
  <c r="BN36" i="12"/>
  <c r="BN35" i="12"/>
  <c r="BN33" i="12"/>
  <c r="BN28" i="12"/>
  <c r="BN20" i="12"/>
  <c r="BN17" i="12"/>
  <c r="BN13" i="12"/>
  <c r="BN15" i="12"/>
  <c r="BN32" i="12"/>
  <c r="BN29" i="12"/>
  <c r="BN18" i="12"/>
  <c r="BO10" i="12"/>
  <c r="BN31" i="12"/>
  <c r="BN19" i="12"/>
  <c r="BN24" i="12"/>
  <c r="BN30" i="12"/>
  <c r="BN25" i="12"/>
  <c r="BN22" i="12"/>
  <c r="BN14" i="12"/>
  <c r="BN23" i="12"/>
  <c r="BN12" i="12"/>
  <c r="BN27" i="12"/>
  <c r="BN21" i="12"/>
  <c r="BN11" i="12"/>
  <c r="BN26" i="12"/>
  <c r="BN16" i="12"/>
  <c r="BO51" i="15" l="1"/>
  <c r="BO53" i="15"/>
  <c r="BO52" i="15"/>
  <c r="BO50" i="15"/>
  <c r="BO21" i="15"/>
  <c r="BO40" i="15"/>
  <c r="BO23" i="15"/>
  <c r="BO22" i="15"/>
  <c r="BO48" i="15"/>
  <c r="BO47" i="15"/>
  <c r="BO46" i="15"/>
  <c r="BO49" i="15"/>
  <c r="BO42" i="15"/>
  <c r="BO43" i="15"/>
  <c r="BO35" i="15"/>
  <c r="BO39" i="15"/>
  <c r="BO45" i="15"/>
  <c r="BO36" i="15"/>
  <c r="BO44" i="15"/>
  <c r="BO31" i="15"/>
  <c r="BO37" i="15"/>
  <c r="BO38" i="15"/>
  <c r="BO34" i="15"/>
  <c r="BO32" i="15"/>
  <c r="BO41" i="15"/>
  <c r="BO33" i="15"/>
  <c r="BN57" i="16"/>
  <c r="BN56" i="16"/>
  <c r="BN55" i="16"/>
  <c r="BN53" i="16"/>
  <c r="BN52" i="16"/>
  <c r="BN51" i="16"/>
  <c r="BN50" i="16"/>
  <c r="BN47" i="16"/>
  <c r="BN49" i="16"/>
  <c r="BN46" i="16"/>
  <c r="BN54" i="16"/>
  <c r="BN48" i="16"/>
  <c r="BN45" i="16"/>
  <c r="BN43" i="16"/>
  <c r="BN42" i="16"/>
  <c r="BN41" i="16"/>
  <c r="BN37" i="16"/>
  <c r="BN34" i="16"/>
  <c r="BN30" i="16"/>
  <c r="BN39" i="16"/>
  <c r="BN36" i="16"/>
  <c r="BN33" i="16"/>
  <c r="BN29" i="16"/>
  <c r="BN35" i="16"/>
  <c r="BN32" i="16"/>
  <c r="BN28" i="16"/>
  <c r="BN38" i="16"/>
  <c r="BN26" i="16"/>
  <c r="BN23" i="16"/>
  <c r="BN20" i="16"/>
  <c r="BN44" i="16"/>
  <c r="BN40" i="16"/>
  <c r="BN25" i="16"/>
  <c r="BN22" i="16"/>
  <c r="BN19" i="16"/>
  <c r="BN27" i="16"/>
  <c r="BN21" i="16"/>
  <c r="BN15" i="16"/>
  <c r="BN11" i="16"/>
  <c r="BN12" i="16"/>
  <c r="BN24" i="16"/>
  <c r="BN14" i="16"/>
  <c r="BO10" i="16"/>
  <c r="BN18" i="16"/>
  <c r="BN31" i="16"/>
  <c r="BN13" i="16"/>
  <c r="BN16" i="16"/>
  <c r="BO30" i="15"/>
  <c r="BO29" i="15"/>
  <c r="BO28" i="15"/>
  <c r="BO25" i="15"/>
  <c r="BO24" i="15"/>
  <c r="BO26" i="15"/>
  <c r="BO27" i="15"/>
  <c r="BO18" i="15"/>
  <c r="BO13" i="15"/>
  <c r="BO19" i="15"/>
  <c r="BO15" i="15"/>
  <c r="BO20" i="15"/>
  <c r="BO16" i="15"/>
  <c r="BO12" i="15"/>
  <c r="BO11" i="15"/>
  <c r="BO14" i="15"/>
  <c r="BP10" i="15"/>
  <c r="BO48" i="12"/>
  <c r="BO47" i="12"/>
  <c r="BO45" i="12"/>
  <c r="BO40" i="12"/>
  <c r="BO46" i="12"/>
  <c r="BO43" i="12"/>
  <c r="BO44" i="12"/>
  <c r="BO42" i="12"/>
  <c r="BO41" i="12"/>
  <c r="BO39" i="12"/>
  <c r="BO37" i="12"/>
  <c r="BO36" i="12"/>
  <c r="BO38" i="12"/>
  <c r="BO34" i="12"/>
  <c r="BO35" i="12"/>
  <c r="BO28" i="12"/>
  <c r="BO26" i="12"/>
  <c r="BO19" i="12"/>
  <c r="BO18" i="12"/>
  <c r="BO20" i="12"/>
  <c r="BO14" i="12"/>
  <c r="BO33" i="12"/>
  <c r="BO31" i="12"/>
  <c r="BO22" i="12"/>
  <c r="BP10" i="12"/>
  <c r="BO11" i="12"/>
  <c r="BO29" i="12"/>
  <c r="BO32" i="12"/>
  <c r="BO13" i="12"/>
  <c r="BO12" i="12"/>
  <c r="BO17" i="12"/>
  <c r="BO30" i="12"/>
  <c r="BO16" i="12"/>
  <c r="BO24" i="12"/>
  <c r="BO15" i="12"/>
  <c r="BO27" i="12"/>
  <c r="BO25" i="12"/>
  <c r="BO23" i="12"/>
  <c r="BO21" i="12"/>
  <c r="BP53" i="15" l="1"/>
  <c r="BP52" i="15"/>
  <c r="BP50" i="15"/>
  <c r="BP51" i="15"/>
  <c r="BP21" i="15"/>
  <c r="BP40" i="15"/>
  <c r="BP22" i="15"/>
  <c r="BP23" i="15"/>
  <c r="BP48" i="15"/>
  <c r="BP47" i="15"/>
  <c r="BP45" i="15"/>
  <c r="BP46" i="15"/>
  <c r="BP49" i="15"/>
  <c r="BP42" i="15"/>
  <c r="BP44" i="15"/>
  <c r="BP37" i="15"/>
  <c r="BP38" i="15"/>
  <c r="BP35" i="15"/>
  <c r="BP39" i="15"/>
  <c r="BP34" i="15"/>
  <c r="BP41" i="15"/>
  <c r="BP36" i="15"/>
  <c r="BP33" i="15"/>
  <c r="BP32" i="15"/>
  <c r="BP43" i="15"/>
  <c r="BP31" i="15"/>
  <c r="BO56" i="16"/>
  <c r="BO55" i="16"/>
  <c r="BO53" i="16"/>
  <c r="BO57" i="16"/>
  <c r="BO52" i="16"/>
  <c r="BO54" i="16"/>
  <c r="BO51" i="16"/>
  <c r="BO49" i="16"/>
  <c r="BO46" i="16"/>
  <c r="BO48" i="16"/>
  <c r="BO45" i="16"/>
  <c r="BO42" i="16"/>
  <c r="BO50" i="16"/>
  <c r="BO41" i="16"/>
  <c r="BO47" i="16"/>
  <c r="BO44" i="16"/>
  <c r="BO40" i="16"/>
  <c r="BO43" i="16"/>
  <c r="BO39" i="16"/>
  <c r="BO36" i="16"/>
  <c r="BO33" i="16"/>
  <c r="BO29" i="16"/>
  <c r="BO35" i="16"/>
  <c r="BO32" i="16"/>
  <c r="BO28" i="16"/>
  <c r="BO38" i="16"/>
  <c r="BO31" i="16"/>
  <c r="BO34" i="16"/>
  <c r="BO30" i="16"/>
  <c r="BO25" i="16"/>
  <c r="BO22" i="16"/>
  <c r="BO19" i="16"/>
  <c r="BO37" i="16"/>
  <c r="BO27" i="16"/>
  <c r="BO24" i="16"/>
  <c r="BO21" i="16"/>
  <c r="BO18" i="16"/>
  <c r="BO14" i="16"/>
  <c r="BP10" i="16"/>
  <c r="BO26" i="16"/>
  <c r="BO11" i="16"/>
  <c r="BO20" i="16"/>
  <c r="BO13" i="16"/>
  <c r="BO23" i="16"/>
  <c r="BO16" i="16"/>
  <c r="BO12" i="16"/>
  <c r="BO15" i="16"/>
  <c r="BP30" i="15"/>
  <c r="BP29" i="15"/>
  <c r="BP28" i="15"/>
  <c r="BP24" i="15"/>
  <c r="BP26" i="15"/>
  <c r="BP25" i="15"/>
  <c r="BP27" i="15"/>
  <c r="BP20" i="15"/>
  <c r="BP16" i="15"/>
  <c r="BP12" i="15"/>
  <c r="BP14" i="15"/>
  <c r="BP19" i="15"/>
  <c r="BP15" i="15"/>
  <c r="BP11" i="15"/>
  <c r="BP13" i="15"/>
  <c r="BQ10" i="15"/>
  <c r="BP18" i="15"/>
  <c r="BP46" i="12"/>
  <c r="BP48" i="12"/>
  <c r="BP43" i="12"/>
  <c r="BP45" i="12"/>
  <c r="BP44" i="12"/>
  <c r="BP42" i="12"/>
  <c r="BP47" i="12"/>
  <c r="BP41" i="12"/>
  <c r="BP40" i="12"/>
  <c r="BP39" i="12"/>
  <c r="BP37" i="12"/>
  <c r="BP36" i="12"/>
  <c r="BP38" i="12"/>
  <c r="BP35" i="12"/>
  <c r="BP34" i="12"/>
  <c r="BP28" i="12"/>
  <c r="BP22" i="12"/>
  <c r="BP17" i="12"/>
  <c r="BQ10" i="12"/>
  <c r="BP15" i="12"/>
  <c r="BP27" i="12"/>
  <c r="BP20" i="12"/>
  <c r="BP21" i="12"/>
  <c r="BP19" i="12"/>
  <c r="BP13" i="12"/>
  <c r="BP25" i="12"/>
  <c r="BP30" i="12"/>
  <c r="BP16" i="12"/>
  <c r="BP11" i="12"/>
  <c r="BP29" i="12"/>
  <c r="BP26" i="12"/>
  <c r="BP23" i="12"/>
  <c r="BP18" i="12"/>
  <c r="BP31" i="12"/>
  <c r="BP12" i="12"/>
  <c r="BP32" i="12"/>
  <c r="BP24" i="12"/>
  <c r="BP14" i="12"/>
  <c r="BP33" i="12"/>
  <c r="BQ53" i="15" l="1"/>
  <c r="BQ52" i="15"/>
  <c r="BQ51" i="15"/>
  <c r="BQ50" i="15"/>
  <c r="BQ21" i="15"/>
  <c r="BQ40" i="15"/>
  <c r="BQ23" i="15"/>
  <c r="BQ22" i="15"/>
  <c r="BQ48" i="15"/>
  <c r="BQ47" i="15"/>
  <c r="BQ45" i="15"/>
  <c r="BQ46" i="15"/>
  <c r="BQ49" i="15"/>
  <c r="BQ42" i="15"/>
  <c r="BQ43" i="15"/>
  <c r="BQ36" i="15"/>
  <c r="BQ44" i="15"/>
  <c r="BQ37" i="15"/>
  <c r="BQ38" i="15"/>
  <c r="BQ41" i="15"/>
  <c r="BQ33" i="15"/>
  <c r="BQ35" i="15"/>
  <c r="BQ32" i="15"/>
  <c r="BQ34" i="15"/>
  <c r="BQ39" i="15"/>
  <c r="BQ31" i="15"/>
  <c r="BP55" i="16"/>
  <c r="BP57" i="16"/>
  <c r="BP56" i="16"/>
  <c r="BP54" i="16"/>
  <c r="BP50" i="16"/>
  <c r="BP53" i="16"/>
  <c r="BP48" i="16"/>
  <c r="BP45" i="16"/>
  <c r="BP52" i="16"/>
  <c r="BP51" i="16"/>
  <c r="BP47" i="16"/>
  <c r="BP46" i="16"/>
  <c r="BP41" i="16"/>
  <c r="BP49" i="16"/>
  <c r="BP44" i="16"/>
  <c r="BP40" i="16"/>
  <c r="BP43" i="16"/>
  <c r="BP35" i="16"/>
  <c r="BP32" i="16"/>
  <c r="BP28" i="16"/>
  <c r="BP38" i="16"/>
  <c r="BP31" i="16"/>
  <c r="BP42" i="16"/>
  <c r="BP37" i="16"/>
  <c r="BP34" i="16"/>
  <c r="BP30" i="16"/>
  <c r="BP39" i="16"/>
  <c r="BP27" i="16"/>
  <c r="BP24" i="16"/>
  <c r="BP21" i="16"/>
  <c r="BP18" i="16"/>
  <c r="BP33" i="16"/>
  <c r="BP29" i="16"/>
  <c r="BP26" i="16"/>
  <c r="BP23" i="16"/>
  <c r="BP20" i="16"/>
  <c r="BP22" i="16"/>
  <c r="BP13" i="16"/>
  <c r="BQ10" i="16"/>
  <c r="BP36" i="16"/>
  <c r="BP25" i="16"/>
  <c r="BP16" i="16"/>
  <c r="BP12" i="16"/>
  <c r="BP19" i="16"/>
  <c r="BP15" i="16"/>
  <c r="BP11" i="16"/>
  <c r="BP14" i="16"/>
  <c r="BQ29" i="15"/>
  <c r="BQ28" i="15"/>
  <c r="BQ30" i="15"/>
  <c r="BQ26" i="15"/>
  <c r="BQ25" i="15"/>
  <c r="BQ24" i="15"/>
  <c r="BQ27" i="15"/>
  <c r="BQ19" i="15"/>
  <c r="BQ15" i="15"/>
  <c r="BQ11" i="15"/>
  <c r="BQ18" i="15"/>
  <c r="BQ14" i="15"/>
  <c r="BR10" i="15"/>
  <c r="BQ13" i="15"/>
  <c r="BQ12" i="15"/>
  <c r="BQ20" i="15"/>
  <c r="BQ16" i="15"/>
  <c r="BQ48" i="12"/>
  <c r="BQ46" i="12"/>
  <c r="BQ45" i="12"/>
  <c r="BQ44" i="12"/>
  <c r="BQ42" i="12"/>
  <c r="BQ47" i="12"/>
  <c r="BQ41" i="12"/>
  <c r="BQ43" i="12"/>
  <c r="BQ40" i="12"/>
  <c r="BQ39" i="12"/>
  <c r="BQ38" i="12"/>
  <c r="BQ35" i="12"/>
  <c r="BQ34" i="12"/>
  <c r="BQ37" i="12"/>
  <c r="BQ36" i="12"/>
  <c r="BQ28" i="12"/>
  <c r="BQ24" i="12"/>
  <c r="BQ23" i="12"/>
  <c r="BQ14" i="12"/>
  <c r="BR10" i="12"/>
  <c r="BQ11" i="12"/>
  <c r="BQ27" i="12"/>
  <c r="BQ26" i="12"/>
  <c r="BQ22" i="12"/>
  <c r="BQ17" i="12"/>
  <c r="BQ13" i="12"/>
  <c r="BQ31" i="12"/>
  <c r="BQ20" i="12"/>
  <c r="BQ12" i="12"/>
  <c r="BQ25" i="12"/>
  <c r="BQ33" i="12"/>
  <c r="BQ21" i="12"/>
  <c r="BQ16" i="12"/>
  <c r="BQ30" i="12"/>
  <c r="BQ18" i="12"/>
  <c r="BQ19" i="12"/>
  <c r="BQ29" i="12"/>
  <c r="BQ15" i="12"/>
  <c r="BQ32" i="12"/>
  <c r="BR52" i="15" l="1"/>
  <c r="BR51" i="15"/>
  <c r="BR50" i="15"/>
  <c r="BR53" i="15"/>
  <c r="BR21" i="15"/>
  <c r="BR40" i="15"/>
  <c r="BR23" i="15"/>
  <c r="BR22" i="15"/>
  <c r="BR47" i="15"/>
  <c r="BR48" i="15"/>
  <c r="BR45" i="15"/>
  <c r="BR46" i="15"/>
  <c r="BR43" i="15"/>
  <c r="BR35" i="15"/>
  <c r="BR42" i="15"/>
  <c r="BR36" i="15"/>
  <c r="BR49" i="15"/>
  <c r="BR44" i="15"/>
  <c r="BR37" i="15"/>
  <c r="BR38" i="15"/>
  <c r="BR32" i="15"/>
  <c r="BR33" i="15"/>
  <c r="BR41" i="15"/>
  <c r="BR31" i="15"/>
  <c r="BR39" i="15"/>
  <c r="BR34" i="15"/>
  <c r="BQ57" i="16"/>
  <c r="BQ54" i="16"/>
  <c r="BQ53" i="16"/>
  <c r="BQ55" i="16"/>
  <c r="BQ56" i="16"/>
  <c r="BQ52" i="16"/>
  <c r="BQ51" i="16"/>
  <c r="BQ47" i="16"/>
  <c r="BQ50" i="16"/>
  <c r="BQ49" i="16"/>
  <c r="BQ46" i="16"/>
  <c r="BQ44" i="16"/>
  <c r="BQ40" i="16"/>
  <c r="BQ43" i="16"/>
  <c r="BQ45" i="16"/>
  <c r="BQ42" i="16"/>
  <c r="BQ41" i="16"/>
  <c r="BQ38" i="16"/>
  <c r="BQ31" i="16"/>
  <c r="BQ37" i="16"/>
  <c r="BQ34" i="16"/>
  <c r="BQ30" i="16"/>
  <c r="BQ48" i="16"/>
  <c r="BQ39" i="16"/>
  <c r="BQ36" i="16"/>
  <c r="BQ33" i="16"/>
  <c r="BQ29" i="16"/>
  <c r="BQ32" i="16"/>
  <c r="BQ28" i="16"/>
  <c r="BQ24" i="16"/>
  <c r="BQ21" i="16"/>
  <c r="BQ18" i="16"/>
  <c r="BQ35" i="16"/>
  <c r="BQ26" i="16"/>
  <c r="BQ23" i="16"/>
  <c r="BQ20" i="16"/>
  <c r="BQ25" i="16"/>
  <c r="BQ22" i="16"/>
  <c r="BQ19" i="16"/>
  <c r="BQ16" i="16"/>
  <c r="BQ27" i="16"/>
  <c r="BQ12" i="16"/>
  <c r="BQ15" i="16"/>
  <c r="BQ11" i="16"/>
  <c r="BQ14" i="16"/>
  <c r="BR10" i="16"/>
  <c r="BQ13" i="16"/>
  <c r="BR28" i="15"/>
  <c r="BR30" i="15"/>
  <c r="BR29" i="15"/>
  <c r="BR26" i="15"/>
  <c r="BR25" i="15"/>
  <c r="BR24" i="15"/>
  <c r="BR27" i="15"/>
  <c r="BR14" i="15"/>
  <c r="BS10" i="15"/>
  <c r="BR16" i="15"/>
  <c r="BR12" i="15"/>
  <c r="BR18" i="15"/>
  <c r="BR13" i="15"/>
  <c r="BR20" i="15"/>
  <c r="BR11" i="15"/>
  <c r="BR19" i="15"/>
  <c r="BR15" i="15"/>
  <c r="BR48" i="12"/>
  <c r="BR47" i="12"/>
  <c r="BR45" i="12"/>
  <c r="BR46" i="12"/>
  <c r="BR41" i="12"/>
  <c r="BR40" i="12"/>
  <c r="BR44" i="12"/>
  <c r="BR43" i="12"/>
  <c r="BR42" i="12"/>
  <c r="BR38" i="12"/>
  <c r="BR37" i="12"/>
  <c r="BR34" i="12"/>
  <c r="BR36" i="12"/>
  <c r="BR35" i="12"/>
  <c r="BR39" i="12"/>
  <c r="BR27" i="12"/>
  <c r="BR20" i="12"/>
  <c r="BR14" i="12"/>
  <c r="BR22" i="12"/>
  <c r="BR33" i="12"/>
  <c r="BR30" i="12"/>
  <c r="BR24" i="12"/>
  <c r="BR17" i="12"/>
  <c r="BR16" i="12"/>
  <c r="BS10" i="12"/>
  <c r="BR18" i="12"/>
  <c r="BR28" i="12"/>
  <c r="BR19" i="12"/>
  <c r="BR12" i="12"/>
  <c r="BR32" i="12"/>
  <c r="BR21" i="12"/>
  <c r="BR25" i="12"/>
  <c r="BR29" i="12"/>
  <c r="BR26" i="12"/>
  <c r="BR13" i="12"/>
  <c r="BR11" i="12"/>
  <c r="BR31" i="12"/>
  <c r="BR23" i="12"/>
  <c r="BR15" i="12"/>
  <c r="BS51" i="15" l="1"/>
  <c r="BS50" i="15"/>
  <c r="BS53" i="15"/>
  <c r="BS52" i="15"/>
  <c r="BS21" i="15"/>
  <c r="BS40" i="15"/>
  <c r="BS22" i="15"/>
  <c r="BS23" i="15"/>
  <c r="BS48" i="15"/>
  <c r="BS46" i="15"/>
  <c r="BS49" i="15"/>
  <c r="BS45" i="15"/>
  <c r="BS42" i="15"/>
  <c r="BS47" i="15"/>
  <c r="BS43" i="15"/>
  <c r="BS35" i="15"/>
  <c r="BS39" i="15"/>
  <c r="BS36" i="15"/>
  <c r="BS37" i="15"/>
  <c r="BS31" i="15"/>
  <c r="BS32" i="15"/>
  <c r="BS44" i="15"/>
  <c r="BS38" i="15"/>
  <c r="BS34" i="15"/>
  <c r="BS41" i="15"/>
  <c r="BS33" i="15"/>
  <c r="BR57" i="16"/>
  <c r="BR56" i="16"/>
  <c r="BR53" i="16"/>
  <c r="BR55" i="16"/>
  <c r="BR52" i="16"/>
  <c r="BR51" i="16"/>
  <c r="BR54" i="16"/>
  <c r="BR47" i="16"/>
  <c r="BR50" i="16"/>
  <c r="BR49" i="16"/>
  <c r="BR46" i="16"/>
  <c r="BR48" i="16"/>
  <c r="BR45" i="16"/>
  <c r="BR43" i="16"/>
  <c r="BR42" i="16"/>
  <c r="BR41" i="16"/>
  <c r="BR37" i="16"/>
  <c r="BR34" i="16"/>
  <c r="BR30" i="16"/>
  <c r="BR39" i="16"/>
  <c r="BR36" i="16"/>
  <c r="BR33" i="16"/>
  <c r="BR29" i="16"/>
  <c r="BR44" i="16"/>
  <c r="BR40" i="16"/>
  <c r="BR35" i="16"/>
  <c r="BR32" i="16"/>
  <c r="BR28" i="16"/>
  <c r="BR26" i="16"/>
  <c r="BR23" i="16"/>
  <c r="BR20" i="16"/>
  <c r="BR25" i="16"/>
  <c r="BR22" i="16"/>
  <c r="BR19" i="16"/>
  <c r="BR31" i="16"/>
  <c r="BR27" i="16"/>
  <c r="BR24" i="16"/>
  <c r="BR16" i="16"/>
  <c r="BR15" i="16"/>
  <c r="BR11" i="16"/>
  <c r="BR21" i="16"/>
  <c r="BR14" i="16"/>
  <c r="BS10" i="16"/>
  <c r="BR38" i="16"/>
  <c r="BR18" i="16"/>
  <c r="BR13" i="16"/>
  <c r="BR12" i="16"/>
  <c r="BS30" i="15"/>
  <c r="BS29" i="15"/>
  <c r="BS28" i="15"/>
  <c r="BS25" i="15"/>
  <c r="BS24" i="15"/>
  <c r="BS26" i="15"/>
  <c r="BS27" i="15"/>
  <c r="BS18" i="15"/>
  <c r="BS13" i="15"/>
  <c r="BS11" i="15"/>
  <c r="BS20" i="15"/>
  <c r="BS16" i="15"/>
  <c r="BS12" i="15"/>
  <c r="BS19" i="15"/>
  <c r="BS15" i="15"/>
  <c r="BT10" i="15"/>
  <c r="BS14" i="15"/>
  <c r="BS48" i="12"/>
  <c r="BS47" i="12"/>
  <c r="BS45" i="12"/>
  <c r="BS40" i="12"/>
  <c r="BS43" i="12"/>
  <c r="BS44" i="12"/>
  <c r="BS46" i="12"/>
  <c r="BS41" i="12"/>
  <c r="BS42" i="12"/>
  <c r="BS39" i="12"/>
  <c r="BS38" i="12"/>
  <c r="BS36" i="12"/>
  <c r="BS37" i="12"/>
  <c r="BS35" i="12"/>
  <c r="BS34" i="12"/>
  <c r="BS31" i="12"/>
  <c r="BS26" i="12"/>
  <c r="BS21" i="12"/>
  <c r="BS12" i="12"/>
  <c r="BT10" i="12"/>
  <c r="BS18" i="12"/>
  <c r="BS33" i="12"/>
  <c r="BS27" i="12"/>
  <c r="BS28" i="12"/>
  <c r="BS19" i="12"/>
  <c r="BS13" i="12"/>
  <c r="BS15" i="12"/>
  <c r="BS25" i="12"/>
  <c r="BS17" i="12"/>
  <c r="BS16" i="12"/>
  <c r="BS30" i="12"/>
  <c r="BS24" i="12"/>
  <c r="BS29" i="12"/>
  <c r="BS32" i="12"/>
  <c r="BS22" i="12"/>
  <c r="BS14" i="12"/>
  <c r="BS23" i="12"/>
  <c r="BS20" i="12"/>
  <c r="BS11" i="12"/>
  <c r="BT50" i="15" l="1"/>
  <c r="BT53" i="15"/>
  <c r="BT52" i="15"/>
  <c r="BT51" i="15"/>
  <c r="BT21" i="15"/>
  <c r="BT40" i="15"/>
  <c r="BT22" i="15"/>
  <c r="BT23" i="15"/>
  <c r="BT48" i="15"/>
  <c r="BT47" i="15"/>
  <c r="BT45" i="15"/>
  <c r="BT46" i="15"/>
  <c r="BT49" i="15"/>
  <c r="BT42" i="15"/>
  <c r="BT44" i="15"/>
  <c r="BT37" i="15"/>
  <c r="BT43" i="15"/>
  <c r="BT38" i="15"/>
  <c r="BT35" i="15"/>
  <c r="BT39" i="15"/>
  <c r="BT34" i="15"/>
  <c r="BT31" i="15"/>
  <c r="BT33" i="15"/>
  <c r="BT41" i="15"/>
  <c r="BT36" i="15"/>
  <c r="BT32" i="15"/>
  <c r="BS56" i="16"/>
  <c r="BS55" i="16"/>
  <c r="BS53" i="16"/>
  <c r="BS52" i="16"/>
  <c r="BS54" i="16"/>
  <c r="BS57" i="16"/>
  <c r="BS51" i="16"/>
  <c r="BS50" i="16"/>
  <c r="BS49" i="16"/>
  <c r="BS46" i="16"/>
  <c r="BS48" i="16"/>
  <c r="BS45" i="16"/>
  <c r="BS42" i="16"/>
  <c r="BS47" i="16"/>
  <c r="BS41" i="16"/>
  <c r="BS44" i="16"/>
  <c r="BS40" i="16"/>
  <c r="BS39" i="16"/>
  <c r="BS36" i="16"/>
  <c r="BS33" i="16"/>
  <c r="BS29" i="16"/>
  <c r="BS35" i="16"/>
  <c r="BS32" i="16"/>
  <c r="BS28" i="16"/>
  <c r="BS38" i="16"/>
  <c r="BS31" i="16"/>
  <c r="BS43" i="16"/>
  <c r="BS37" i="16"/>
  <c r="BS25" i="16"/>
  <c r="BS22" i="16"/>
  <c r="BS19" i="16"/>
  <c r="BS27" i="16"/>
  <c r="BS24" i="16"/>
  <c r="BS21" i="16"/>
  <c r="BS18" i="16"/>
  <c r="BS20" i="16"/>
  <c r="BS14" i="16"/>
  <c r="BT10" i="16"/>
  <c r="BS34" i="16"/>
  <c r="BS30" i="16"/>
  <c r="BS23" i="16"/>
  <c r="BS13" i="16"/>
  <c r="BS16" i="16"/>
  <c r="BS15" i="16"/>
  <c r="BS26" i="16"/>
  <c r="BS12" i="16"/>
  <c r="BS11" i="16"/>
  <c r="BT30" i="15"/>
  <c r="BT29" i="15"/>
  <c r="BT28" i="15"/>
  <c r="BT24" i="15"/>
  <c r="BT26" i="15"/>
  <c r="BT25" i="15"/>
  <c r="BT27" i="15"/>
  <c r="BT20" i="15"/>
  <c r="BT16" i="15"/>
  <c r="BT12" i="15"/>
  <c r="BT14" i="15"/>
  <c r="BT19" i="15"/>
  <c r="BT15" i="15"/>
  <c r="BT11" i="15"/>
  <c r="BT18" i="15"/>
  <c r="BT13" i="15"/>
  <c r="BU10" i="15"/>
  <c r="BT48" i="12"/>
  <c r="BT47" i="12"/>
  <c r="BT46" i="12"/>
  <c r="BT43" i="12"/>
  <c r="BT44" i="12"/>
  <c r="BT42" i="12"/>
  <c r="BT41" i="12"/>
  <c r="BT40" i="12"/>
  <c r="BT45" i="12"/>
  <c r="BT38" i="12"/>
  <c r="BT36" i="12"/>
  <c r="BT37" i="12"/>
  <c r="BT39" i="12"/>
  <c r="BT35" i="12"/>
  <c r="BT34" i="12"/>
  <c r="BT31" i="12"/>
  <c r="BT17" i="12"/>
  <c r="BT33" i="12"/>
  <c r="BT29" i="12"/>
  <c r="BT30" i="12"/>
  <c r="BT22" i="12"/>
  <c r="BT15" i="12"/>
  <c r="BT14" i="12"/>
  <c r="BT11" i="12"/>
  <c r="BT27" i="12"/>
  <c r="BT23" i="12"/>
  <c r="BU10" i="12"/>
  <c r="BT18" i="12"/>
  <c r="BT24" i="12"/>
  <c r="BT12" i="12"/>
  <c r="BT13" i="12"/>
  <c r="BT32" i="12"/>
  <c r="BT26" i="12"/>
  <c r="BT19" i="12"/>
  <c r="BT20" i="12"/>
  <c r="BT25" i="12"/>
  <c r="BT28" i="12"/>
  <c r="BT21" i="12"/>
  <c r="BT16" i="12"/>
  <c r="BU53" i="15" l="1"/>
  <c r="BU52" i="15"/>
  <c r="BU51" i="15"/>
  <c r="BU50" i="15"/>
  <c r="BU21" i="15"/>
  <c r="BU40" i="15"/>
  <c r="BU23" i="15"/>
  <c r="BU22" i="15"/>
  <c r="BU48" i="15"/>
  <c r="BU47" i="15"/>
  <c r="BU45" i="15"/>
  <c r="BU46" i="15"/>
  <c r="BU49" i="15"/>
  <c r="BU36" i="15"/>
  <c r="BU44" i="15"/>
  <c r="BU37" i="15"/>
  <c r="BU42" i="15"/>
  <c r="BU43" i="15"/>
  <c r="BU38" i="15"/>
  <c r="BU35" i="15"/>
  <c r="BU39" i="15"/>
  <c r="BU41" i="15"/>
  <c r="BU33" i="15"/>
  <c r="BU32" i="15"/>
  <c r="BU31" i="15"/>
  <c r="BU34" i="15"/>
  <c r="BT55" i="16"/>
  <c r="BT54" i="16"/>
  <c r="BT57" i="16"/>
  <c r="BT56" i="16"/>
  <c r="BT53" i="16"/>
  <c r="BT52" i="16"/>
  <c r="BT50" i="16"/>
  <c r="BT51" i="16"/>
  <c r="BT48" i="16"/>
  <c r="BT45" i="16"/>
  <c r="BT47" i="16"/>
  <c r="BT49" i="16"/>
  <c r="BT41" i="16"/>
  <c r="BT44" i="16"/>
  <c r="BT40" i="16"/>
  <c r="BT43" i="16"/>
  <c r="BT35" i="16"/>
  <c r="BT32" i="16"/>
  <c r="BT28" i="16"/>
  <c r="BT46" i="16"/>
  <c r="BT42" i="16"/>
  <c r="BT38" i="16"/>
  <c r="BT31" i="16"/>
  <c r="BT37" i="16"/>
  <c r="BT34" i="16"/>
  <c r="BT30" i="16"/>
  <c r="BT27" i="16"/>
  <c r="BT33" i="16"/>
  <c r="BT29" i="16"/>
  <c r="BT24" i="16"/>
  <c r="BT21" i="16"/>
  <c r="BT18" i="16"/>
  <c r="BT36" i="16"/>
  <c r="BT26" i="16"/>
  <c r="BT23" i="16"/>
  <c r="BT20" i="16"/>
  <c r="BT25" i="16"/>
  <c r="BT13" i="16"/>
  <c r="BT12" i="16"/>
  <c r="BT22" i="16"/>
  <c r="BT39" i="16"/>
  <c r="BT19" i="16"/>
  <c r="BT16" i="16"/>
  <c r="BT15" i="16"/>
  <c r="BT11" i="16"/>
  <c r="BT14" i="16"/>
  <c r="BU10" i="16"/>
  <c r="BU29" i="15"/>
  <c r="BU28" i="15"/>
  <c r="BU30" i="15"/>
  <c r="BU26" i="15"/>
  <c r="BU25" i="15"/>
  <c r="BU24" i="15"/>
  <c r="BU27" i="15"/>
  <c r="BU19" i="15"/>
  <c r="BU15" i="15"/>
  <c r="BU11" i="15"/>
  <c r="BU18" i="15"/>
  <c r="BU13" i="15"/>
  <c r="BU14" i="15"/>
  <c r="BV10" i="15"/>
  <c r="BU20" i="15"/>
  <c r="BU16" i="15"/>
  <c r="BU12" i="15"/>
  <c r="BU48" i="12"/>
  <c r="BU47" i="12"/>
  <c r="BU46" i="12"/>
  <c r="BU44" i="12"/>
  <c r="BU42" i="12"/>
  <c r="BU41" i="12"/>
  <c r="BU45" i="12"/>
  <c r="BU43" i="12"/>
  <c r="BU40" i="12"/>
  <c r="BU39" i="12"/>
  <c r="BU38" i="12"/>
  <c r="BU37" i="12"/>
  <c r="BU35" i="12"/>
  <c r="BU34" i="12"/>
  <c r="BU36" i="12"/>
  <c r="BU30" i="12"/>
  <c r="BU24" i="12"/>
  <c r="BU27" i="12"/>
  <c r="BU15" i="12"/>
  <c r="BU16" i="12"/>
  <c r="BV10" i="12"/>
  <c r="BU31" i="12"/>
  <c r="BU33" i="12"/>
  <c r="BU21" i="12"/>
  <c r="BU14" i="12"/>
  <c r="BU12" i="12"/>
  <c r="BU11" i="12"/>
  <c r="BU26" i="12"/>
  <c r="BU19" i="12"/>
  <c r="BU22" i="12"/>
  <c r="BU23" i="12"/>
  <c r="BU28" i="12"/>
  <c r="BU29" i="12"/>
  <c r="BU20" i="12"/>
  <c r="BU18" i="12"/>
  <c r="BU25" i="12"/>
  <c r="BU17" i="12"/>
  <c r="BU13" i="12"/>
  <c r="BU32" i="12"/>
  <c r="BV52" i="15" l="1"/>
  <c r="BV51" i="15"/>
  <c r="BV50" i="15"/>
  <c r="BV53" i="15"/>
  <c r="BV21" i="15"/>
  <c r="BV40" i="15"/>
  <c r="BV23" i="15"/>
  <c r="BV22" i="15"/>
  <c r="BV47" i="15"/>
  <c r="BV48" i="15"/>
  <c r="BV45" i="15"/>
  <c r="BV49" i="15"/>
  <c r="BV43" i="15"/>
  <c r="BV46" i="15"/>
  <c r="BV35" i="15"/>
  <c r="BV36" i="15"/>
  <c r="BV44" i="15"/>
  <c r="BV37" i="15"/>
  <c r="BV32" i="15"/>
  <c r="BV39" i="15"/>
  <c r="BV41" i="15"/>
  <c r="BV31" i="15"/>
  <c r="BV33" i="15"/>
  <c r="BV42" i="15"/>
  <c r="BV38" i="15"/>
  <c r="BV34" i="15"/>
  <c r="BU57" i="16"/>
  <c r="BU56" i="16"/>
  <c r="BU55" i="16"/>
  <c r="BU54" i="16"/>
  <c r="BU53" i="16"/>
  <c r="BU51" i="16"/>
  <c r="BU52" i="16"/>
  <c r="BU47" i="16"/>
  <c r="BU49" i="16"/>
  <c r="BU46" i="16"/>
  <c r="BU50" i="16"/>
  <c r="BU44" i="16"/>
  <c r="BU40" i="16"/>
  <c r="BU45" i="16"/>
  <c r="BU43" i="16"/>
  <c r="BU48" i="16"/>
  <c r="BU42" i="16"/>
  <c r="BU38" i="16"/>
  <c r="BU31" i="16"/>
  <c r="BU37" i="16"/>
  <c r="BU34" i="16"/>
  <c r="BU30" i="16"/>
  <c r="BU39" i="16"/>
  <c r="BU36" i="16"/>
  <c r="BU33" i="16"/>
  <c r="BU29" i="16"/>
  <c r="BU35" i="16"/>
  <c r="BU24" i="16"/>
  <c r="BU21" i="16"/>
  <c r="BU18" i="16"/>
  <c r="BU26" i="16"/>
  <c r="BU23" i="16"/>
  <c r="BU20" i="16"/>
  <c r="BU41" i="16"/>
  <c r="BU25" i="16"/>
  <c r="BU22" i="16"/>
  <c r="BU19" i="16"/>
  <c r="BU16" i="16"/>
  <c r="BU12" i="16"/>
  <c r="BU27" i="16"/>
  <c r="BU13" i="16"/>
  <c r="BU15" i="16"/>
  <c r="BU11" i="16"/>
  <c r="BU14" i="16"/>
  <c r="BV10" i="16"/>
  <c r="BU32" i="16"/>
  <c r="BU28" i="16"/>
  <c r="BV28" i="15"/>
  <c r="BV30" i="15"/>
  <c r="BV29" i="15"/>
  <c r="BV26" i="15"/>
  <c r="BV25" i="15"/>
  <c r="BV24" i="15"/>
  <c r="BV27" i="15"/>
  <c r="BV14" i="15"/>
  <c r="BW10" i="15"/>
  <c r="BV12" i="15"/>
  <c r="BV18" i="15"/>
  <c r="BV13" i="15"/>
  <c r="BV20" i="15"/>
  <c r="BV16" i="15"/>
  <c r="BV19" i="15"/>
  <c r="BV11" i="15"/>
  <c r="BV15" i="15"/>
  <c r="BV48" i="12"/>
  <c r="BV47" i="12"/>
  <c r="BV45" i="12"/>
  <c r="BV41" i="12"/>
  <c r="BV40" i="12"/>
  <c r="BV46" i="12"/>
  <c r="BV42" i="12"/>
  <c r="BV43" i="12"/>
  <c r="BV44" i="12"/>
  <c r="BV39" i="12"/>
  <c r="BV38" i="12"/>
  <c r="BV37" i="12"/>
  <c r="BV34" i="12"/>
  <c r="BV36" i="12"/>
  <c r="BV35" i="12"/>
  <c r="BV30" i="12"/>
  <c r="BV19" i="12"/>
  <c r="BV13" i="12"/>
  <c r="BV21" i="12"/>
  <c r="BW10" i="12"/>
  <c r="BV31" i="12"/>
  <c r="BV26" i="12"/>
  <c r="BV20" i="12"/>
  <c r="BV14" i="12"/>
  <c r="BV12" i="12"/>
  <c r="BV29" i="12"/>
  <c r="BV23" i="12"/>
  <c r="BV24" i="12"/>
  <c r="BV11" i="12"/>
  <c r="BV33" i="12"/>
  <c r="BV28" i="12"/>
  <c r="BV16" i="12"/>
  <c r="BV18" i="12"/>
  <c r="BV32" i="12"/>
  <c r="BV17" i="12"/>
  <c r="BV15" i="12"/>
  <c r="BV27" i="12"/>
  <c r="BV25" i="12"/>
  <c r="BV22" i="12"/>
  <c r="BW51" i="15" l="1"/>
  <c r="BW50" i="15"/>
  <c r="BW53" i="15"/>
  <c r="BW52" i="15"/>
  <c r="BW21" i="15"/>
  <c r="BW40" i="15"/>
  <c r="BW22" i="15"/>
  <c r="BW23" i="15"/>
  <c r="BW48" i="15"/>
  <c r="BW46" i="15"/>
  <c r="BW49" i="15"/>
  <c r="BW47" i="15"/>
  <c r="BW45" i="15"/>
  <c r="BW42" i="15"/>
  <c r="BW43" i="15"/>
  <c r="BW35" i="15"/>
  <c r="BW39" i="15"/>
  <c r="BW36" i="15"/>
  <c r="BW31" i="15"/>
  <c r="BW37" i="15"/>
  <c r="BW34" i="15"/>
  <c r="BW38" i="15"/>
  <c r="BW32" i="15"/>
  <c r="BW44" i="15"/>
  <c r="BW41" i="15"/>
  <c r="BW33" i="15"/>
  <c r="BV57" i="16"/>
  <c r="BV56" i="16"/>
  <c r="BV55" i="16"/>
  <c r="BV54" i="16"/>
  <c r="BV53" i="16"/>
  <c r="BV51" i="16"/>
  <c r="BV52" i="16"/>
  <c r="BV47" i="16"/>
  <c r="BV49" i="16"/>
  <c r="BV46" i="16"/>
  <c r="BV50" i="16"/>
  <c r="BV48" i="16"/>
  <c r="BV45" i="16"/>
  <c r="BV43" i="16"/>
  <c r="BV42" i="16"/>
  <c r="BV41" i="16"/>
  <c r="BV37" i="16"/>
  <c r="BV34" i="16"/>
  <c r="BV30" i="16"/>
  <c r="BV44" i="16"/>
  <c r="BV40" i="16"/>
  <c r="BV39" i="16"/>
  <c r="BV36" i="16"/>
  <c r="BV33" i="16"/>
  <c r="BV29" i="16"/>
  <c r="BV35" i="16"/>
  <c r="BV32" i="16"/>
  <c r="BV28" i="16"/>
  <c r="BV26" i="16"/>
  <c r="BV23" i="16"/>
  <c r="BV20" i="16"/>
  <c r="BV31" i="16"/>
  <c r="BV25" i="16"/>
  <c r="BV22" i="16"/>
  <c r="BV19" i="16"/>
  <c r="BV38" i="16"/>
  <c r="BV27" i="16"/>
  <c r="BV15" i="16"/>
  <c r="BV11" i="16"/>
  <c r="BV18" i="16"/>
  <c r="BV16" i="16"/>
  <c r="BV14" i="16"/>
  <c r="BW10" i="16"/>
  <c r="BV24" i="16"/>
  <c r="BV12" i="16"/>
  <c r="BV21" i="16"/>
  <c r="BV13" i="16"/>
  <c r="BW30" i="15"/>
  <c r="BW29" i="15"/>
  <c r="BW28" i="15"/>
  <c r="BW25" i="15"/>
  <c r="BW24" i="15"/>
  <c r="BW26" i="15"/>
  <c r="BW27" i="15"/>
  <c r="BW18" i="15"/>
  <c r="BW13" i="15"/>
  <c r="BW19" i="15"/>
  <c r="BW15" i="15"/>
  <c r="BW20" i="15"/>
  <c r="BW16" i="15"/>
  <c r="BW12" i="15"/>
  <c r="BW11" i="15"/>
  <c r="BW14" i="15"/>
  <c r="BX10" i="15"/>
  <c r="BW48" i="12"/>
  <c r="BW47" i="12"/>
  <c r="BW45" i="12"/>
  <c r="BW40" i="12"/>
  <c r="BW46" i="12"/>
  <c r="BW43" i="12"/>
  <c r="BW44" i="12"/>
  <c r="BW42" i="12"/>
  <c r="BW41" i="12"/>
  <c r="BW39" i="12"/>
  <c r="BW36" i="12"/>
  <c r="BW34" i="12"/>
  <c r="BW35" i="12"/>
  <c r="BW38" i="12"/>
  <c r="BW37" i="12"/>
  <c r="BW28" i="12"/>
  <c r="BW33" i="12"/>
  <c r="BW24" i="12"/>
  <c r="BW13" i="12"/>
  <c r="BW21" i="12"/>
  <c r="BW11" i="12"/>
  <c r="BW25" i="12"/>
  <c r="BW29" i="12"/>
  <c r="BW26" i="12"/>
  <c r="BW19" i="12"/>
  <c r="BW16" i="12"/>
  <c r="BW18" i="12"/>
  <c r="BW17" i="12"/>
  <c r="BW30" i="12"/>
  <c r="BW31" i="12"/>
  <c r="BW22" i="12"/>
  <c r="BX10" i="12"/>
  <c r="BW12" i="12"/>
  <c r="BW14" i="12"/>
  <c r="BW20" i="12"/>
  <c r="BW15" i="12"/>
  <c r="BW27" i="12"/>
  <c r="BW32" i="12"/>
  <c r="BW23" i="12"/>
  <c r="BX50" i="15" l="1"/>
  <c r="BX53" i="15"/>
  <c r="BX52" i="15"/>
  <c r="BX51" i="15"/>
  <c r="BX21" i="15"/>
  <c r="BX40" i="15"/>
  <c r="BX22" i="15"/>
  <c r="BX23" i="15"/>
  <c r="BX48" i="15"/>
  <c r="BX47" i="15"/>
  <c r="BX45" i="15"/>
  <c r="BX46" i="15"/>
  <c r="BX49" i="15"/>
  <c r="BX42" i="15"/>
  <c r="BX44" i="15"/>
  <c r="BX37" i="15"/>
  <c r="BX38" i="15"/>
  <c r="BX35" i="15"/>
  <c r="BX39" i="15"/>
  <c r="BX43" i="15"/>
  <c r="BX34" i="15"/>
  <c r="BX33" i="15"/>
  <c r="BX32" i="15"/>
  <c r="BX36" i="15"/>
  <c r="BX41" i="15"/>
  <c r="BX31" i="15"/>
  <c r="BW56" i="16"/>
  <c r="BW55" i="16"/>
  <c r="BW53" i="16"/>
  <c r="BW57" i="16"/>
  <c r="BW52" i="16"/>
  <c r="BW51" i="16"/>
  <c r="BW54" i="16"/>
  <c r="BW49" i="16"/>
  <c r="BW46" i="16"/>
  <c r="BW50" i="16"/>
  <c r="BW48" i="16"/>
  <c r="BW45" i="16"/>
  <c r="BW47" i="16"/>
  <c r="BW42" i="16"/>
  <c r="BW41" i="16"/>
  <c r="BW44" i="16"/>
  <c r="BW40" i="16"/>
  <c r="BW39" i="16"/>
  <c r="BW36" i="16"/>
  <c r="BW33" i="16"/>
  <c r="BW29" i="16"/>
  <c r="BW35" i="16"/>
  <c r="BW32" i="16"/>
  <c r="BW28" i="16"/>
  <c r="BW43" i="16"/>
  <c r="BW38" i="16"/>
  <c r="BW31" i="16"/>
  <c r="BW25" i="16"/>
  <c r="BW22" i="16"/>
  <c r="BW19" i="16"/>
  <c r="BW27" i="16"/>
  <c r="BW34" i="16"/>
  <c r="BW30" i="16"/>
  <c r="BW24" i="16"/>
  <c r="BW21" i="16"/>
  <c r="BW18" i="16"/>
  <c r="BW23" i="16"/>
  <c r="BW16" i="16"/>
  <c r="BW14" i="16"/>
  <c r="BX10" i="16"/>
  <c r="BW37" i="16"/>
  <c r="BW26" i="16"/>
  <c r="BW13" i="16"/>
  <c r="BW20" i="16"/>
  <c r="BW11" i="16"/>
  <c r="BW12" i="16"/>
  <c r="BW15" i="16"/>
  <c r="BX30" i="15"/>
  <c r="BX29" i="15"/>
  <c r="BX28" i="15"/>
  <c r="BX24" i="15"/>
  <c r="BX26" i="15"/>
  <c r="BX25" i="15"/>
  <c r="BX27" i="15"/>
  <c r="BX20" i="15"/>
  <c r="BX16" i="15"/>
  <c r="BX12" i="15"/>
  <c r="BX14" i="15"/>
  <c r="BX19" i="15"/>
  <c r="BX15" i="15"/>
  <c r="BX11" i="15"/>
  <c r="BX18" i="15"/>
  <c r="BY10" i="15"/>
  <c r="BX13" i="15"/>
  <c r="BX48" i="12"/>
  <c r="BX46" i="12"/>
  <c r="BX47" i="12"/>
  <c r="BX43" i="12"/>
  <c r="BX45" i="12"/>
  <c r="BX44" i="12"/>
  <c r="BX42" i="12"/>
  <c r="BX41" i="12"/>
  <c r="BX40" i="12"/>
  <c r="BX36" i="12"/>
  <c r="BX39" i="12"/>
  <c r="BX38" i="12"/>
  <c r="BX37" i="12"/>
  <c r="BX35" i="12"/>
  <c r="BX34" i="12"/>
  <c r="BX33" i="12"/>
  <c r="BX30" i="12"/>
  <c r="BX20" i="12"/>
  <c r="BY10" i="12"/>
  <c r="BX12" i="12"/>
  <c r="BX14" i="12"/>
  <c r="BX11" i="12"/>
  <c r="BX31" i="12"/>
  <c r="BX28" i="12"/>
  <c r="BX17" i="12"/>
  <c r="BX19" i="12"/>
  <c r="BX15" i="12"/>
  <c r="BX32" i="12"/>
  <c r="BX29" i="12"/>
  <c r="BX22" i="12"/>
  <c r="BX21" i="12"/>
  <c r="BX27" i="12"/>
  <c r="BX23" i="12"/>
  <c r="BX25" i="12"/>
  <c r="BX16" i="12"/>
  <c r="BX26" i="12"/>
  <c r="BX13" i="12"/>
  <c r="BX24" i="12"/>
  <c r="BX18" i="12"/>
  <c r="BY53" i="15" l="1"/>
  <c r="BY52" i="15"/>
  <c r="BY51" i="15"/>
  <c r="BY50" i="15"/>
  <c r="BY21" i="15"/>
  <c r="BY40" i="15"/>
  <c r="BY23" i="15"/>
  <c r="BY22" i="15"/>
  <c r="BY48" i="15"/>
  <c r="BY47" i="15"/>
  <c r="BY45" i="15"/>
  <c r="BY46" i="15"/>
  <c r="BY49" i="15"/>
  <c r="BY42" i="15"/>
  <c r="BY43" i="15"/>
  <c r="BY36" i="15"/>
  <c r="BY44" i="15"/>
  <c r="BY37" i="15"/>
  <c r="BY38" i="15"/>
  <c r="BY41" i="15"/>
  <c r="BY33" i="15"/>
  <c r="BY34" i="15"/>
  <c r="BY35" i="15"/>
  <c r="BY32" i="15"/>
  <c r="BY39" i="15"/>
  <c r="BY31" i="15"/>
  <c r="BX55" i="16"/>
  <c r="BX54" i="16"/>
  <c r="BX57" i="16"/>
  <c r="BX56" i="16"/>
  <c r="BX50" i="16"/>
  <c r="BX52" i="16"/>
  <c r="BX48" i="16"/>
  <c r="BX45" i="16"/>
  <c r="BX53" i="16"/>
  <c r="BX47" i="16"/>
  <c r="BX41" i="16"/>
  <c r="BX44" i="16"/>
  <c r="BX40" i="16"/>
  <c r="BX46" i="16"/>
  <c r="BX43" i="16"/>
  <c r="BX42" i="16"/>
  <c r="BX35" i="16"/>
  <c r="BX32" i="16"/>
  <c r="BX28" i="16"/>
  <c r="BX38" i="16"/>
  <c r="BX31" i="16"/>
  <c r="BX51" i="16"/>
  <c r="BX49" i="16"/>
  <c r="BX37" i="16"/>
  <c r="BX34" i="16"/>
  <c r="BX30" i="16"/>
  <c r="BX33" i="16"/>
  <c r="BX29" i="16"/>
  <c r="BX27" i="16"/>
  <c r="BX36" i="16"/>
  <c r="BX24" i="16"/>
  <c r="BX21" i="16"/>
  <c r="BX18" i="16"/>
  <c r="BX39" i="16"/>
  <c r="BX26" i="16"/>
  <c r="BX23" i="16"/>
  <c r="BX20" i="16"/>
  <c r="BX13" i="16"/>
  <c r="BX25" i="16"/>
  <c r="BY10" i="16"/>
  <c r="BX19" i="16"/>
  <c r="BX12" i="16"/>
  <c r="BX22" i="16"/>
  <c r="BX15" i="16"/>
  <c r="BX11" i="16"/>
  <c r="BX16" i="16"/>
  <c r="BX14" i="16"/>
  <c r="BY29" i="15"/>
  <c r="BY28" i="15"/>
  <c r="BY30" i="15"/>
  <c r="BY26" i="15"/>
  <c r="BY25" i="15"/>
  <c r="BY24" i="15"/>
  <c r="BY27" i="15"/>
  <c r="BY19" i="15"/>
  <c r="BY15" i="15"/>
  <c r="BY11" i="15"/>
  <c r="BY18" i="15"/>
  <c r="BY14" i="15"/>
  <c r="BZ10" i="15"/>
  <c r="BY13" i="15"/>
  <c r="BY12" i="15"/>
  <c r="BY16" i="15"/>
  <c r="BY20" i="15"/>
  <c r="BY48" i="12"/>
  <c r="BY46" i="12"/>
  <c r="BY45" i="12"/>
  <c r="BY44" i="12"/>
  <c r="BY42" i="12"/>
  <c r="BY41" i="12"/>
  <c r="BY43" i="12"/>
  <c r="BY40" i="12"/>
  <c r="BY47" i="12"/>
  <c r="BY38" i="12"/>
  <c r="BY39" i="12"/>
  <c r="BY37" i="12"/>
  <c r="BY35" i="12"/>
  <c r="BY34" i="12"/>
  <c r="BY36" i="12"/>
  <c r="BY28" i="12"/>
  <c r="BY27" i="12"/>
  <c r="BY23" i="12"/>
  <c r="BY14" i="12"/>
  <c r="BY22" i="12"/>
  <c r="BY12" i="12"/>
  <c r="BY25" i="12"/>
  <c r="BY33" i="12"/>
  <c r="BY24" i="12"/>
  <c r="BY21" i="12"/>
  <c r="BY17" i="12"/>
  <c r="BY13" i="12"/>
  <c r="BY32" i="12"/>
  <c r="BY29" i="12"/>
  <c r="BY26" i="12"/>
  <c r="BY30" i="12"/>
  <c r="BY18" i="12"/>
  <c r="BZ10" i="12"/>
  <c r="BY20" i="12"/>
  <c r="BY11" i="12"/>
  <c r="BY19" i="12"/>
  <c r="BY31" i="12"/>
  <c r="BY15" i="12"/>
  <c r="BY16" i="12"/>
  <c r="BZ52" i="15" l="1"/>
  <c r="BZ51" i="15"/>
  <c r="BZ50" i="15"/>
  <c r="BZ53" i="15"/>
  <c r="BZ21" i="15"/>
  <c r="BZ40" i="15"/>
  <c r="BZ23" i="15"/>
  <c r="BZ22" i="15"/>
  <c r="BZ47" i="15"/>
  <c r="BZ48" i="15"/>
  <c r="BZ45" i="15"/>
  <c r="BZ35" i="15"/>
  <c r="BZ42" i="15"/>
  <c r="BZ43" i="15"/>
  <c r="BZ36" i="15"/>
  <c r="BZ46" i="15"/>
  <c r="BZ44" i="15"/>
  <c r="BZ37" i="15"/>
  <c r="BZ49" i="15"/>
  <c r="BZ38" i="15"/>
  <c r="BZ32" i="15"/>
  <c r="BZ39" i="15"/>
  <c r="BZ41" i="15"/>
  <c r="BZ31" i="15"/>
  <c r="BZ34" i="15"/>
  <c r="BZ33" i="15"/>
  <c r="BY57" i="16"/>
  <c r="BY54" i="16"/>
  <c r="BY53" i="16"/>
  <c r="BY52" i="16"/>
  <c r="BY56" i="16"/>
  <c r="BY51" i="16"/>
  <c r="BY50" i="16"/>
  <c r="BY55" i="16"/>
  <c r="BY47" i="16"/>
  <c r="BY49" i="16"/>
  <c r="BY46" i="16"/>
  <c r="BY45" i="16"/>
  <c r="BY44" i="16"/>
  <c r="BY40" i="16"/>
  <c r="BY48" i="16"/>
  <c r="BY43" i="16"/>
  <c r="BY42" i="16"/>
  <c r="BY38" i="16"/>
  <c r="BY31" i="16"/>
  <c r="BY37" i="16"/>
  <c r="BY34" i="16"/>
  <c r="BY30" i="16"/>
  <c r="BY41" i="16"/>
  <c r="BY39" i="16"/>
  <c r="BY36" i="16"/>
  <c r="BY33" i="16"/>
  <c r="BY29" i="16"/>
  <c r="BY24" i="16"/>
  <c r="BY21" i="16"/>
  <c r="BY18" i="16"/>
  <c r="BY26" i="16"/>
  <c r="BY23" i="16"/>
  <c r="BY20" i="16"/>
  <c r="BY32" i="16"/>
  <c r="BY28" i="16"/>
  <c r="BY25" i="16"/>
  <c r="BY22" i="16"/>
  <c r="BY19" i="16"/>
  <c r="BY16" i="16"/>
  <c r="BY35" i="16"/>
  <c r="BY12" i="16"/>
  <c r="BY15" i="16"/>
  <c r="BY11" i="16"/>
  <c r="BY13" i="16"/>
  <c r="BY27" i="16"/>
  <c r="BY14" i="16"/>
  <c r="BZ10" i="16"/>
  <c r="BZ28" i="15"/>
  <c r="BZ30" i="15"/>
  <c r="BZ29" i="15"/>
  <c r="BZ26" i="15"/>
  <c r="BZ25" i="15"/>
  <c r="BZ24" i="15"/>
  <c r="BZ27" i="15"/>
  <c r="BZ14" i="15"/>
  <c r="CA10" i="15"/>
  <c r="BZ20" i="15"/>
  <c r="BZ16" i="15"/>
  <c r="BZ18" i="15"/>
  <c r="BZ13" i="15"/>
  <c r="BZ12" i="15"/>
  <c r="BZ11" i="15"/>
  <c r="BZ19" i="15"/>
  <c r="BZ15" i="15"/>
  <c r="BZ48" i="12"/>
  <c r="BZ47" i="12"/>
  <c r="BZ45" i="12"/>
  <c r="BZ46" i="12"/>
  <c r="BZ41" i="12"/>
  <c r="BZ40" i="12"/>
  <c r="BZ43" i="12"/>
  <c r="BZ44" i="12"/>
  <c r="BZ42" i="12"/>
  <c r="BZ38" i="12"/>
  <c r="BZ39" i="12"/>
  <c r="BZ37" i="12"/>
  <c r="BZ34" i="12"/>
  <c r="BZ36" i="12"/>
  <c r="BZ35" i="12"/>
  <c r="BZ23" i="12"/>
  <c r="BZ31" i="12"/>
  <c r="CA10" i="12"/>
  <c r="BZ26" i="12"/>
  <c r="BZ27" i="12"/>
  <c r="BZ24" i="12"/>
  <c r="BZ17" i="12"/>
  <c r="BZ22" i="12"/>
  <c r="BZ21" i="12"/>
  <c r="BZ15" i="12"/>
  <c r="BZ33" i="12"/>
  <c r="BZ30" i="12"/>
  <c r="BZ28" i="12"/>
  <c r="BZ19" i="12"/>
  <c r="BZ13" i="12"/>
  <c r="BZ12" i="12"/>
  <c r="BZ25" i="12"/>
  <c r="BZ32" i="12"/>
  <c r="BZ11" i="12"/>
  <c r="BZ29" i="12"/>
  <c r="BZ20" i="12"/>
  <c r="BZ18" i="12"/>
  <c r="BZ16" i="12"/>
  <c r="BZ14" i="12"/>
  <c r="CA51" i="15" l="1"/>
  <c r="CA50" i="15"/>
  <c r="CA53" i="15"/>
  <c r="CA52" i="15"/>
  <c r="CA21" i="15"/>
  <c r="CA40" i="15"/>
  <c r="CA23" i="15"/>
  <c r="CA22" i="15"/>
  <c r="CA48" i="15"/>
  <c r="CA46" i="15"/>
  <c r="CA47" i="15"/>
  <c r="CA49" i="15"/>
  <c r="CA42" i="15"/>
  <c r="CA45" i="15"/>
  <c r="CA35" i="15"/>
  <c r="CA39" i="15"/>
  <c r="CA43" i="15"/>
  <c r="CA36" i="15"/>
  <c r="CA31" i="15"/>
  <c r="CA44" i="15"/>
  <c r="CA38" i="15"/>
  <c r="CA34" i="15"/>
  <c r="CA37" i="15"/>
  <c r="CA41" i="15"/>
  <c r="CA33" i="15"/>
  <c r="CA32" i="15"/>
  <c r="BZ57" i="16"/>
  <c r="BZ56" i="16"/>
  <c r="BZ54" i="16"/>
  <c r="BZ53" i="16"/>
  <c r="BZ55" i="16"/>
  <c r="BZ51" i="16"/>
  <c r="BZ47" i="16"/>
  <c r="BZ49" i="16"/>
  <c r="BZ46" i="16"/>
  <c r="BZ48" i="16"/>
  <c r="BZ45" i="16"/>
  <c r="BZ43" i="16"/>
  <c r="BZ42" i="16"/>
  <c r="BZ41" i="16"/>
  <c r="BZ44" i="16"/>
  <c r="BZ40" i="16"/>
  <c r="BZ37" i="16"/>
  <c r="BZ34" i="16"/>
  <c r="BZ30" i="16"/>
  <c r="BZ39" i="16"/>
  <c r="BZ36" i="16"/>
  <c r="BZ33" i="16"/>
  <c r="BZ29" i="16"/>
  <c r="BZ35" i="16"/>
  <c r="BZ32" i="16"/>
  <c r="BZ28" i="16"/>
  <c r="BZ31" i="16"/>
  <c r="BZ26" i="16"/>
  <c r="BZ23" i="16"/>
  <c r="BZ20" i="16"/>
  <c r="BZ38" i="16"/>
  <c r="BZ25" i="16"/>
  <c r="BZ22" i="16"/>
  <c r="BZ19" i="16"/>
  <c r="BZ16" i="16"/>
  <c r="BZ52" i="16"/>
  <c r="BZ27" i="16"/>
  <c r="BZ18" i="16"/>
  <c r="BZ15" i="16"/>
  <c r="BZ11" i="16"/>
  <c r="BZ12" i="16"/>
  <c r="BZ50" i="16"/>
  <c r="BZ21" i="16"/>
  <c r="BZ14" i="16"/>
  <c r="CA10" i="16"/>
  <c r="BZ24" i="16"/>
  <c r="BZ13" i="16"/>
  <c r="CA30" i="15"/>
  <c r="CA29" i="15"/>
  <c r="CA28" i="15"/>
  <c r="CA25" i="15"/>
  <c r="CA24" i="15"/>
  <c r="CA26" i="15"/>
  <c r="CA18" i="15"/>
  <c r="CA13" i="15"/>
  <c r="CA19" i="15"/>
  <c r="CA27" i="15"/>
  <c r="CA20" i="15"/>
  <c r="CA16" i="15"/>
  <c r="CA12" i="15"/>
  <c r="CA15" i="15"/>
  <c r="CA11" i="15"/>
  <c r="CB10" i="15"/>
  <c r="CA14" i="15"/>
  <c r="CA48" i="12"/>
  <c r="CA47" i="12"/>
  <c r="CA45" i="12"/>
  <c r="CA40" i="12"/>
  <c r="CA43" i="12"/>
  <c r="CA44" i="12"/>
  <c r="CA46" i="12"/>
  <c r="CA41" i="12"/>
  <c r="CA42" i="12"/>
  <c r="CA39" i="12"/>
  <c r="CA37" i="12"/>
  <c r="CA38" i="12"/>
  <c r="CA36" i="12"/>
  <c r="CA35" i="12"/>
  <c r="CA34" i="12"/>
  <c r="CA30" i="12"/>
  <c r="CA27" i="12"/>
  <c r="CA17" i="12"/>
  <c r="CA20" i="12"/>
  <c r="CA16" i="12"/>
  <c r="CA32" i="12"/>
  <c r="CA11" i="12"/>
  <c r="CA33" i="12"/>
  <c r="CA31" i="12"/>
  <c r="CA26" i="12"/>
  <c r="CA21" i="12"/>
  <c r="CA12" i="12"/>
  <c r="CB10" i="12"/>
  <c r="CA29" i="12"/>
  <c r="CA23" i="12"/>
  <c r="CA19" i="12"/>
  <c r="CA14" i="12"/>
  <c r="CA25" i="12"/>
  <c r="CA13" i="12"/>
  <c r="CA28" i="12"/>
  <c r="CA15" i="12"/>
  <c r="CA24" i="12"/>
  <c r="CA18" i="12"/>
  <c r="CA22" i="12"/>
  <c r="CB50" i="15" l="1"/>
  <c r="CB53" i="15"/>
  <c r="CB52" i="15"/>
  <c r="CB51" i="15"/>
  <c r="CB21" i="15"/>
  <c r="CB40" i="15"/>
  <c r="CB22" i="15"/>
  <c r="CB23" i="15"/>
  <c r="CB48" i="15"/>
  <c r="CB47" i="15"/>
  <c r="CB45" i="15"/>
  <c r="CB46" i="15"/>
  <c r="CB49" i="15"/>
  <c r="CB42" i="15"/>
  <c r="CB44" i="15"/>
  <c r="CB37" i="15"/>
  <c r="CB38" i="15"/>
  <c r="CB35" i="15"/>
  <c r="CB39" i="15"/>
  <c r="CB36" i="15"/>
  <c r="CB34" i="15"/>
  <c r="CB41" i="15"/>
  <c r="CB31" i="15"/>
  <c r="CB43" i="15"/>
  <c r="CB33" i="15"/>
  <c r="CB32" i="15"/>
  <c r="CA56" i="16"/>
  <c r="CA55" i="16"/>
  <c r="CA54" i="16"/>
  <c r="CA53" i="16"/>
  <c r="CA52" i="16"/>
  <c r="CA51" i="16"/>
  <c r="CA57" i="16"/>
  <c r="CA49" i="16"/>
  <c r="CA46" i="16"/>
  <c r="CA48" i="16"/>
  <c r="CA45" i="16"/>
  <c r="CA50" i="16"/>
  <c r="CA42" i="16"/>
  <c r="CA41" i="16"/>
  <c r="CA44" i="16"/>
  <c r="CA40" i="16"/>
  <c r="CA39" i="16"/>
  <c r="CA36" i="16"/>
  <c r="CA33" i="16"/>
  <c r="CA29" i="16"/>
  <c r="CA47" i="16"/>
  <c r="CA43" i="16"/>
  <c r="CA35" i="16"/>
  <c r="CA32" i="16"/>
  <c r="CA28" i="16"/>
  <c r="CA38" i="16"/>
  <c r="CA31" i="16"/>
  <c r="CA25" i="16"/>
  <c r="CA22" i="16"/>
  <c r="CA19" i="16"/>
  <c r="CA16" i="16"/>
  <c r="CA34" i="16"/>
  <c r="CA30" i="16"/>
  <c r="CA27" i="16"/>
  <c r="CA37" i="16"/>
  <c r="CA24" i="16"/>
  <c r="CA21" i="16"/>
  <c r="CA18" i="16"/>
  <c r="CA26" i="16"/>
  <c r="CA14" i="16"/>
  <c r="CB10" i="16"/>
  <c r="CA11" i="16"/>
  <c r="CA13" i="16"/>
  <c r="CA23" i="16"/>
  <c r="CA15" i="16"/>
  <c r="CA20" i="16"/>
  <c r="CA12" i="16"/>
  <c r="CB30" i="15"/>
  <c r="CB29" i="15"/>
  <c r="CB28" i="15"/>
  <c r="CB24" i="15"/>
  <c r="CB26" i="15"/>
  <c r="CB25" i="15"/>
  <c r="CB27" i="15"/>
  <c r="CB20" i="15"/>
  <c r="CB16" i="15"/>
  <c r="CB12" i="15"/>
  <c r="CB14" i="15"/>
  <c r="CB19" i="15"/>
  <c r="CB15" i="15"/>
  <c r="CB11" i="15"/>
  <c r="CB18" i="15"/>
  <c r="CB13" i="15"/>
  <c r="CC10" i="15"/>
  <c r="CB47" i="12"/>
  <c r="CB46" i="12"/>
  <c r="CB43" i="12"/>
  <c r="CB44" i="12"/>
  <c r="CB42" i="12"/>
  <c r="CB41" i="12"/>
  <c r="CB40" i="12"/>
  <c r="CB45" i="12"/>
  <c r="CB48" i="12"/>
  <c r="CB39" i="12"/>
  <c r="CB38" i="12"/>
  <c r="CB36" i="12"/>
  <c r="CB35" i="12"/>
  <c r="CB37" i="12"/>
  <c r="CB34" i="12"/>
  <c r="CB28" i="12"/>
  <c r="CB27" i="12"/>
  <c r="CB21" i="12"/>
  <c r="CB12" i="12"/>
  <c r="CB23" i="12"/>
  <c r="CB11" i="12"/>
  <c r="CB29" i="12"/>
  <c r="CB26" i="12"/>
  <c r="CB15" i="12"/>
  <c r="CB14" i="12"/>
  <c r="CB18" i="12"/>
  <c r="CB33" i="12"/>
  <c r="CB24" i="12"/>
  <c r="CB30" i="12"/>
  <c r="CB22" i="12"/>
  <c r="CB16" i="12"/>
  <c r="CB13" i="12"/>
  <c r="CB32" i="12"/>
  <c r="CB20" i="12"/>
  <c r="CB31" i="12"/>
  <c r="CC10" i="12"/>
  <c r="CB19" i="12"/>
  <c r="CB17" i="12"/>
  <c r="CB25" i="12"/>
  <c r="CC53" i="15" l="1"/>
  <c r="CC52" i="15"/>
  <c r="CC51" i="15"/>
  <c r="CC50" i="15"/>
  <c r="CC21" i="15"/>
  <c r="CC40" i="15"/>
  <c r="CC23" i="15"/>
  <c r="CC22" i="15"/>
  <c r="CC48" i="15"/>
  <c r="CC47" i="15"/>
  <c r="CC45" i="15"/>
  <c r="CC46" i="15"/>
  <c r="CC49" i="15"/>
  <c r="CC43" i="15"/>
  <c r="CC36" i="15"/>
  <c r="CC44" i="15"/>
  <c r="CC37" i="15"/>
  <c r="CC42" i="15"/>
  <c r="CC38" i="15"/>
  <c r="CC39" i="15"/>
  <c r="CC41" i="15"/>
  <c r="CC33" i="15"/>
  <c r="CC32" i="15"/>
  <c r="CC34" i="15"/>
  <c r="CC35" i="15"/>
  <c r="CC31" i="15"/>
  <c r="CB55" i="16"/>
  <c r="CB54" i="16"/>
  <c r="CB57" i="16"/>
  <c r="CB56" i="16"/>
  <c r="CB50" i="16"/>
  <c r="CB53" i="16"/>
  <c r="CB52" i="16"/>
  <c r="CB48" i="16"/>
  <c r="CB45" i="16"/>
  <c r="CB51" i="16"/>
  <c r="CB47" i="16"/>
  <c r="CB41" i="16"/>
  <c r="CB46" i="16"/>
  <c r="CB44" i="16"/>
  <c r="CB40" i="16"/>
  <c r="CB49" i="16"/>
  <c r="CB43" i="16"/>
  <c r="CB35" i="16"/>
  <c r="CB32" i="16"/>
  <c r="CB28" i="16"/>
  <c r="CB38" i="16"/>
  <c r="CB31" i="16"/>
  <c r="CB37" i="16"/>
  <c r="CB34" i="16"/>
  <c r="CB30" i="16"/>
  <c r="CB36" i="16"/>
  <c r="CB27" i="16"/>
  <c r="CB39" i="16"/>
  <c r="CB24" i="16"/>
  <c r="CB21" i="16"/>
  <c r="CB18" i="16"/>
  <c r="CB42" i="16"/>
  <c r="CB26" i="16"/>
  <c r="CB23" i="16"/>
  <c r="CB20" i="16"/>
  <c r="CB19" i="16"/>
  <c r="CB13" i="16"/>
  <c r="CB22" i="16"/>
  <c r="CB12" i="16"/>
  <c r="CB29" i="16"/>
  <c r="CB25" i="16"/>
  <c r="CB16" i="16"/>
  <c r="CB15" i="16"/>
  <c r="CB11" i="16"/>
  <c r="CB33" i="16"/>
  <c r="CB14" i="16"/>
  <c r="CC10" i="16"/>
  <c r="CC29" i="15"/>
  <c r="CC28" i="15"/>
  <c r="CC30" i="15"/>
  <c r="CC26" i="15"/>
  <c r="CC25" i="15"/>
  <c r="CC24" i="15"/>
  <c r="CC27" i="15"/>
  <c r="CC19" i="15"/>
  <c r="CC15" i="15"/>
  <c r="CC11" i="15"/>
  <c r="CC18" i="15"/>
  <c r="CC13" i="15"/>
  <c r="CC14" i="15"/>
  <c r="CD10" i="15"/>
  <c r="CC16" i="15"/>
  <c r="CC20" i="15"/>
  <c r="CC12" i="15"/>
  <c r="CC48" i="12"/>
  <c r="CC47" i="12"/>
  <c r="CC46" i="12"/>
  <c r="CC44" i="12"/>
  <c r="CC42" i="12"/>
  <c r="CC41" i="12"/>
  <c r="CC45" i="12"/>
  <c r="CC43" i="12"/>
  <c r="CC40" i="12"/>
  <c r="CC38" i="12"/>
  <c r="CC35" i="12"/>
  <c r="CC37" i="12"/>
  <c r="CC34" i="12"/>
  <c r="CC39" i="12"/>
  <c r="CC36" i="12"/>
  <c r="CC33" i="12"/>
  <c r="CC30" i="12"/>
  <c r="CC27" i="12"/>
  <c r="CC21" i="12"/>
  <c r="CC15" i="12"/>
  <c r="CC18" i="12"/>
  <c r="CC22" i="12"/>
  <c r="CC32" i="12"/>
  <c r="CC28" i="12"/>
  <c r="CC26" i="12"/>
  <c r="CC19" i="12"/>
  <c r="CC17" i="12"/>
  <c r="CD10" i="12"/>
  <c r="CC11" i="12"/>
  <c r="CC31" i="12"/>
  <c r="CC29" i="12"/>
  <c r="CC16" i="12"/>
  <c r="CC23" i="12"/>
  <c r="CC12" i="12"/>
  <c r="CC25" i="12"/>
  <c r="CC20" i="12"/>
  <c r="CC14" i="12"/>
  <c r="CC24" i="12"/>
  <c r="CC13" i="12"/>
  <c r="CD52" i="15" l="1"/>
  <c r="CD51" i="15"/>
  <c r="CD50" i="15"/>
  <c r="CD53" i="15"/>
  <c r="CD21" i="15"/>
  <c r="CD40" i="15"/>
  <c r="CD23" i="15"/>
  <c r="CD22" i="15"/>
  <c r="CD47" i="15"/>
  <c r="CD45" i="15"/>
  <c r="CD46" i="15"/>
  <c r="CD49" i="15"/>
  <c r="CD48" i="15"/>
  <c r="CD35" i="15"/>
  <c r="CD43" i="15"/>
  <c r="CD36" i="15"/>
  <c r="CD44" i="15"/>
  <c r="CD37" i="15"/>
  <c r="CD32" i="15"/>
  <c r="CD33" i="15"/>
  <c r="CD39" i="15"/>
  <c r="CD41" i="15"/>
  <c r="CD31" i="15"/>
  <c r="CD38" i="15"/>
  <c r="CD34" i="15"/>
  <c r="CD42" i="15"/>
  <c r="CC54" i="16"/>
  <c r="CC57" i="16"/>
  <c r="CC56" i="16"/>
  <c r="CC55" i="16"/>
  <c r="CC53" i="16"/>
  <c r="CC52" i="16"/>
  <c r="CC51" i="16"/>
  <c r="CC50" i="16"/>
  <c r="CC47" i="16"/>
  <c r="CC49" i="16"/>
  <c r="CC46" i="16"/>
  <c r="CC48" i="16"/>
  <c r="CC44" i="16"/>
  <c r="CC40" i="16"/>
  <c r="CC43" i="16"/>
  <c r="CC42" i="16"/>
  <c r="CC38" i="16"/>
  <c r="CC31" i="16"/>
  <c r="CC41" i="16"/>
  <c r="CC37" i="16"/>
  <c r="CC34" i="16"/>
  <c r="CC30" i="16"/>
  <c r="CC39" i="16"/>
  <c r="CC36" i="16"/>
  <c r="CC33" i="16"/>
  <c r="CC29" i="16"/>
  <c r="CC24" i="16"/>
  <c r="CC21" i="16"/>
  <c r="CC18" i="16"/>
  <c r="CC32" i="16"/>
  <c r="CC28" i="16"/>
  <c r="CC26" i="16"/>
  <c r="CC23" i="16"/>
  <c r="CC20" i="16"/>
  <c r="CC35" i="16"/>
  <c r="CC25" i="16"/>
  <c r="CC22" i="16"/>
  <c r="CC19" i="16"/>
  <c r="CC16" i="16"/>
  <c r="CC12" i="16"/>
  <c r="CC45" i="16"/>
  <c r="CC27" i="16"/>
  <c r="CC15" i="16"/>
  <c r="CC11" i="16"/>
  <c r="CC14" i="16"/>
  <c r="CD10" i="16"/>
  <c r="CC13" i="16"/>
  <c r="CD28" i="15"/>
  <c r="CD29" i="15"/>
  <c r="CD30" i="15"/>
  <c r="CD26" i="15"/>
  <c r="CD25" i="15"/>
  <c r="CD24" i="15"/>
  <c r="CD27" i="15"/>
  <c r="CD14" i="15"/>
  <c r="CE10" i="15"/>
  <c r="CD12" i="15"/>
  <c r="CD18" i="15"/>
  <c r="CD13" i="15"/>
  <c r="CD20" i="15"/>
  <c r="CD16" i="15"/>
  <c r="CD19" i="15"/>
  <c r="CD15" i="15"/>
  <c r="CD11" i="15"/>
  <c r="CD48" i="12"/>
  <c r="CD47" i="12"/>
  <c r="CD45" i="12"/>
  <c r="CD41" i="12"/>
  <c r="CD40" i="12"/>
  <c r="CD46" i="12"/>
  <c r="CD44" i="12"/>
  <c r="CD42" i="12"/>
  <c r="CD43" i="12"/>
  <c r="CD38" i="12"/>
  <c r="CD37" i="12"/>
  <c r="CD34" i="12"/>
  <c r="CD39" i="12"/>
  <c r="CD36" i="12"/>
  <c r="CD35" i="12"/>
  <c r="CD33" i="12"/>
  <c r="CD28" i="12"/>
  <c r="CD22" i="12"/>
  <c r="CD17" i="12"/>
  <c r="CD14" i="12"/>
  <c r="CD15" i="12"/>
  <c r="CD27" i="12"/>
  <c r="CD24" i="12"/>
  <c r="CD30" i="12"/>
  <c r="CD13" i="12"/>
  <c r="CE10" i="12"/>
  <c r="CD32" i="12"/>
  <c r="CD31" i="12"/>
  <c r="CD19" i="12"/>
  <c r="CD20" i="12"/>
  <c r="CD21" i="12"/>
  <c r="CD16" i="12"/>
  <c r="CD11" i="12"/>
  <c r="CD26" i="12"/>
  <c r="CD12" i="12"/>
  <c r="CD29" i="12"/>
  <c r="CD25" i="12"/>
  <c r="CD23" i="12"/>
  <c r="CD18" i="12"/>
  <c r="CE51" i="15" l="1"/>
  <c r="CE50" i="15"/>
  <c r="CE53" i="15"/>
  <c r="CE52" i="15"/>
  <c r="CE21" i="15"/>
  <c r="CE40" i="15"/>
  <c r="CE22" i="15"/>
  <c r="CE23" i="15"/>
  <c r="CE48" i="15"/>
  <c r="CE47" i="15"/>
  <c r="CE46" i="15"/>
  <c r="CE49" i="15"/>
  <c r="CE42" i="15"/>
  <c r="CE35" i="15"/>
  <c r="CE39" i="15"/>
  <c r="CE43" i="15"/>
  <c r="CE36" i="15"/>
  <c r="CE44" i="15"/>
  <c r="CE31" i="15"/>
  <c r="CE34" i="15"/>
  <c r="CE38" i="15"/>
  <c r="CE32" i="15"/>
  <c r="CE45" i="15"/>
  <c r="CE41" i="15"/>
  <c r="CE33" i="15"/>
  <c r="CE37" i="15"/>
  <c r="CD57" i="16"/>
  <c r="CD56" i="16"/>
  <c r="CD55" i="16"/>
  <c r="CD53" i="16"/>
  <c r="CD54" i="16"/>
  <c r="CD52" i="16"/>
  <c r="CD51" i="16"/>
  <c r="CD50" i="16"/>
  <c r="CD47" i="16"/>
  <c r="CD49" i="16"/>
  <c r="CD46" i="16"/>
  <c r="CD48" i="16"/>
  <c r="CD45" i="16"/>
  <c r="CD43" i="16"/>
  <c r="CD42" i="16"/>
  <c r="CD41" i="16"/>
  <c r="CD37" i="16"/>
  <c r="CD34" i="16"/>
  <c r="CD30" i="16"/>
  <c r="CD39" i="16"/>
  <c r="CD36" i="16"/>
  <c r="CD33" i="16"/>
  <c r="CD29" i="16"/>
  <c r="CD35" i="16"/>
  <c r="CD32" i="16"/>
  <c r="CD28" i="16"/>
  <c r="CD44" i="16"/>
  <c r="CD40" i="16"/>
  <c r="CD38" i="16"/>
  <c r="CD26" i="16"/>
  <c r="CD23" i="16"/>
  <c r="CD20" i="16"/>
  <c r="CD25" i="16"/>
  <c r="CD22" i="16"/>
  <c r="CD19" i="16"/>
  <c r="CD16" i="16"/>
  <c r="CD27" i="16"/>
  <c r="CD21" i="16"/>
  <c r="CD15" i="16"/>
  <c r="CD11" i="16"/>
  <c r="CD31" i="16"/>
  <c r="CD24" i="16"/>
  <c r="CD14" i="16"/>
  <c r="CE10" i="16"/>
  <c r="CD12" i="16"/>
  <c r="CD13" i="16"/>
  <c r="CD18" i="16"/>
  <c r="CE30" i="15"/>
  <c r="CE29" i="15"/>
  <c r="CE28" i="15"/>
  <c r="CE25" i="15"/>
  <c r="CE24" i="15"/>
  <c r="CE26" i="15"/>
  <c r="CE27" i="15"/>
  <c r="CE18" i="15"/>
  <c r="CE13" i="15"/>
  <c r="CE15" i="15"/>
  <c r="CE11" i="15"/>
  <c r="CE20" i="15"/>
  <c r="CE16" i="15"/>
  <c r="CE12" i="15"/>
  <c r="CE19" i="15"/>
  <c r="CE14" i="15"/>
  <c r="CF10" i="15"/>
  <c r="CE48" i="12"/>
  <c r="CE47" i="12"/>
  <c r="CE45" i="12"/>
  <c r="CE40" i="12"/>
  <c r="CE46" i="12"/>
  <c r="CE43" i="12"/>
  <c r="CE44" i="12"/>
  <c r="CE42" i="12"/>
  <c r="CE41" i="12"/>
  <c r="CE39" i="12"/>
  <c r="CE37" i="12"/>
  <c r="CE36" i="12"/>
  <c r="CE34" i="12"/>
  <c r="CE38" i="12"/>
  <c r="CE35" i="12"/>
  <c r="CE27" i="12"/>
  <c r="CE19" i="12"/>
  <c r="CE23" i="12"/>
  <c r="CE18" i="12"/>
  <c r="CE17" i="12"/>
  <c r="CE29" i="12"/>
  <c r="CE26" i="12"/>
  <c r="CE22" i="12"/>
  <c r="CE13" i="12"/>
  <c r="CE15" i="12"/>
  <c r="CE14" i="12"/>
  <c r="CE28" i="12"/>
  <c r="CE30" i="12"/>
  <c r="CE31" i="12"/>
  <c r="CE33" i="12"/>
  <c r="CF10" i="12"/>
  <c r="CE12" i="12"/>
  <c r="CE11" i="12"/>
  <c r="CE21" i="12"/>
  <c r="CE32" i="12"/>
  <c r="CE25" i="12"/>
  <c r="CE24" i="12"/>
  <c r="CE20" i="12"/>
  <c r="CE16" i="12"/>
  <c r="CF50" i="15" l="1"/>
  <c r="CF53" i="15"/>
  <c r="CF52" i="15"/>
  <c r="CF51" i="15"/>
  <c r="CF21" i="15"/>
  <c r="CF40" i="15"/>
  <c r="CF22" i="15"/>
  <c r="CF23" i="15"/>
  <c r="CF48" i="15"/>
  <c r="CF47" i="15"/>
  <c r="CF45" i="15"/>
  <c r="CF46" i="15"/>
  <c r="CF49" i="15"/>
  <c r="CF42" i="15"/>
  <c r="CF44" i="15"/>
  <c r="CF37" i="15"/>
  <c r="CF38" i="15"/>
  <c r="CF35" i="15"/>
  <c r="CF39" i="15"/>
  <c r="CF34" i="15"/>
  <c r="CF36" i="15"/>
  <c r="CF33" i="15"/>
  <c r="CF41" i="15"/>
  <c r="CF43" i="15"/>
  <c r="CF32" i="15"/>
  <c r="CF31" i="15"/>
  <c r="CE56" i="16"/>
  <c r="CE55" i="16"/>
  <c r="CE53" i="16"/>
  <c r="CE57" i="16"/>
  <c r="CE52" i="16"/>
  <c r="CE54" i="16"/>
  <c r="CE51" i="16"/>
  <c r="CE49" i="16"/>
  <c r="CE46" i="16"/>
  <c r="CE48" i="16"/>
  <c r="CE45" i="16"/>
  <c r="CE42" i="16"/>
  <c r="CE41" i="16"/>
  <c r="CE50" i="16"/>
  <c r="CE47" i="16"/>
  <c r="CE44" i="16"/>
  <c r="CE40" i="16"/>
  <c r="CE43" i="16"/>
  <c r="CE39" i="16"/>
  <c r="CE36" i="16"/>
  <c r="CE33" i="16"/>
  <c r="CE29" i="16"/>
  <c r="CE35" i="16"/>
  <c r="CE32" i="16"/>
  <c r="CE28" i="16"/>
  <c r="CE38" i="16"/>
  <c r="CE31" i="16"/>
  <c r="CE34" i="16"/>
  <c r="CE30" i="16"/>
  <c r="CE25" i="16"/>
  <c r="CE22" i="16"/>
  <c r="CE19" i="16"/>
  <c r="CE16" i="16"/>
  <c r="CE37" i="16"/>
  <c r="CE27" i="16"/>
  <c r="CE24" i="16"/>
  <c r="CE21" i="16"/>
  <c r="CE18" i="16"/>
  <c r="CE14" i="16"/>
  <c r="CF10" i="16"/>
  <c r="CE20" i="16"/>
  <c r="CE13" i="16"/>
  <c r="CE15" i="16"/>
  <c r="CE23" i="16"/>
  <c r="CE12" i="16"/>
  <c r="CE26" i="16"/>
  <c r="CE11" i="16"/>
  <c r="CF30" i="15"/>
  <c r="CF29" i="15"/>
  <c r="CF28" i="15"/>
  <c r="CF24" i="15"/>
  <c r="CF26" i="15"/>
  <c r="CF25" i="15"/>
  <c r="CF27" i="15"/>
  <c r="CF20" i="15"/>
  <c r="CF16" i="15"/>
  <c r="CF12" i="15"/>
  <c r="CF14" i="15"/>
  <c r="CF19" i="15"/>
  <c r="CF15" i="15"/>
  <c r="CF11" i="15"/>
  <c r="CF13" i="15"/>
  <c r="CG10" i="15"/>
  <c r="CF18" i="15"/>
  <c r="CF46" i="12"/>
  <c r="CF43" i="12"/>
  <c r="CF45" i="12"/>
  <c r="CF44" i="12"/>
  <c r="CF42" i="12"/>
  <c r="CF48" i="12"/>
  <c r="CF47" i="12"/>
  <c r="CF41" i="12"/>
  <c r="CF40" i="12"/>
  <c r="CF39" i="12"/>
  <c r="CF37" i="12"/>
  <c r="CF36" i="12"/>
  <c r="CF38" i="12"/>
  <c r="CF35" i="12"/>
  <c r="CF34" i="12"/>
  <c r="CF30" i="12"/>
  <c r="CF26" i="12"/>
  <c r="CF27" i="12"/>
  <c r="CF15" i="12"/>
  <c r="CF18" i="12"/>
  <c r="CF32" i="12"/>
  <c r="CF33" i="12"/>
  <c r="CF22" i="12"/>
  <c r="CF21" i="12"/>
  <c r="CF12" i="12"/>
  <c r="CF14" i="12"/>
  <c r="CF28" i="12"/>
  <c r="CF20" i="12"/>
  <c r="CG10" i="12"/>
  <c r="CF19" i="12"/>
  <c r="CF23" i="12"/>
  <c r="CF25" i="12"/>
  <c r="CF16" i="12"/>
  <c r="CF11" i="12"/>
  <c r="CF29" i="12"/>
  <c r="CF24" i="12"/>
  <c r="CF17" i="12"/>
  <c r="CF31" i="12"/>
  <c r="CF13" i="12"/>
  <c r="CG53" i="15" l="1"/>
  <c r="CG52" i="15"/>
  <c r="CG51" i="15"/>
  <c r="CG50" i="15"/>
  <c r="CG21" i="15"/>
  <c r="CG40" i="15"/>
  <c r="CG23" i="15"/>
  <c r="CG22" i="15"/>
  <c r="CG48" i="15"/>
  <c r="CG47" i="15"/>
  <c r="CG45" i="15"/>
  <c r="CG46" i="15"/>
  <c r="CG49" i="15"/>
  <c r="CG42" i="15"/>
  <c r="CG43" i="15"/>
  <c r="CG36" i="15"/>
  <c r="CG44" i="15"/>
  <c r="CG37" i="15"/>
  <c r="CG38" i="15"/>
  <c r="CG41" i="15"/>
  <c r="CG33" i="15"/>
  <c r="CG34" i="15"/>
  <c r="CG32" i="15"/>
  <c r="CG39" i="15"/>
  <c r="CG31" i="15"/>
  <c r="CG35" i="15"/>
  <c r="CF55" i="16"/>
  <c r="CF54" i="16"/>
  <c r="CF57" i="16"/>
  <c r="CF56" i="16"/>
  <c r="CF50" i="16"/>
  <c r="CF53" i="16"/>
  <c r="CF48" i="16"/>
  <c r="CF45" i="16"/>
  <c r="CF51" i="16"/>
  <c r="CF52" i="16"/>
  <c r="CF47" i="16"/>
  <c r="CF46" i="16"/>
  <c r="CF41" i="16"/>
  <c r="CF49" i="16"/>
  <c r="CF44" i="16"/>
  <c r="CF40" i="16"/>
  <c r="CF43" i="16"/>
  <c r="CF35" i="16"/>
  <c r="CF32" i="16"/>
  <c r="CF28" i="16"/>
  <c r="CF38" i="16"/>
  <c r="CF31" i="16"/>
  <c r="CF42" i="16"/>
  <c r="CF37" i="16"/>
  <c r="CF34" i="16"/>
  <c r="CF30" i="16"/>
  <c r="CF39" i="16"/>
  <c r="CF27" i="16"/>
  <c r="CF24" i="16"/>
  <c r="CF21" i="16"/>
  <c r="CF18" i="16"/>
  <c r="CF33" i="16"/>
  <c r="CF29" i="16"/>
  <c r="CF26" i="16"/>
  <c r="CF23" i="16"/>
  <c r="CF20" i="16"/>
  <c r="CF36" i="16"/>
  <c r="CF22" i="16"/>
  <c r="CF13" i="16"/>
  <c r="CG10" i="16"/>
  <c r="CF25" i="16"/>
  <c r="CF16" i="16"/>
  <c r="CF12" i="16"/>
  <c r="CF15" i="16"/>
  <c r="CF11" i="16"/>
  <c r="CF19" i="16"/>
  <c r="CF14" i="16"/>
  <c r="CG29" i="15"/>
  <c r="CG28" i="15"/>
  <c r="CG30" i="15"/>
  <c r="CG26" i="15"/>
  <c r="CG25" i="15"/>
  <c r="CG24" i="15"/>
  <c r="CG27" i="15"/>
  <c r="CG19" i="15"/>
  <c r="CG15" i="15"/>
  <c r="CG11" i="15"/>
  <c r="CG18" i="15"/>
  <c r="CG14" i="15"/>
  <c r="CH10" i="15"/>
  <c r="CG13" i="15"/>
  <c r="CG20" i="15"/>
  <c r="CG16" i="15"/>
  <c r="CG12" i="15"/>
  <c r="CG48" i="12"/>
  <c r="CG46" i="12"/>
  <c r="CG45" i="12"/>
  <c r="CG44" i="12"/>
  <c r="CG42" i="12"/>
  <c r="CG47" i="12"/>
  <c r="CG41" i="12"/>
  <c r="CG43" i="12"/>
  <c r="CG40" i="12"/>
  <c r="CG39" i="12"/>
  <c r="CG38" i="12"/>
  <c r="CG35" i="12"/>
  <c r="CG34" i="12"/>
  <c r="CG37" i="12"/>
  <c r="CG36" i="12"/>
  <c r="CG28" i="12"/>
  <c r="CG29" i="12"/>
  <c r="CG16" i="12"/>
  <c r="CG18" i="12"/>
  <c r="CG17" i="12"/>
  <c r="CG13" i="12"/>
  <c r="CG32" i="12"/>
  <c r="CG33" i="12"/>
  <c r="CG27" i="12"/>
  <c r="CG20" i="12"/>
  <c r="CG14" i="12"/>
  <c r="CG19" i="12"/>
  <c r="CG11" i="12"/>
  <c r="CG31" i="12"/>
  <c r="CG30" i="12"/>
  <c r="CG26" i="12"/>
  <c r="CG23" i="12"/>
  <c r="CG22" i="12"/>
  <c r="CG12" i="12"/>
  <c r="CG25" i="12"/>
  <c r="CG21" i="12"/>
  <c r="CG15" i="12"/>
  <c r="CG24" i="12"/>
  <c r="CH10" i="12"/>
  <c r="CH52" i="15" l="1"/>
  <c r="CH51" i="15"/>
  <c r="CH50" i="15"/>
  <c r="CH53" i="15"/>
  <c r="CH21" i="15"/>
  <c r="CH40" i="15"/>
  <c r="CH23" i="15"/>
  <c r="CH22" i="15"/>
  <c r="CH47" i="15"/>
  <c r="CH48" i="15"/>
  <c r="CH45" i="15"/>
  <c r="CH46" i="15"/>
  <c r="CH49" i="15"/>
  <c r="CH35" i="15"/>
  <c r="CH42" i="15"/>
  <c r="CH43" i="15"/>
  <c r="CH36" i="15"/>
  <c r="CH44" i="15"/>
  <c r="CH37" i="15"/>
  <c r="CH38" i="15"/>
  <c r="CH32" i="15"/>
  <c r="CH41" i="15"/>
  <c r="CH31" i="15"/>
  <c r="CH39" i="15"/>
  <c r="CH33" i="15"/>
  <c r="CH34" i="15"/>
  <c r="CG54" i="16"/>
  <c r="CG57" i="16"/>
  <c r="CG53" i="16"/>
  <c r="CG56" i="16"/>
  <c r="CG55" i="16"/>
  <c r="CG52" i="16"/>
  <c r="CG51" i="16"/>
  <c r="CG47" i="16"/>
  <c r="CG50" i="16"/>
  <c r="CG49" i="16"/>
  <c r="CG46" i="16"/>
  <c r="CG44" i="16"/>
  <c r="CG40" i="16"/>
  <c r="CG43" i="16"/>
  <c r="CG45" i="16"/>
  <c r="CG42" i="16"/>
  <c r="CG41" i="16"/>
  <c r="CG38" i="16"/>
  <c r="CG31" i="16"/>
  <c r="CG48" i="16"/>
  <c r="CG37" i="16"/>
  <c r="CG34" i="16"/>
  <c r="CG30" i="16"/>
  <c r="CG39" i="16"/>
  <c r="CG36" i="16"/>
  <c r="CG33" i="16"/>
  <c r="CG29" i="16"/>
  <c r="CG32" i="16"/>
  <c r="CG28" i="16"/>
  <c r="CG24" i="16"/>
  <c r="CG21" i="16"/>
  <c r="CG18" i="16"/>
  <c r="CG35" i="16"/>
  <c r="CG26" i="16"/>
  <c r="CG23" i="16"/>
  <c r="CG20" i="16"/>
  <c r="CG25" i="16"/>
  <c r="CG22" i="16"/>
  <c r="CG19" i="16"/>
  <c r="CG16" i="16"/>
  <c r="CG27" i="16"/>
  <c r="CG12" i="16"/>
  <c r="CG13" i="16"/>
  <c r="CG15" i="16"/>
  <c r="CG11" i="16"/>
  <c r="CG14" i="16"/>
  <c r="CH10" i="16"/>
  <c r="CH28" i="15"/>
  <c r="CH30" i="15"/>
  <c r="CH29" i="15"/>
  <c r="CH26" i="15"/>
  <c r="CH25" i="15"/>
  <c r="CH24" i="15"/>
  <c r="CH27" i="15"/>
  <c r="CH14" i="15"/>
  <c r="CI10" i="15"/>
  <c r="CH20" i="15"/>
  <c r="CH16" i="15"/>
  <c r="CH12" i="15"/>
  <c r="CH18" i="15"/>
  <c r="CH13" i="15"/>
  <c r="CH11" i="15"/>
  <c r="CH15" i="15"/>
  <c r="CH19" i="15"/>
  <c r="CH48" i="12"/>
  <c r="CH47" i="12"/>
  <c r="CH45" i="12"/>
  <c r="CH46" i="12"/>
  <c r="CH41" i="12"/>
  <c r="CH40" i="12"/>
  <c r="CH44" i="12"/>
  <c r="CH43" i="12"/>
  <c r="CH42" i="12"/>
  <c r="CH39" i="12"/>
  <c r="CH38" i="12"/>
  <c r="CH37" i="12"/>
  <c r="CH34" i="12"/>
  <c r="CH36" i="12"/>
  <c r="CH35" i="12"/>
  <c r="CH30" i="12"/>
  <c r="CH27" i="12"/>
  <c r="CH24" i="12"/>
  <c r="CH32" i="12"/>
  <c r="CH19" i="12"/>
  <c r="CH16" i="12"/>
  <c r="CH15" i="12"/>
  <c r="CH31" i="12"/>
  <c r="CH33" i="12"/>
  <c r="CH23" i="12"/>
  <c r="CH21" i="12"/>
  <c r="CH13" i="12"/>
  <c r="CH25" i="12"/>
  <c r="CH28" i="12"/>
  <c r="CH17" i="12"/>
  <c r="CH14" i="12"/>
  <c r="CI10" i="12"/>
  <c r="CH18" i="12"/>
  <c r="CH12" i="12"/>
  <c r="CH22" i="12"/>
  <c r="CH20" i="12"/>
  <c r="CH11" i="12"/>
  <c r="CH29" i="12"/>
  <c r="CH26" i="12"/>
  <c r="CI51" i="15" l="1"/>
  <c r="CI50" i="15"/>
  <c r="CI53" i="15"/>
  <c r="CI52" i="15"/>
  <c r="CI21" i="15"/>
  <c r="CI40" i="15"/>
  <c r="CI22" i="15"/>
  <c r="CI23" i="15"/>
  <c r="CI48" i="15"/>
  <c r="CI46" i="15"/>
  <c r="CI49" i="15"/>
  <c r="CI45" i="15"/>
  <c r="CI47" i="15"/>
  <c r="CI42" i="15"/>
  <c r="CI35" i="15"/>
  <c r="CI39" i="15"/>
  <c r="CI43" i="15"/>
  <c r="CI36" i="15"/>
  <c r="CI37" i="15"/>
  <c r="CI31" i="15"/>
  <c r="CI32" i="15"/>
  <c r="CI44" i="15"/>
  <c r="CI38" i="15"/>
  <c r="CI34" i="15"/>
  <c r="CI41" i="15"/>
  <c r="CI33" i="15"/>
  <c r="CH57" i="16"/>
  <c r="CH56" i="16"/>
  <c r="CH54" i="16"/>
  <c r="CH53" i="16"/>
  <c r="CH55" i="16"/>
  <c r="CH52" i="16"/>
  <c r="CH51" i="16"/>
  <c r="CH47" i="16"/>
  <c r="CH50" i="16"/>
  <c r="CH49" i="16"/>
  <c r="CH46" i="16"/>
  <c r="CH48" i="16"/>
  <c r="CH45" i="16"/>
  <c r="CH43" i="16"/>
  <c r="CH42" i="16"/>
  <c r="CH41" i="16"/>
  <c r="CH37" i="16"/>
  <c r="CH34" i="16"/>
  <c r="CH30" i="16"/>
  <c r="CH39" i="16"/>
  <c r="CH36" i="16"/>
  <c r="CH33" i="16"/>
  <c r="CH29" i="16"/>
  <c r="CH44" i="16"/>
  <c r="CH40" i="16"/>
  <c r="CH35" i="16"/>
  <c r="CH32" i="16"/>
  <c r="CH28" i="16"/>
  <c r="CH26" i="16"/>
  <c r="CH23" i="16"/>
  <c r="CH20" i="16"/>
  <c r="CH25" i="16"/>
  <c r="CH22" i="16"/>
  <c r="CH19" i="16"/>
  <c r="CH16" i="16"/>
  <c r="CH31" i="16"/>
  <c r="CH27" i="16"/>
  <c r="CH24" i="16"/>
  <c r="CH15" i="16"/>
  <c r="CH11" i="16"/>
  <c r="CH38" i="16"/>
  <c r="CH14" i="16"/>
  <c r="CI10" i="16"/>
  <c r="CH18" i="16"/>
  <c r="CH13" i="16"/>
  <c r="CH21" i="16"/>
  <c r="CH12" i="16"/>
  <c r="CI30" i="15"/>
  <c r="CI29" i="15"/>
  <c r="CI28" i="15"/>
  <c r="CI25" i="15"/>
  <c r="CI24" i="15"/>
  <c r="CI26" i="15"/>
  <c r="CI27" i="15"/>
  <c r="CI18" i="15"/>
  <c r="CI13" i="15"/>
  <c r="CI19" i="15"/>
  <c r="CI15" i="15"/>
  <c r="CI20" i="15"/>
  <c r="CI16" i="15"/>
  <c r="CI12" i="15"/>
  <c r="CI11" i="15"/>
  <c r="CJ10" i="15"/>
  <c r="CI14" i="15"/>
  <c r="CI48" i="12"/>
  <c r="CI47" i="12"/>
  <c r="CI45" i="12"/>
  <c r="CI40" i="12"/>
  <c r="CI43" i="12"/>
  <c r="CI44" i="12"/>
  <c r="CI41" i="12"/>
  <c r="CI42" i="12"/>
  <c r="CI46" i="12"/>
  <c r="CI39" i="12"/>
  <c r="CI38" i="12"/>
  <c r="CI36" i="12"/>
  <c r="CI37" i="12"/>
  <c r="CI35" i="12"/>
  <c r="CI34" i="12"/>
  <c r="CI30" i="12"/>
  <c r="CI23" i="12"/>
  <c r="CI21" i="12"/>
  <c r="CI16" i="12"/>
  <c r="CJ10" i="12"/>
  <c r="CI15" i="12"/>
  <c r="CI33" i="12"/>
  <c r="CI19" i="12"/>
  <c r="CI12" i="12"/>
  <c r="CI20" i="12"/>
  <c r="CI11" i="12"/>
  <c r="CI26" i="12"/>
  <c r="CI29" i="12"/>
  <c r="CI27" i="12"/>
  <c r="CI24" i="12"/>
  <c r="CI14" i="12"/>
  <c r="CI18" i="12"/>
  <c r="CI31" i="12"/>
  <c r="CI13" i="12"/>
  <c r="CI32" i="12"/>
  <c r="CI28" i="12"/>
  <c r="CI22" i="12"/>
  <c r="CI17" i="12"/>
  <c r="CI25" i="12"/>
  <c r="CJ50" i="15" l="1"/>
  <c r="CJ53" i="15"/>
  <c r="CJ52" i="15"/>
  <c r="CJ51" i="15"/>
  <c r="CJ21" i="15"/>
  <c r="CJ40" i="15"/>
  <c r="CJ22" i="15"/>
  <c r="CJ23" i="15"/>
  <c r="CJ48" i="15"/>
  <c r="CJ47" i="15"/>
  <c r="CJ45" i="15"/>
  <c r="CJ46" i="15"/>
  <c r="CJ49" i="15"/>
  <c r="CJ42" i="15"/>
  <c r="CJ44" i="15"/>
  <c r="CJ37" i="15"/>
  <c r="CJ38" i="15"/>
  <c r="CJ35" i="15"/>
  <c r="CJ39" i="15"/>
  <c r="CJ34" i="15"/>
  <c r="CJ41" i="15"/>
  <c r="CJ31" i="15"/>
  <c r="CJ33" i="15"/>
  <c r="CJ43" i="15"/>
  <c r="CJ36" i="15"/>
  <c r="CJ32" i="15"/>
  <c r="CI56" i="16"/>
  <c r="CI55" i="16"/>
  <c r="CI54" i="16"/>
  <c r="CI53" i="16"/>
  <c r="CI52" i="16"/>
  <c r="CI51" i="16"/>
  <c r="CI57" i="16"/>
  <c r="CI50" i="16"/>
  <c r="CI49" i="16"/>
  <c r="CI46" i="16"/>
  <c r="CI48" i="16"/>
  <c r="CI45" i="16"/>
  <c r="CI42" i="16"/>
  <c r="CI47" i="16"/>
  <c r="CI41" i="16"/>
  <c r="CI44" i="16"/>
  <c r="CI40" i="16"/>
  <c r="CI39" i="16"/>
  <c r="CI36" i="16"/>
  <c r="CI33" i="16"/>
  <c r="CI29" i="16"/>
  <c r="CI35" i="16"/>
  <c r="CI32" i="16"/>
  <c r="CI28" i="16"/>
  <c r="CI38" i="16"/>
  <c r="CI31" i="16"/>
  <c r="CI37" i="16"/>
  <c r="CI25" i="16"/>
  <c r="CI22" i="16"/>
  <c r="CI19" i="16"/>
  <c r="CI16" i="16"/>
  <c r="CI27" i="16"/>
  <c r="CI24" i="16"/>
  <c r="CI21" i="16"/>
  <c r="CI18" i="16"/>
  <c r="CI34" i="16"/>
  <c r="CI30" i="16"/>
  <c r="CI20" i="16"/>
  <c r="CI14" i="16"/>
  <c r="CJ10" i="16"/>
  <c r="CI43" i="16"/>
  <c r="CI11" i="16"/>
  <c r="CI23" i="16"/>
  <c r="CI13" i="16"/>
  <c r="CI26" i="16"/>
  <c r="CI12" i="16"/>
  <c r="CI15" i="16"/>
  <c r="CJ30" i="15"/>
  <c r="CJ29" i="15"/>
  <c r="CJ28" i="15"/>
  <c r="CJ24" i="15"/>
  <c r="CJ26" i="15"/>
  <c r="CJ25" i="15"/>
  <c r="CJ27" i="15"/>
  <c r="CJ20" i="15"/>
  <c r="CJ16" i="15"/>
  <c r="CJ12" i="15"/>
  <c r="CJ14" i="15"/>
  <c r="CJ19" i="15"/>
  <c r="CJ15" i="15"/>
  <c r="CJ11" i="15"/>
  <c r="CJ13" i="15"/>
  <c r="CJ18" i="15"/>
  <c r="CK10" i="15"/>
  <c r="CJ48" i="12"/>
  <c r="CJ47" i="12"/>
  <c r="CJ46" i="12"/>
  <c r="CJ43" i="12"/>
  <c r="CJ44" i="12"/>
  <c r="CJ42" i="12"/>
  <c r="CJ41" i="12"/>
  <c r="CJ40" i="12"/>
  <c r="CJ45" i="12"/>
  <c r="CJ39" i="12"/>
  <c r="CJ38" i="12"/>
  <c r="CJ36" i="12"/>
  <c r="CJ37" i="12"/>
  <c r="CJ35" i="12"/>
  <c r="CJ34" i="12"/>
  <c r="CJ31" i="12"/>
  <c r="CJ24" i="12"/>
  <c r="CJ21" i="12"/>
  <c r="CJ23" i="12"/>
  <c r="CJ16" i="12"/>
  <c r="CJ11" i="12"/>
  <c r="CJ30" i="12"/>
  <c r="CJ26" i="12"/>
  <c r="CJ22" i="12"/>
  <c r="CJ19" i="12"/>
  <c r="CJ13" i="12"/>
  <c r="CJ18" i="12"/>
  <c r="CJ28" i="12"/>
  <c r="CJ27" i="12"/>
  <c r="CJ12" i="12"/>
  <c r="CK10" i="12"/>
  <c r="CJ32" i="12"/>
  <c r="CJ15" i="12"/>
  <c r="CJ33" i="12"/>
  <c r="CJ20" i="12"/>
  <c r="CJ25" i="12"/>
  <c r="CJ29" i="12"/>
  <c r="CJ14" i="12"/>
  <c r="CJ17" i="12"/>
  <c r="CK53" i="15" l="1"/>
  <c r="CK52" i="15"/>
  <c r="CK51" i="15"/>
  <c r="CK50" i="15"/>
  <c r="CK21" i="15"/>
  <c r="CK40" i="15"/>
  <c r="CK23" i="15"/>
  <c r="CK22" i="15"/>
  <c r="CK48" i="15"/>
  <c r="CK47" i="15"/>
  <c r="CK45" i="15"/>
  <c r="CK46" i="15"/>
  <c r="CK49" i="15"/>
  <c r="CK43" i="15"/>
  <c r="CK36" i="15"/>
  <c r="CK44" i="15"/>
  <c r="CK37" i="15"/>
  <c r="CK42" i="15"/>
  <c r="CK38" i="15"/>
  <c r="CK35" i="15"/>
  <c r="CK39" i="15"/>
  <c r="CK41" i="15"/>
  <c r="CK33" i="15"/>
  <c r="CK32" i="15"/>
  <c r="CK31" i="15"/>
  <c r="CK34" i="15"/>
  <c r="CJ55" i="16"/>
  <c r="CJ54" i="16"/>
  <c r="CJ57" i="16"/>
  <c r="CJ56" i="16"/>
  <c r="CJ53" i="16"/>
  <c r="CJ52" i="16"/>
  <c r="CJ50" i="16"/>
  <c r="CJ51" i="16"/>
  <c r="CJ48" i="16"/>
  <c r="CJ45" i="16"/>
  <c r="CJ47" i="16"/>
  <c r="CJ49" i="16"/>
  <c r="CJ41" i="16"/>
  <c r="CJ44" i="16"/>
  <c r="CJ40" i="16"/>
  <c r="CJ43" i="16"/>
  <c r="CJ46" i="16"/>
  <c r="CJ35" i="16"/>
  <c r="CJ32" i="16"/>
  <c r="CJ28" i="16"/>
  <c r="CJ42" i="16"/>
  <c r="CJ38" i="16"/>
  <c r="CJ31" i="16"/>
  <c r="CJ37" i="16"/>
  <c r="CJ34" i="16"/>
  <c r="CJ30" i="16"/>
  <c r="CJ27" i="16"/>
  <c r="CJ33" i="16"/>
  <c r="CJ29" i="16"/>
  <c r="CJ24" i="16"/>
  <c r="CJ21" i="16"/>
  <c r="CJ18" i="16"/>
  <c r="CJ36" i="16"/>
  <c r="CJ26" i="16"/>
  <c r="CJ23" i="16"/>
  <c r="CJ20" i="16"/>
  <c r="CJ25" i="16"/>
  <c r="CJ16" i="16"/>
  <c r="CJ13" i="16"/>
  <c r="CJ22" i="16"/>
  <c r="CJ39" i="16"/>
  <c r="CJ12" i="16"/>
  <c r="CJ19" i="16"/>
  <c r="CJ15" i="16"/>
  <c r="CJ11" i="16"/>
  <c r="CJ14" i="16"/>
  <c r="CK10" i="16"/>
  <c r="CK29" i="15"/>
  <c r="CK28" i="15"/>
  <c r="CK30" i="15"/>
  <c r="CK26" i="15"/>
  <c r="CK25" i="15"/>
  <c r="CK24" i="15"/>
  <c r="CK27" i="15"/>
  <c r="CK19" i="15"/>
  <c r="CK15" i="15"/>
  <c r="CK11" i="15"/>
  <c r="CK18" i="15"/>
  <c r="CK13" i="15"/>
  <c r="CK14" i="15"/>
  <c r="CL10" i="15"/>
  <c r="CK20" i="15"/>
  <c r="CK16" i="15"/>
  <c r="CK12" i="15"/>
  <c r="CK48" i="12"/>
  <c r="CK47" i="12"/>
  <c r="CK46" i="12"/>
  <c r="CK44" i="12"/>
  <c r="CK42" i="12"/>
  <c r="CK41" i="12"/>
  <c r="CK45" i="12"/>
  <c r="CK43" i="12"/>
  <c r="CK40" i="12"/>
  <c r="CK38" i="12"/>
  <c r="CK37" i="12"/>
  <c r="CK39" i="12"/>
  <c r="CK35" i="12"/>
  <c r="CK34" i="12"/>
  <c r="CK36" i="12"/>
  <c r="CK31" i="12"/>
  <c r="CK30" i="12"/>
  <c r="CK21" i="12"/>
  <c r="CK22" i="12"/>
  <c r="CK17" i="12"/>
  <c r="CK12" i="12"/>
  <c r="CK28" i="12"/>
  <c r="CK26" i="12"/>
  <c r="CK19" i="12"/>
  <c r="CK15" i="12"/>
  <c r="CK14" i="12"/>
  <c r="CL10" i="12"/>
  <c r="CK27" i="12"/>
  <c r="CK16" i="12"/>
  <c r="CK23" i="12"/>
  <c r="CK18" i="12"/>
  <c r="CK11" i="12"/>
  <c r="CK29" i="12"/>
  <c r="CK32" i="12"/>
  <c r="CK24" i="12"/>
  <c r="CK20" i="12"/>
  <c r="CK33" i="12"/>
  <c r="CK25" i="12"/>
  <c r="CK13" i="12"/>
  <c r="CL52" i="15" l="1"/>
  <c r="CL51" i="15"/>
  <c r="CL50" i="15"/>
  <c r="CL53" i="15"/>
  <c r="CL21" i="15"/>
  <c r="CL40" i="15"/>
  <c r="CL23" i="15"/>
  <c r="CL22" i="15"/>
  <c r="CL47" i="15"/>
  <c r="CL48" i="15"/>
  <c r="CL45" i="15"/>
  <c r="CL49" i="15"/>
  <c r="CL46" i="15"/>
  <c r="CL35" i="15"/>
  <c r="CL43" i="15"/>
  <c r="CL36" i="15"/>
  <c r="CL44" i="15"/>
  <c r="CL37" i="15"/>
  <c r="CL42" i="15"/>
  <c r="CL32" i="15"/>
  <c r="CL39" i="15"/>
  <c r="CL41" i="15"/>
  <c r="CL31" i="15"/>
  <c r="CL38" i="15"/>
  <c r="CL34" i="15"/>
  <c r="CL33" i="15"/>
  <c r="CK54" i="16"/>
  <c r="CK57" i="16"/>
  <c r="CK56" i="16"/>
  <c r="CK55" i="16"/>
  <c r="CK53" i="16"/>
  <c r="CK51" i="16"/>
  <c r="CK52" i="16"/>
  <c r="CK47" i="16"/>
  <c r="CK49" i="16"/>
  <c r="CK46" i="16"/>
  <c r="CK44" i="16"/>
  <c r="CK40" i="16"/>
  <c r="CK50" i="16"/>
  <c r="CK45" i="16"/>
  <c r="CK43" i="16"/>
  <c r="CK39" i="16"/>
  <c r="CK48" i="16"/>
  <c r="CK42" i="16"/>
  <c r="CK38" i="16"/>
  <c r="CK31" i="16"/>
  <c r="CK37" i="16"/>
  <c r="CK34" i="16"/>
  <c r="CK30" i="16"/>
  <c r="CK36" i="16"/>
  <c r="CK33" i="16"/>
  <c r="CK29" i="16"/>
  <c r="CK35" i="16"/>
  <c r="CK24" i="16"/>
  <c r="CK21" i="16"/>
  <c r="CK18" i="16"/>
  <c r="CK41" i="16"/>
  <c r="CK26" i="16"/>
  <c r="CK23" i="16"/>
  <c r="CK20" i="16"/>
  <c r="CK25" i="16"/>
  <c r="CK22" i="16"/>
  <c r="CK19" i="16"/>
  <c r="CK16" i="16"/>
  <c r="CK12" i="16"/>
  <c r="CK15" i="16"/>
  <c r="CK11" i="16"/>
  <c r="CK27" i="16"/>
  <c r="CK32" i="16"/>
  <c r="CK28" i="16"/>
  <c r="CK14" i="16"/>
  <c r="CL10" i="16"/>
  <c r="CK13" i="16"/>
  <c r="CL28" i="15"/>
  <c r="CL29" i="15"/>
  <c r="CL30" i="15"/>
  <c r="CL26" i="15"/>
  <c r="CL25" i="15"/>
  <c r="CL24" i="15"/>
  <c r="CL27" i="15"/>
  <c r="CL14" i="15"/>
  <c r="CM10" i="15"/>
  <c r="CL18" i="15"/>
  <c r="CL13" i="15"/>
  <c r="CL20" i="15"/>
  <c r="CL16" i="15"/>
  <c r="CL12" i="15"/>
  <c r="CL15" i="15"/>
  <c r="CL19" i="15"/>
  <c r="CL11" i="15"/>
  <c r="CL48" i="12"/>
  <c r="CL47" i="12"/>
  <c r="CL45" i="12"/>
  <c r="CL41" i="12"/>
  <c r="CL40" i="12"/>
  <c r="CL46" i="12"/>
  <c r="CL42" i="12"/>
  <c r="CL43" i="12"/>
  <c r="CL44" i="12"/>
  <c r="CL38" i="12"/>
  <c r="CL37" i="12"/>
  <c r="CL39" i="12"/>
  <c r="CL34" i="12"/>
  <c r="CL36" i="12"/>
  <c r="CL35" i="12"/>
  <c r="CL33" i="12"/>
  <c r="CL31" i="12"/>
  <c r="CL26" i="12"/>
  <c r="CL22" i="12"/>
  <c r="CL13" i="12"/>
  <c r="CL16" i="12"/>
  <c r="CL12" i="12"/>
  <c r="CL25" i="12"/>
  <c r="CL30" i="12"/>
  <c r="CL29" i="12"/>
  <c r="CL20" i="12"/>
  <c r="CL17" i="12"/>
  <c r="CL21" i="12"/>
  <c r="CL11" i="12"/>
  <c r="CL28" i="12"/>
  <c r="CL24" i="12"/>
  <c r="CL14" i="12"/>
  <c r="CL15" i="12"/>
  <c r="CL32" i="12"/>
  <c r="CL27" i="12"/>
  <c r="CM10" i="12"/>
  <c r="CL19" i="12"/>
  <c r="CL23" i="12"/>
  <c r="CL18" i="12"/>
  <c r="CM51" i="15" l="1"/>
  <c r="CM50" i="15"/>
  <c r="CM53" i="15"/>
  <c r="CM52" i="15"/>
  <c r="CM21" i="15"/>
  <c r="CM40" i="15"/>
  <c r="CM23" i="15"/>
  <c r="CM22" i="15"/>
  <c r="CM48" i="15"/>
  <c r="CM46" i="15"/>
  <c r="CM47" i="15"/>
  <c r="CM45" i="15"/>
  <c r="CM42" i="15"/>
  <c r="CM49" i="15"/>
  <c r="CM35" i="15"/>
  <c r="CM39" i="15"/>
  <c r="CM43" i="15"/>
  <c r="CM36" i="15"/>
  <c r="CM31" i="15"/>
  <c r="CM38" i="15"/>
  <c r="CM37" i="15"/>
  <c r="CM34" i="15"/>
  <c r="CM44" i="15"/>
  <c r="CM41" i="15"/>
  <c r="CM33" i="15"/>
  <c r="CM32" i="15"/>
  <c r="CL57" i="16"/>
  <c r="CL56" i="16"/>
  <c r="CL55" i="16"/>
  <c r="CL53" i="16"/>
  <c r="CL51" i="16"/>
  <c r="CL52" i="16"/>
  <c r="CL47" i="16"/>
  <c r="CL54" i="16"/>
  <c r="CL49" i="16"/>
  <c r="CL46" i="16"/>
  <c r="CL50" i="16"/>
  <c r="CL48" i="16"/>
  <c r="CL45" i="16"/>
  <c r="CL43" i="16"/>
  <c r="CL39" i="16"/>
  <c r="CL42" i="16"/>
  <c r="CL41" i="16"/>
  <c r="CL37" i="16"/>
  <c r="CL34" i="16"/>
  <c r="CL30" i="16"/>
  <c r="CL44" i="16"/>
  <c r="CL40" i="16"/>
  <c r="CL36" i="16"/>
  <c r="CL33" i="16"/>
  <c r="CL29" i="16"/>
  <c r="CL35" i="16"/>
  <c r="CL32" i="16"/>
  <c r="CL28" i="16"/>
  <c r="CL26" i="16"/>
  <c r="CL23" i="16"/>
  <c r="CL20" i="16"/>
  <c r="CL31" i="16"/>
  <c r="CL25" i="16"/>
  <c r="CL22" i="16"/>
  <c r="CL19" i="16"/>
  <c r="CL16" i="16"/>
  <c r="CL38" i="16"/>
  <c r="CL27" i="16"/>
  <c r="CL15" i="16"/>
  <c r="CL11" i="16"/>
  <c r="CL12" i="16"/>
  <c r="CL18" i="16"/>
  <c r="CL14" i="16"/>
  <c r="CM10" i="16"/>
  <c r="CL21" i="16"/>
  <c r="CL13" i="16"/>
  <c r="CL24" i="16"/>
  <c r="CM30" i="15"/>
  <c r="CM29" i="15"/>
  <c r="CM28" i="15"/>
  <c r="CM25" i="15"/>
  <c r="CM24" i="15"/>
  <c r="CM26" i="15"/>
  <c r="CM27" i="15"/>
  <c r="CM18" i="15"/>
  <c r="CM13" i="15"/>
  <c r="CM19" i="15"/>
  <c r="CM20" i="15"/>
  <c r="CM16" i="15"/>
  <c r="CM12" i="15"/>
  <c r="CM15" i="15"/>
  <c r="CM11" i="15"/>
  <c r="CM14" i="15"/>
  <c r="CN10" i="15"/>
  <c r="CM48" i="12"/>
  <c r="CM47" i="12"/>
  <c r="CM45" i="12"/>
  <c r="CM40" i="12"/>
  <c r="CM46" i="12"/>
  <c r="CM43" i="12"/>
  <c r="CM44" i="12"/>
  <c r="CM42" i="12"/>
  <c r="CM41" i="12"/>
  <c r="CM39" i="12"/>
  <c r="CM36" i="12"/>
  <c r="CM37" i="12"/>
  <c r="CM38" i="12"/>
  <c r="CM34" i="12"/>
  <c r="CM35" i="12"/>
  <c r="CM30" i="12"/>
  <c r="CM19" i="12"/>
  <c r="CM13" i="12"/>
  <c r="CM12" i="12"/>
  <c r="CM11" i="12"/>
  <c r="CM33" i="12"/>
  <c r="CM28" i="12"/>
  <c r="CM31" i="12"/>
  <c r="CM22" i="12"/>
  <c r="CN10" i="12"/>
  <c r="CM21" i="12"/>
  <c r="CM14" i="12"/>
  <c r="CM29" i="12"/>
  <c r="CM27" i="12"/>
  <c r="CM16" i="12"/>
  <c r="CM20" i="12"/>
  <c r="CM15" i="12"/>
  <c r="CM32" i="12"/>
  <c r="CM18" i="12"/>
  <c r="CM26" i="12"/>
  <c r="CM17" i="12"/>
  <c r="CM23" i="12"/>
  <c r="CM24" i="12"/>
  <c r="CM25" i="12"/>
  <c r="CN50" i="15" l="1"/>
  <c r="CN53" i="15"/>
  <c r="CN52" i="15"/>
  <c r="CN51" i="15"/>
  <c r="CN21" i="15"/>
  <c r="CN40" i="15"/>
  <c r="CN22" i="15"/>
  <c r="CN23" i="15"/>
  <c r="CN48" i="15"/>
  <c r="CN47" i="15"/>
  <c r="CN45" i="15"/>
  <c r="CN46" i="15"/>
  <c r="CN42" i="15"/>
  <c r="CN44" i="15"/>
  <c r="CN37" i="15"/>
  <c r="CN49" i="15"/>
  <c r="CN38" i="15"/>
  <c r="CN35" i="15"/>
  <c r="CN43" i="15"/>
  <c r="CN34" i="15"/>
  <c r="CN33" i="15"/>
  <c r="CN41" i="15"/>
  <c r="CN39" i="15"/>
  <c r="CN32" i="15"/>
  <c r="CN36" i="15"/>
  <c r="CN31" i="15"/>
  <c r="CM56" i="16"/>
  <c r="CM55" i="16"/>
  <c r="CM53" i="16"/>
  <c r="CM57" i="16"/>
  <c r="CM52" i="16"/>
  <c r="CM54" i="16"/>
  <c r="CM51" i="16"/>
  <c r="CM49" i="16"/>
  <c r="CM46" i="16"/>
  <c r="CM50" i="16"/>
  <c r="CM48" i="16"/>
  <c r="CM45" i="16"/>
  <c r="CM47" i="16"/>
  <c r="CM42" i="16"/>
  <c r="CM41" i="16"/>
  <c r="CM44" i="16"/>
  <c r="CM40" i="16"/>
  <c r="CM36" i="16"/>
  <c r="CM33" i="16"/>
  <c r="CM29" i="16"/>
  <c r="CM35" i="16"/>
  <c r="CM32" i="16"/>
  <c r="CM28" i="16"/>
  <c r="CM43" i="16"/>
  <c r="CM39" i="16"/>
  <c r="CM38" i="16"/>
  <c r="CM31" i="16"/>
  <c r="CM25" i="16"/>
  <c r="CM22" i="16"/>
  <c r="CM19" i="16"/>
  <c r="CM16" i="16"/>
  <c r="CM27" i="16"/>
  <c r="CM34" i="16"/>
  <c r="CM30" i="16"/>
  <c r="CM24" i="16"/>
  <c r="CM21" i="16"/>
  <c r="CM18" i="16"/>
  <c r="CM37" i="16"/>
  <c r="CM23" i="16"/>
  <c r="CM14" i="16"/>
  <c r="CN10" i="16"/>
  <c r="CM26" i="16"/>
  <c r="CM13" i="16"/>
  <c r="CM15" i="16"/>
  <c r="CM12" i="16"/>
  <c r="CM20" i="16"/>
  <c r="CM11" i="16"/>
  <c r="CN30" i="15"/>
  <c r="CN29" i="15"/>
  <c r="CN28" i="15"/>
  <c r="CN24" i="15"/>
  <c r="CN26" i="15"/>
  <c r="CN25" i="15"/>
  <c r="CN27" i="15"/>
  <c r="CN20" i="15"/>
  <c r="CN16" i="15"/>
  <c r="CN12" i="15"/>
  <c r="CN14" i="15"/>
  <c r="CN19" i="15"/>
  <c r="CN15" i="15"/>
  <c r="CN11" i="15"/>
  <c r="CN13" i="15"/>
  <c r="CN18" i="15"/>
  <c r="CO10" i="15"/>
  <c r="CN48" i="12"/>
  <c r="CN46" i="12"/>
  <c r="CN47" i="12"/>
  <c r="CN43" i="12"/>
  <c r="CN45" i="12"/>
  <c r="CN44" i="12"/>
  <c r="CN42" i="12"/>
  <c r="CN41" i="12"/>
  <c r="CN40" i="12"/>
  <c r="CN39" i="12"/>
  <c r="CN36" i="12"/>
  <c r="CN38" i="12"/>
  <c r="CN37" i="12"/>
  <c r="CN35" i="12"/>
  <c r="CN34" i="12"/>
  <c r="CN29" i="12"/>
  <c r="CN27" i="12"/>
  <c r="CN17" i="12"/>
  <c r="CN28" i="12"/>
  <c r="CN15" i="12"/>
  <c r="CN25" i="12"/>
  <c r="CN11" i="12"/>
  <c r="CN22" i="12"/>
  <c r="CN21" i="12"/>
  <c r="CN26" i="12"/>
  <c r="CN13" i="12"/>
  <c r="CN33" i="12"/>
  <c r="CN20" i="12"/>
  <c r="CN23" i="12"/>
  <c r="CN12" i="12"/>
  <c r="CN19" i="12"/>
  <c r="CN32" i="12"/>
  <c r="CO10" i="12"/>
  <c r="CN24" i="12"/>
  <c r="CN31" i="12"/>
  <c r="CN16" i="12"/>
  <c r="CN18" i="12"/>
  <c r="CN30" i="12"/>
  <c r="CN14" i="12"/>
  <c r="CO53" i="15" l="1"/>
  <c r="CO52" i="15"/>
  <c r="CO51" i="15"/>
  <c r="CO50" i="15"/>
  <c r="CO21" i="15"/>
  <c r="CO40" i="15"/>
  <c r="CO23" i="15"/>
  <c r="CO22" i="15"/>
  <c r="CO48" i="15"/>
  <c r="CO47" i="15"/>
  <c r="CO45" i="15"/>
  <c r="CO46" i="15"/>
  <c r="CO49" i="15"/>
  <c r="CO42" i="15"/>
  <c r="CO43" i="15"/>
  <c r="CO36" i="15"/>
  <c r="CO44" i="15"/>
  <c r="CO37" i="15"/>
  <c r="CO38" i="15"/>
  <c r="CO41" i="15"/>
  <c r="CO33" i="15"/>
  <c r="CO39" i="15"/>
  <c r="CO34" i="15"/>
  <c r="CO35" i="15"/>
  <c r="CO32" i="15"/>
  <c r="CO31" i="15"/>
  <c r="CN55" i="16"/>
  <c r="CN54" i="16"/>
  <c r="CN57" i="16"/>
  <c r="CN56" i="16"/>
  <c r="CN50" i="16"/>
  <c r="CN52" i="16"/>
  <c r="CN48" i="16"/>
  <c r="CN45" i="16"/>
  <c r="CN53" i="16"/>
  <c r="CN47" i="16"/>
  <c r="CN41" i="16"/>
  <c r="CN44" i="16"/>
  <c r="CN40" i="16"/>
  <c r="CN51" i="16"/>
  <c r="CN46" i="16"/>
  <c r="CN43" i="16"/>
  <c r="CN39" i="16"/>
  <c r="CN42" i="16"/>
  <c r="CN35" i="16"/>
  <c r="CN32" i="16"/>
  <c r="CN28" i="16"/>
  <c r="CN49" i="16"/>
  <c r="CN38" i="16"/>
  <c r="CN31" i="16"/>
  <c r="CN37" i="16"/>
  <c r="CN34" i="16"/>
  <c r="CN30" i="16"/>
  <c r="CN33" i="16"/>
  <c r="CN29" i="16"/>
  <c r="CN27" i="16"/>
  <c r="CN36" i="16"/>
  <c r="CN24" i="16"/>
  <c r="CN21" i="16"/>
  <c r="CN18" i="16"/>
  <c r="CN26" i="16"/>
  <c r="CN23" i="16"/>
  <c r="CN20" i="16"/>
  <c r="CN13" i="16"/>
  <c r="CO10" i="16"/>
  <c r="CN19" i="16"/>
  <c r="CN12" i="16"/>
  <c r="CN16" i="16"/>
  <c r="CN22" i="16"/>
  <c r="CN15" i="16"/>
  <c r="CN11" i="16"/>
  <c r="CN25" i="16"/>
  <c r="CN14" i="16"/>
  <c r="CO29" i="15"/>
  <c r="CO28" i="15"/>
  <c r="CO30" i="15"/>
  <c r="CO26" i="15"/>
  <c r="CO25" i="15"/>
  <c r="CO24" i="15"/>
  <c r="CO27" i="15"/>
  <c r="CO19" i="15"/>
  <c r="CO15" i="15"/>
  <c r="CO11" i="15"/>
  <c r="CO18" i="15"/>
  <c r="CO14" i="15"/>
  <c r="CP10" i="15"/>
  <c r="CO13" i="15"/>
  <c r="CO12" i="15"/>
  <c r="CO20" i="15"/>
  <c r="CO16" i="15"/>
  <c r="CO48" i="12"/>
  <c r="CO46" i="12"/>
  <c r="CO45" i="12"/>
  <c r="CO44" i="12"/>
  <c r="CO42" i="12"/>
  <c r="CO41" i="12"/>
  <c r="CO47" i="12"/>
  <c r="CO43" i="12"/>
  <c r="CO40" i="12"/>
  <c r="CO39" i="12"/>
  <c r="CO38" i="12"/>
  <c r="CO37" i="12"/>
  <c r="CO35" i="12"/>
  <c r="CO34" i="12"/>
  <c r="CO36" i="12"/>
  <c r="CO30" i="12"/>
  <c r="CO27" i="12"/>
  <c r="CO16" i="12"/>
  <c r="CO17" i="12"/>
  <c r="CO15" i="12"/>
  <c r="CO22" i="12"/>
  <c r="CO32" i="12"/>
  <c r="CO31" i="12"/>
  <c r="CO29" i="12"/>
  <c r="CO20" i="12"/>
  <c r="CO14" i="12"/>
  <c r="CO13" i="12"/>
  <c r="CO11" i="12"/>
  <c r="CO33" i="12"/>
  <c r="CO24" i="12"/>
  <c r="CO23" i="12"/>
  <c r="CO19" i="12"/>
  <c r="CP10" i="12"/>
  <c r="CO26" i="12"/>
  <c r="CO25" i="12"/>
  <c r="CO12" i="12"/>
  <c r="CO21" i="12"/>
  <c r="CO18" i="12"/>
  <c r="CO28" i="12"/>
  <c r="CP52" i="15" l="1"/>
  <c r="CP51" i="15"/>
  <c r="CP50" i="15"/>
  <c r="CP53" i="15"/>
  <c r="CP21" i="15"/>
  <c r="CP40" i="15"/>
  <c r="CP23" i="15"/>
  <c r="CP22" i="15"/>
  <c r="CP47" i="15"/>
  <c r="CP48" i="15"/>
  <c r="CP45" i="15"/>
  <c r="CP49" i="15"/>
  <c r="CP35" i="15"/>
  <c r="CP42" i="15"/>
  <c r="CP43" i="15"/>
  <c r="CP36" i="15"/>
  <c r="CP44" i="15"/>
  <c r="CP37" i="15"/>
  <c r="CP38" i="15"/>
  <c r="CP39" i="15"/>
  <c r="CP32" i="15"/>
  <c r="CP33" i="15"/>
  <c r="CP46" i="15"/>
  <c r="CP41" i="15"/>
  <c r="CP31" i="15"/>
  <c r="CP34" i="15"/>
  <c r="CO54" i="16"/>
  <c r="CO57" i="16"/>
  <c r="CO53" i="16"/>
  <c r="CO52" i="16"/>
  <c r="CO55" i="16"/>
  <c r="CO51" i="16"/>
  <c r="CO56" i="16"/>
  <c r="CO50" i="16"/>
  <c r="CO47" i="16"/>
  <c r="CO49" i="16"/>
  <c r="CO46" i="16"/>
  <c r="CO45" i="16"/>
  <c r="CO44" i="16"/>
  <c r="CO40" i="16"/>
  <c r="CO48" i="16"/>
  <c r="CO43" i="16"/>
  <c r="CO39" i="16"/>
  <c r="CO42" i="16"/>
  <c r="CO38" i="16"/>
  <c r="CO31" i="16"/>
  <c r="CO37" i="16"/>
  <c r="CO34" i="16"/>
  <c r="CO30" i="16"/>
  <c r="CO41" i="16"/>
  <c r="CO36" i="16"/>
  <c r="CO33" i="16"/>
  <c r="CO29" i="16"/>
  <c r="CO24" i="16"/>
  <c r="CO21" i="16"/>
  <c r="CO18" i="16"/>
  <c r="CO26" i="16"/>
  <c r="CO23" i="16"/>
  <c r="CO20" i="16"/>
  <c r="CO32" i="16"/>
  <c r="CO28" i="16"/>
  <c r="CO25" i="16"/>
  <c r="CO22" i="16"/>
  <c r="CO19" i="16"/>
  <c r="CO16" i="16"/>
  <c r="CO12" i="16"/>
  <c r="CO35" i="16"/>
  <c r="CO13" i="16"/>
  <c r="CO15" i="16"/>
  <c r="CO11" i="16"/>
  <c r="CO27" i="16"/>
  <c r="CO14" i="16"/>
  <c r="CP10" i="16"/>
  <c r="CP28" i="15"/>
  <c r="CP30" i="15"/>
  <c r="CP29" i="15"/>
  <c r="CP26" i="15"/>
  <c r="CP25" i="15"/>
  <c r="CP24" i="15"/>
  <c r="CP27" i="15"/>
  <c r="CP14" i="15"/>
  <c r="CQ10" i="15"/>
  <c r="CP20" i="15"/>
  <c r="CP16" i="15"/>
  <c r="CP12" i="15"/>
  <c r="CP18" i="15"/>
  <c r="CP13" i="15"/>
  <c r="CP19" i="15"/>
  <c r="CP15" i="15"/>
  <c r="CP11" i="15"/>
  <c r="CP48" i="12"/>
  <c r="CP47" i="12"/>
  <c r="CP45" i="12"/>
  <c r="CP46" i="12"/>
  <c r="CP41" i="12"/>
  <c r="CP40" i="12"/>
  <c r="CP43" i="12"/>
  <c r="CP44" i="12"/>
  <c r="CP42" i="12"/>
  <c r="CP39" i="12"/>
  <c r="CP38" i="12"/>
  <c r="CP37" i="12"/>
  <c r="CP35" i="12"/>
  <c r="CP34" i="12"/>
  <c r="CP36" i="12"/>
  <c r="CP33" i="12"/>
  <c r="CP32" i="12"/>
  <c r="CP17" i="12"/>
  <c r="CP22" i="12"/>
  <c r="CQ10" i="12"/>
  <c r="CP25" i="12"/>
  <c r="CP29" i="12"/>
  <c r="CP31" i="12"/>
  <c r="CP20" i="12"/>
  <c r="CP19" i="12"/>
  <c r="CP21" i="12"/>
  <c r="CP12" i="12"/>
  <c r="CP27" i="12"/>
  <c r="CP24" i="12"/>
  <c r="CP23" i="12"/>
  <c r="CP14" i="12"/>
  <c r="CP13" i="12"/>
  <c r="CP11" i="12"/>
  <c r="CP15" i="12"/>
  <c r="CP28" i="12"/>
  <c r="CP18" i="12"/>
  <c r="CP30" i="12"/>
  <c r="CP26" i="12"/>
  <c r="CP16" i="12"/>
  <c r="CQ51" i="15" l="1"/>
  <c r="CQ50" i="15"/>
  <c r="CQ53" i="15"/>
  <c r="CQ52" i="15"/>
  <c r="CQ21" i="15"/>
  <c r="CQ40" i="15"/>
  <c r="CQ22" i="15"/>
  <c r="CQ23" i="15"/>
  <c r="CQ48" i="15"/>
  <c r="CQ46" i="15"/>
  <c r="CQ47" i="15"/>
  <c r="CQ42" i="15"/>
  <c r="CQ45" i="15"/>
  <c r="CQ49" i="15"/>
  <c r="CQ35" i="15"/>
  <c r="CQ39" i="15"/>
  <c r="CQ43" i="15"/>
  <c r="CQ36" i="15"/>
  <c r="CQ31" i="15"/>
  <c r="CQ38" i="15"/>
  <c r="CQ34" i="15"/>
  <c r="CQ32" i="15"/>
  <c r="CQ37" i="15"/>
  <c r="CQ41" i="15"/>
  <c r="CQ33" i="15"/>
  <c r="CQ44" i="15"/>
  <c r="CP57" i="16"/>
  <c r="CP56" i="16"/>
  <c r="CP54" i="16"/>
  <c r="CP53" i="16"/>
  <c r="CP55" i="16"/>
  <c r="CP51" i="16"/>
  <c r="CP52" i="16"/>
  <c r="CP47" i="16"/>
  <c r="CP49" i="16"/>
  <c r="CP46" i="16"/>
  <c r="CP48" i="16"/>
  <c r="CP45" i="16"/>
  <c r="CP50" i="16"/>
  <c r="CP43" i="16"/>
  <c r="CP39" i="16"/>
  <c r="CP42" i="16"/>
  <c r="CP41" i="16"/>
  <c r="CP44" i="16"/>
  <c r="CP40" i="16"/>
  <c r="CP37" i="16"/>
  <c r="CP34" i="16"/>
  <c r="CP30" i="16"/>
  <c r="CP36" i="16"/>
  <c r="CP33" i="16"/>
  <c r="CP29" i="16"/>
  <c r="CP35" i="16"/>
  <c r="CP32" i="16"/>
  <c r="CP28" i="16"/>
  <c r="CP31" i="16"/>
  <c r="CP26" i="16"/>
  <c r="CP23" i="16"/>
  <c r="CP20" i="16"/>
  <c r="CP38" i="16"/>
  <c r="CP25" i="16"/>
  <c r="CP22" i="16"/>
  <c r="CP19" i="16"/>
  <c r="CP16" i="16"/>
  <c r="CP27" i="16"/>
  <c r="CP18" i="16"/>
  <c r="CP15" i="16"/>
  <c r="CP11" i="16"/>
  <c r="CP21" i="16"/>
  <c r="CP14" i="16"/>
  <c r="CQ10" i="16"/>
  <c r="CP12" i="16"/>
  <c r="CP24" i="16"/>
  <c r="CP13" i="16"/>
  <c r="CQ30" i="15"/>
  <c r="CQ29" i="15"/>
  <c r="CQ28" i="15"/>
  <c r="CQ25" i="15"/>
  <c r="CQ24" i="15"/>
  <c r="CQ26" i="15"/>
  <c r="CQ18" i="15"/>
  <c r="CQ13" i="15"/>
  <c r="CQ19" i="15"/>
  <c r="CQ15" i="15"/>
  <c r="CQ20" i="15"/>
  <c r="CQ16" i="15"/>
  <c r="CQ12" i="15"/>
  <c r="CQ11" i="15"/>
  <c r="CR10" i="15"/>
  <c r="CQ27" i="15"/>
  <c r="CQ14" i="15"/>
  <c r="CQ48" i="12"/>
  <c r="CQ47" i="12"/>
  <c r="CQ45" i="12"/>
  <c r="CQ40" i="12"/>
  <c r="CQ43" i="12"/>
  <c r="CQ44" i="12"/>
  <c r="CQ41" i="12"/>
  <c r="CQ46" i="12"/>
  <c r="CQ42" i="12"/>
  <c r="CQ39" i="12"/>
  <c r="CQ37" i="12"/>
  <c r="CQ38" i="12"/>
  <c r="CQ36" i="12"/>
  <c r="CQ35" i="12"/>
  <c r="CQ34" i="12"/>
  <c r="CQ31" i="12"/>
  <c r="CQ33" i="12"/>
  <c r="CQ21" i="12"/>
  <c r="CQ15" i="12"/>
  <c r="CQ16" i="12"/>
  <c r="CQ32" i="12"/>
  <c r="CQ30" i="12"/>
  <c r="CQ26" i="12"/>
  <c r="CQ27" i="12"/>
  <c r="CQ12" i="12"/>
  <c r="CQ20" i="12"/>
  <c r="CQ25" i="12"/>
  <c r="CQ29" i="12"/>
  <c r="CQ23" i="12"/>
  <c r="CQ19" i="12"/>
  <c r="CQ13" i="12"/>
  <c r="CQ14" i="12"/>
  <c r="CQ18" i="12"/>
  <c r="CR10" i="12"/>
  <c r="CQ28" i="12"/>
  <c r="CQ24" i="12"/>
  <c r="CQ22" i="12"/>
  <c r="CQ17" i="12"/>
  <c r="CQ11" i="12"/>
  <c r="CR50" i="15" l="1"/>
  <c r="CR53" i="15"/>
  <c r="CR52" i="15"/>
  <c r="CR51" i="15"/>
  <c r="CR21" i="15"/>
  <c r="CR40" i="15"/>
  <c r="CR22" i="15"/>
  <c r="CR23" i="15"/>
  <c r="CR48" i="15"/>
  <c r="CR47" i="15"/>
  <c r="CR45" i="15"/>
  <c r="CR46" i="15"/>
  <c r="CR42" i="15"/>
  <c r="CR44" i="15"/>
  <c r="CR38" i="15"/>
  <c r="CR49" i="15"/>
  <c r="CR35" i="15"/>
  <c r="CR36" i="15"/>
  <c r="CR34" i="15"/>
  <c r="CR41" i="15"/>
  <c r="CR31" i="15"/>
  <c r="CR43" i="15"/>
  <c r="CR39" i="15"/>
  <c r="CR33" i="15"/>
  <c r="CR37" i="15"/>
  <c r="CR32" i="15"/>
  <c r="CQ56" i="16"/>
  <c r="CQ55" i="16"/>
  <c r="CQ54" i="16"/>
  <c r="CQ53" i="16"/>
  <c r="CQ52" i="16"/>
  <c r="CQ51" i="16"/>
  <c r="CQ57" i="16"/>
  <c r="CQ49" i="16"/>
  <c r="CQ46" i="16"/>
  <c r="CQ48" i="16"/>
  <c r="CQ45" i="16"/>
  <c r="CQ50" i="16"/>
  <c r="CQ42" i="16"/>
  <c r="CQ41" i="16"/>
  <c r="CQ44" i="16"/>
  <c r="CQ40" i="16"/>
  <c r="CQ47" i="16"/>
  <c r="CQ36" i="16"/>
  <c r="CQ33" i="16"/>
  <c r="CQ29" i="16"/>
  <c r="CQ43" i="16"/>
  <c r="CQ39" i="16"/>
  <c r="CQ35" i="16"/>
  <c r="CQ32" i="16"/>
  <c r="CQ28" i="16"/>
  <c r="CQ38" i="16"/>
  <c r="CQ31" i="16"/>
  <c r="CQ25" i="16"/>
  <c r="CQ22" i="16"/>
  <c r="CQ19" i="16"/>
  <c r="CQ16" i="16"/>
  <c r="CQ34" i="16"/>
  <c r="CQ30" i="16"/>
  <c r="CQ27" i="16"/>
  <c r="CQ37" i="16"/>
  <c r="CQ24" i="16"/>
  <c r="CQ21" i="16"/>
  <c r="CQ18" i="16"/>
  <c r="CQ26" i="16"/>
  <c r="CQ14" i="16"/>
  <c r="CR10" i="16"/>
  <c r="CQ11" i="16"/>
  <c r="CQ13" i="16"/>
  <c r="CQ15" i="16"/>
  <c r="CQ20" i="16"/>
  <c r="CQ12" i="16"/>
  <c r="CQ23" i="16"/>
  <c r="CR30" i="15"/>
  <c r="CR29" i="15"/>
  <c r="CR28" i="15"/>
  <c r="CR24" i="15"/>
  <c r="CR26" i="15"/>
  <c r="CR25" i="15"/>
  <c r="CR20" i="15"/>
  <c r="CR16" i="15"/>
  <c r="CR12" i="15"/>
  <c r="CR14" i="15"/>
  <c r="CR19" i="15"/>
  <c r="CR15" i="15"/>
  <c r="CR11" i="15"/>
  <c r="CR27" i="15"/>
  <c r="CR18" i="15"/>
  <c r="CR13" i="15"/>
  <c r="CS10" i="15"/>
  <c r="CR47" i="12"/>
  <c r="CR46" i="12"/>
  <c r="CR43" i="12"/>
  <c r="CR48" i="12"/>
  <c r="CR44" i="12"/>
  <c r="CR42" i="12"/>
  <c r="CR45" i="12"/>
  <c r="CR41" i="12"/>
  <c r="CR40" i="12"/>
  <c r="CR39" i="12"/>
  <c r="CR38" i="12"/>
  <c r="CR36" i="12"/>
  <c r="CR35" i="12"/>
  <c r="CR34" i="12"/>
  <c r="CR37" i="12"/>
  <c r="CR27" i="12"/>
  <c r="CR24" i="12"/>
  <c r="CR21" i="12"/>
  <c r="CR20" i="12"/>
  <c r="CS10" i="12"/>
  <c r="CR18" i="12"/>
  <c r="CR25" i="12"/>
  <c r="CR28" i="12"/>
  <c r="CR22" i="12"/>
  <c r="CR19" i="12"/>
  <c r="CR13" i="12"/>
  <c r="CR32" i="12"/>
  <c r="CR31" i="12"/>
  <c r="CR26" i="12"/>
  <c r="CR30" i="12"/>
  <c r="CR15" i="12"/>
  <c r="CR14" i="12"/>
  <c r="CR12" i="12"/>
  <c r="CR17" i="12"/>
  <c r="CR33" i="12"/>
  <c r="CR16" i="12"/>
  <c r="CR11" i="12"/>
  <c r="CR29" i="12"/>
  <c r="CR23" i="12"/>
  <c r="CS53" i="15" l="1"/>
  <c r="CS52" i="15"/>
  <c r="CS51" i="15"/>
  <c r="CS50" i="15"/>
  <c r="CS21" i="15"/>
  <c r="CS40" i="15"/>
  <c r="CS23" i="15"/>
  <c r="CS22" i="15"/>
  <c r="CS48" i="15"/>
  <c r="CS47" i="15"/>
  <c r="CS45" i="15"/>
  <c r="CS46" i="15"/>
  <c r="CS49" i="15"/>
  <c r="CS43" i="15"/>
  <c r="CS36" i="15"/>
  <c r="CS44" i="15"/>
  <c r="CS37" i="15"/>
  <c r="CS42" i="15"/>
  <c r="CS38" i="15"/>
  <c r="CS41" i="15"/>
  <c r="CS33" i="15"/>
  <c r="CS32" i="15"/>
  <c r="CS34" i="15"/>
  <c r="CS35" i="15"/>
  <c r="CS39" i="15"/>
  <c r="CS31" i="15"/>
  <c r="CR55" i="16"/>
  <c r="CR54" i="16"/>
  <c r="CR57" i="16"/>
  <c r="CR56" i="16"/>
  <c r="CR50" i="16"/>
  <c r="CR53" i="16"/>
  <c r="CR52" i="16"/>
  <c r="CR48" i="16"/>
  <c r="CR45" i="16"/>
  <c r="CR51" i="16"/>
  <c r="CR47" i="16"/>
  <c r="CR41" i="16"/>
  <c r="CR46" i="16"/>
  <c r="CR44" i="16"/>
  <c r="CR40" i="16"/>
  <c r="CR49" i="16"/>
  <c r="CR43" i="16"/>
  <c r="CR39" i="16"/>
  <c r="CR35" i="16"/>
  <c r="CR32" i="16"/>
  <c r="CR28" i="16"/>
  <c r="CR38" i="16"/>
  <c r="CR31" i="16"/>
  <c r="CR37" i="16"/>
  <c r="CR34" i="16"/>
  <c r="CR30" i="16"/>
  <c r="CR36" i="16"/>
  <c r="CR27" i="16"/>
  <c r="CR42" i="16"/>
  <c r="CR24" i="16"/>
  <c r="CR21" i="16"/>
  <c r="CR18" i="16"/>
  <c r="CR26" i="16"/>
  <c r="CR23" i="16"/>
  <c r="CR20" i="16"/>
  <c r="CR19" i="16"/>
  <c r="CR13" i="16"/>
  <c r="CR22" i="16"/>
  <c r="CR12" i="16"/>
  <c r="CR33" i="16"/>
  <c r="CR29" i="16"/>
  <c r="CR25" i="16"/>
  <c r="CR16" i="16"/>
  <c r="CR15" i="16"/>
  <c r="CR11" i="16"/>
  <c r="CR14" i="16"/>
  <c r="CS10" i="16"/>
  <c r="CS29" i="15"/>
  <c r="CS28" i="15"/>
  <c r="CS30" i="15"/>
  <c r="CS26" i="15"/>
  <c r="CS25" i="15"/>
  <c r="CS24" i="15"/>
  <c r="CS27" i="15"/>
  <c r="CS19" i="15"/>
  <c r="CS15" i="15"/>
  <c r="CS11" i="15"/>
  <c r="CS18" i="15"/>
  <c r="CS13" i="15"/>
  <c r="CS14" i="15"/>
  <c r="CT10" i="15"/>
  <c r="CS20" i="15"/>
  <c r="CS12" i="15"/>
  <c r="CS16" i="15"/>
  <c r="CS48" i="12"/>
  <c r="CS47" i="12"/>
  <c r="CS46" i="12"/>
  <c r="CS44" i="12"/>
  <c r="CS42" i="12"/>
  <c r="CS41" i="12"/>
  <c r="CS45" i="12"/>
  <c r="CS43" i="12"/>
  <c r="CS40" i="12"/>
  <c r="CS38" i="12"/>
  <c r="CS35" i="12"/>
  <c r="CS37" i="12"/>
  <c r="CS34" i="12"/>
  <c r="CS39" i="12"/>
  <c r="CS36" i="12"/>
  <c r="CS29" i="12"/>
  <c r="CS21" i="12"/>
  <c r="CS15" i="12"/>
  <c r="CS23" i="12"/>
  <c r="CS13" i="12"/>
  <c r="CS28" i="12"/>
  <c r="CS24" i="12"/>
  <c r="CS19" i="12"/>
  <c r="CS17" i="12"/>
  <c r="CS18" i="12"/>
  <c r="CS11" i="12"/>
  <c r="CS31" i="12"/>
  <c r="CS30" i="12"/>
  <c r="CS26" i="12"/>
  <c r="CS16" i="12"/>
  <c r="CS22" i="12"/>
  <c r="CT10" i="12"/>
  <c r="CS25" i="12"/>
  <c r="CS27" i="12"/>
  <c r="CS32" i="12"/>
  <c r="CS12" i="12"/>
  <c r="CS20" i="12"/>
  <c r="CS33" i="12"/>
  <c r="CS14" i="12"/>
  <c r="CT53" i="15" l="1"/>
  <c r="CT52" i="15"/>
  <c r="CT51" i="15"/>
  <c r="CT50" i="15"/>
  <c r="CT21" i="15"/>
  <c r="CT40" i="15"/>
  <c r="CT23" i="15"/>
  <c r="CT22" i="15"/>
  <c r="CT47" i="15"/>
  <c r="CT45" i="15"/>
  <c r="CT46" i="15"/>
  <c r="CT48" i="15"/>
  <c r="CT49" i="15"/>
  <c r="CT35" i="15"/>
  <c r="CT43" i="15"/>
  <c r="CT36" i="15"/>
  <c r="CT44" i="15"/>
  <c r="CT37" i="15"/>
  <c r="CT32" i="15"/>
  <c r="CT42" i="15"/>
  <c r="CT41" i="15"/>
  <c r="CT31" i="15"/>
  <c r="CT39" i="15"/>
  <c r="CT33" i="15"/>
  <c r="CT38" i="15"/>
  <c r="CT34" i="15"/>
  <c r="CS54" i="16"/>
  <c r="CS57" i="16"/>
  <c r="CS56" i="16"/>
  <c r="CS55" i="16"/>
  <c r="CS53" i="16"/>
  <c r="CS52" i="16"/>
  <c r="CS51" i="16"/>
  <c r="CS50" i="16"/>
  <c r="CS47" i="16"/>
  <c r="CS49" i="16"/>
  <c r="CS46" i="16"/>
  <c r="CS48" i="16"/>
  <c r="CS44" i="16"/>
  <c r="CS40" i="16"/>
  <c r="CS43" i="16"/>
  <c r="CS39" i="16"/>
  <c r="CS42" i="16"/>
  <c r="CS38" i="16"/>
  <c r="CS31" i="16"/>
  <c r="CS41" i="16"/>
  <c r="CS37" i="16"/>
  <c r="CS34" i="16"/>
  <c r="CS30" i="16"/>
  <c r="CS45" i="16"/>
  <c r="CS36" i="16"/>
  <c r="CS33" i="16"/>
  <c r="CS29" i="16"/>
  <c r="CS24" i="16"/>
  <c r="CS21" i="16"/>
  <c r="CS18" i="16"/>
  <c r="CS32" i="16"/>
  <c r="CS28" i="16"/>
  <c r="CS26" i="16"/>
  <c r="CS23" i="16"/>
  <c r="CS20" i="16"/>
  <c r="CS35" i="16"/>
  <c r="CS25" i="16"/>
  <c r="CS22" i="16"/>
  <c r="CS19" i="16"/>
  <c r="CS16" i="16"/>
  <c r="CS12" i="16"/>
  <c r="CS27" i="16"/>
  <c r="CS15" i="16"/>
  <c r="CS11" i="16"/>
  <c r="CS14" i="16"/>
  <c r="CT10" i="16"/>
  <c r="CS13" i="16"/>
  <c r="CT28" i="15"/>
  <c r="CT29" i="15"/>
  <c r="CT30" i="15"/>
  <c r="CT26" i="15"/>
  <c r="CT25" i="15"/>
  <c r="CT24" i="15"/>
  <c r="CT27" i="15"/>
  <c r="CT14" i="15"/>
  <c r="CU10" i="15"/>
  <c r="CT18" i="15"/>
  <c r="CT13" i="15"/>
  <c r="CT20" i="15"/>
  <c r="CT16" i="15"/>
  <c r="CT12" i="15"/>
  <c r="CT19" i="15"/>
  <c r="CT15" i="15"/>
  <c r="CT11" i="15"/>
  <c r="CT48" i="12"/>
  <c r="CT47" i="12"/>
  <c r="CT45" i="12"/>
  <c r="CT41" i="12"/>
  <c r="CT40" i="12"/>
  <c r="CT46" i="12"/>
  <c r="CT44" i="12"/>
  <c r="CT42" i="12"/>
  <c r="CT43" i="12"/>
  <c r="CT38" i="12"/>
  <c r="CT37" i="12"/>
  <c r="CT35" i="12"/>
  <c r="CT34" i="12"/>
  <c r="CT39" i="12"/>
  <c r="CT36" i="12"/>
  <c r="CT31" i="12"/>
  <c r="CT26" i="12"/>
  <c r="CT24" i="12"/>
  <c r="CT17" i="12"/>
  <c r="CT21" i="12"/>
  <c r="CT15" i="12"/>
  <c r="CT25" i="12"/>
  <c r="CT28" i="12"/>
  <c r="CT22" i="12"/>
  <c r="CT18" i="12"/>
  <c r="CT14" i="12"/>
  <c r="CT11" i="12"/>
  <c r="CT33" i="12"/>
  <c r="CT30" i="12"/>
  <c r="CT29" i="12"/>
  <c r="CT20" i="12"/>
  <c r="CT16" i="12"/>
  <c r="CU10" i="12"/>
  <c r="CT32" i="12"/>
  <c r="CT27" i="12"/>
  <c r="CT12" i="12"/>
  <c r="CT13" i="12"/>
  <c r="CT19" i="12"/>
  <c r="CT23" i="12"/>
  <c r="CU51" i="15" l="1"/>
  <c r="CU50" i="15"/>
  <c r="CU53" i="15"/>
  <c r="CU52" i="15"/>
  <c r="CU21" i="15"/>
  <c r="CU40" i="15"/>
  <c r="CU23" i="15"/>
  <c r="CU22" i="15"/>
  <c r="CU48" i="15"/>
  <c r="CU47" i="15"/>
  <c r="CU46" i="15"/>
  <c r="CU42" i="15"/>
  <c r="CU49" i="15"/>
  <c r="CU45" i="15"/>
  <c r="CU35" i="15"/>
  <c r="CU39" i="15"/>
  <c r="CU43" i="15"/>
  <c r="CU36" i="15"/>
  <c r="CU44" i="15"/>
  <c r="CU37" i="15"/>
  <c r="CU31" i="15"/>
  <c r="CU34" i="15"/>
  <c r="CU38" i="15"/>
  <c r="CU41" i="15"/>
  <c r="CU33" i="15"/>
  <c r="CU32" i="15"/>
  <c r="CT57" i="16"/>
  <c r="CT56" i="16"/>
  <c r="CT55" i="16"/>
  <c r="CT53" i="16"/>
  <c r="CT52" i="16"/>
  <c r="CT51" i="16"/>
  <c r="CT54" i="16"/>
  <c r="CT50" i="16"/>
  <c r="CT47" i="16"/>
  <c r="CT49" i="16"/>
  <c r="CT46" i="16"/>
  <c r="CT48" i="16"/>
  <c r="CT45" i="16"/>
  <c r="CT43" i="16"/>
  <c r="CT39" i="16"/>
  <c r="CT42" i="16"/>
  <c r="CT41" i="16"/>
  <c r="CT37" i="16"/>
  <c r="CT34" i="16"/>
  <c r="CT30" i="16"/>
  <c r="CT36" i="16"/>
  <c r="CT33" i="16"/>
  <c r="CT29" i="16"/>
  <c r="CT35" i="16"/>
  <c r="CT32" i="16"/>
  <c r="CT28" i="16"/>
  <c r="CT38" i="16"/>
  <c r="CT26" i="16"/>
  <c r="CT23" i="16"/>
  <c r="CT20" i="16"/>
  <c r="CT25" i="16"/>
  <c r="CT22" i="16"/>
  <c r="CT19" i="16"/>
  <c r="CT16" i="16"/>
  <c r="CT27" i="16"/>
  <c r="CT44" i="16"/>
  <c r="CT31" i="16"/>
  <c r="CT21" i="16"/>
  <c r="CT15" i="16"/>
  <c r="CT11" i="16"/>
  <c r="CT12" i="16"/>
  <c r="CT24" i="16"/>
  <c r="CT14" i="16"/>
  <c r="CU10" i="16"/>
  <c r="CT18" i="16"/>
  <c r="CT40" i="16"/>
  <c r="CT13" i="16"/>
  <c r="CU30" i="15"/>
  <c r="CU29" i="15"/>
  <c r="CU28" i="15"/>
  <c r="CU25" i="15"/>
  <c r="CU24" i="15"/>
  <c r="CU26" i="15"/>
  <c r="CU27" i="15"/>
  <c r="CU18" i="15"/>
  <c r="CU13" i="15"/>
  <c r="CU19" i="15"/>
  <c r="CU15" i="15"/>
  <c r="CU20" i="15"/>
  <c r="CU16" i="15"/>
  <c r="CU12" i="15"/>
  <c r="CU11" i="15"/>
  <c r="CV10" i="15"/>
  <c r="CU14" i="15"/>
  <c r="CU48" i="12"/>
  <c r="CU47" i="12"/>
  <c r="CU45" i="12"/>
  <c r="CU40" i="12"/>
  <c r="CU46" i="12"/>
  <c r="CU43" i="12"/>
  <c r="CU44" i="12"/>
  <c r="CU42" i="12"/>
  <c r="CU41" i="12"/>
  <c r="CU39" i="12"/>
  <c r="CU37" i="12"/>
  <c r="CU36" i="12"/>
  <c r="CU38" i="12"/>
  <c r="CU35" i="12"/>
  <c r="CU34" i="12"/>
  <c r="CU28" i="12"/>
  <c r="CU32" i="12"/>
  <c r="CU19" i="12"/>
  <c r="CU27" i="12"/>
  <c r="CV10" i="12"/>
  <c r="CU21" i="12"/>
  <c r="CU29" i="12"/>
  <c r="CU22" i="12"/>
  <c r="CU13" i="12"/>
  <c r="CU25" i="12"/>
  <c r="CU11" i="12"/>
  <c r="CU33" i="12"/>
  <c r="CU31" i="12"/>
  <c r="CU30" i="12"/>
  <c r="CU16" i="12"/>
  <c r="CU20" i="12"/>
  <c r="CU15" i="12"/>
  <c r="CU14" i="12"/>
  <c r="CU18" i="12"/>
  <c r="CU26" i="12"/>
  <c r="CU12" i="12"/>
  <c r="CU23" i="12"/>
  <c r="CU24" i="12"/>
  <c r="CU17" i="12"/>
  <c r="CV50" i="15" l="1"/>
  <c r="CV53" i="15"/>
  <c r="CV52" i="15"/>
  <c r="CV51" i="15"/>
  <c r="CV21" i="15"/>
  <c r="CV40" i="15"/>
  <c r="CV22" i="15"/>
  <c r="CV23" i="15"/>
  <c r="CV48" i="15"/>
  <c r="CV47" i="15"/>
  <c r="CV45" i="15"/>
  <c r="CV46" i="15"/>
  <c r="CV42" i="15"/>
  <c r="CV44" i="15"/>
  <c r="CV38" i="15"/>
  <c r="CV35" i="15"/>
  <c r="CV39" i="15"/>
  <c r="CV34" i="15"/>
  <c r="CV49" i="15"/>
  <c r="CV36" i="15"/>
  <c r="CV37" i="15"/>
  <c r="CV33" i="15"/>
  <c r="CV41" i="15"/>
  <c r="CV43" i="15"/>
  <c r="CV32" i="15"/>
  <c r="CV31" i="15"/>
  <c r="CU56" i="16"/>
  <c r="CU55" i="16"/>
  <c r="CU53" i="16"/>
  <c r="CU57" i="16"/>
  <c r="CU52" i="16"/>
  <c r="CU54" i="16"/>
  <c r="CU51" i="16"/>
  <c r="CU49" i="16"/>
  <c r="CU46" i="16"/>
  <c r="CU48" i="16"/>
  <c r="CU45" i="16"/>
  <c r="CU42" i="16"/>
  <c r="CU41" i="16"/>
  <c r="CU47" i="16"/>
  <c r="CU44" i="16"/>
  <c r="CU40" i="16"/>
  <c r="CU43" i="16"/>
  <c r="CU39" i="16"/>
  <c r="CU36" i="16"/>
  <c r="CU33" i="16"/>
  <c r="CU29" i="16"/>
  <c r="CU35" i="16"/>
  <c r="CU32" i="16"/>
  <c r="CU28" i="16"/>
  <c r="CU50" i="16"/>
  <c r="CU38" i="16"/>
  <c r="CU31" i="16"/>
  <c r="CU27" i="16"/>
  <c r="CU34" i="16"/>
  <c r="CU30" i="16"/>
  <c r="CU25" i="16"/>
  <c r="CU22" i="16"/>
  <c r="CU19" i="16"/>
  <c r="CU16" i="16"/>
  <c r="CU37" i="16"/>
  <c r="CU24" i="16"/>
  <c r="CU21" i="16"/>
  <c r="CU18" i="16"/>
  <c r="CU14" i="16"/>
  <c r="CV10" i="16"/>
  <c r="CU20" i="16"/>
  <c r="CU13" i="16"/>
  <c r="CU26" i="16"/>
  <c r="CU15" i="16"/>
  <c r="CU23" i="16"/>
  <c r="CU12" i="16"/>
  <c r="CU11" i="16"/>
  <c r="CV30" i="15"/>
  <c r="CV29" i="15"/>
  <c r="CV28" i="15"/>
  <c r="CV24" i="15"/>
  <c r="CV26" i="15"/>
  <c r="CV25" i="15"/>
  <c r="CV27" i="15"/>
  <c r="CV20" i="15"/>
  <c r="CV16" i="15"/>
  <c r="CV12" i="15"/>
  <c r="CV14" i="15"/>
  <c r="CV19" i="15"/>
  <c r="CV15" i="15"/>
  <c r="CV11" i="15"/>
  <c r="CV13" i="15"/>
  <c r="CW10" i="15"/>
  <c r="CV18" i="15"/>
  <c r="CV46" i="12"/>
  <c r="CV48" i="12"/>
  <c r="CV43" i="12"/>
  <c r="CV45" i="12"/>
  <c r="CV44" i="12"/>
  <c r="CV42" i="12"/>
  <c r="CV47" i="12"/>
  <c r="CV41" i="12"/>
  <c r="CV40" i="12"/>
  <c r="CV39" i="12"/>
  <c r="CV37" i="12"/>
  <c r="CV36" i="12"/>
  <c r="CV38" i="12"/>
  <c r="CV35" i="12"/>
  <c r="CV34" i="12"/>
  <c r="CV33" i="12"/>
  <c r="CV29" i="12"/>
  <c r="CV31" i="12"/>
  <c r="CV19" i="12"/>
  <c r="CV22" i="12"/>
  <c r="CV20" i="12"/>
  <c r="CV16" i="12"/>
  <c r="CV15" i="12"/>
  <c r="CV25" i="12"/>
  <c r="CV28" i="12"/>
  <c r="CV26" i="12"/>
  <c r="CV17" i="12"/>
  <c r="CW10" i="12"/>
  <c r="CV14" i="12"/>
  <c r="CV11" i="12"/>
  <c r="CV21" i="12"/>
  <c r="CV30" i="12"/>
  <c r="CV12" i="12"/>
  <c r="CV18" i="12"/>
  <c r="CV24" i="12"/>
  <c r="CV27" i="12"/>
  <c r="CV23" i="12"/>
  <c r="CV32" i="12"/>
  <c r="CV13" i="12"/>
  <c r="CW53" i="15" l="1"/>
  <c r="CW52" i="15"/>
  <c r="CW51" i="15"/>
  <c r="CW50" i="15"/>
  <c r="CW21" i="15"/>
  <c r="CW40" i="15"/>
  <c r="CW23" i="15"/>
  <c r="CW22" i="15"/>
  <c r="CW48" i="15"/>
  <c r="CW47" i="15"/>
  <c r="CW45" i="15"/>
  <c r="CW46" i="15"/>
  <c r="CW49" i="15"/>
  <c r="CW42" i="15"/>
  <c r="CW43" i="15"/>
  <c r="CW36" i="15"/>
  <c r="CW44" i="15"/>
  <c r="CW37" i="15"/>
  <c r="CW38" i="15"/>
  <c r="CW41" i="15"/>
  <c r="CW33" i="15"/>
  <c r="CW34" i="15"/>
  <c r="CW39" i="15"/>
  <c r="CW32" i="15"/>
  <c r="CW35" i="15"/>
  <c r="CW31" i="15"/>
  <c r="CV55" i="16"/>
  <c r="CV54" i="16"/>
  <c r="CV57" i="16"/>
  <c r="CV56" i="16"/>
  <c r="CV50" i="16"/>
  <c r="CV53" i="16"/>
  <c r="CV48" i="16"/>
  <c r="CV45" i="16"/>
  <c r="CV51" i="16"/>
  <c r="CV47" i="16"/>
  <c r="CV44" i="16"/>
  <c r="CV46" i="16"/>
  <c r="CV41" i="16"/>
  <c r="CV49" i="16"/>
  <c r="CV40" i="16"/>
  <c r="CV52" i="16"/>
  <c r="CV43" i="16"/>
  <c r="CV39" i="16"/>
  <c r="CV35" i="16"/>
  <c r="CV32" i="16"/>
  <c r="CV28" i="16"/>
  <c r="CV38" i="16"/>
  <c r="CV31" i="16"/>
  <c r="CV42" i="16"/>
  <c r="CV37" i="16"/>
  <c r="CV34" i="16"/>
  <c r="CV30" i="16"/>
  <c r="CV27" i="16"/>
  <c r="CV24" i="16"/>
  <c r="CV21" i="16"/>
  <c r="CV18" i="16"/>
  <c r="CV33" i="16"/>
  <c r="CV29" i="16"/>
  <c r="CV26" i="16"/>
  <c r="CV23" i="16"/>
  <c r="CV20" i="16"/>
  <c r="CV22" i="16"/>
  <c r="CV13" i="16"/>
  <c r="CW10" i="16"/>
  <c r="CV25" i="16"/>
  <c r="CV16" i="16"/>
  <c r="CV12" i="16"/>
  <c r="CV36" i="16"/>
  <c r="CV19" i="16"/>
  <c r="CV15" i="16"/>
  <c r="CV11" i="16"/>
  <c r="CV14" i="16"/>
  <c r="CW29" i="15"/>
  <c r="CW28" i="15"/>
  <c r="CW30" i="15"/>
  <c r="CW26" i="15"/>
  <c r="CW25" i="15"/>
  <c r="CW24" i="15"/>
  <c r="CW27" i="15"/>
  <c r="CW19" i="15"/>
  <c r="CW15" i="15"/>
  <c r="CW11" i="15"/>
  <c r="CW18" i="15"/>
  <c r="CW13" i="15"/>
  <c r="CW14" i="15"/>
  <c r="CX10" i="15"/>
  <c r="CW12" i="15"/>
  <c r="CW20" i="15"/>
  <c r="CW16" i="15"/>
  <c r="CW48" i="12"/>
  <c r="CW46" i="12"/>
  <c r="CW45" i="12"/>
  <c r="CW44" i="12"/>
  <c r="CW42" i="12"/>
  <c r="CW47" i="12"/>
  <c r="CW41" i="12"/>
  <c r="CW43" i="12"/>
  <c r="CW40" i="12"/>
  <c r="CW39" i="12"/>
  <c r="CW38" i="12"/>
  <c r="CW35" i="12"/>
  <c r="CW34" i="12"/>
  <c r="CW36" i="12"/>
  <c r="CW37" i="12"/>
  <c r="CW31" i="12"/>
  <c r="CW24" i="12"/>
  <c r="CW20" i="12"/>
  <c r="CW14" i="12"/>
  <c r="CW12" i="12"/>
  <c r="CW25" i="12"/>
  <c r="CW30" i="12"/>
  <c r="CW28" i="12"/>
  <c r="CW29" i="12"/>
  <c r="CW23" i="12"/>
  <c r="CW22" i="12"/>
  <c r="CW19" i="12"/>
  <c r="CW16" i="12"/>
  <c r="CW17" i="12"/>
  <c r="CW32" i="12"/>
  <c r="CW15" i="12"/>
  <c r="CW33" i="12"/>
  <c r="CW21" i="12"/>
  <c r="CW13" i="12"/>
  <c r="CW11" i="12"/>
  <c r="CW27" i="12"/>
  <c r="CW18" i="12"/>
  <c r="CX10" i="12"/>
  <c r="CW26" i="12"/>
  <c r="CX53" i="15" l="1"/>
  <c r="CX52" i="15"/>
  <c r="CX51" i="15"/>
  <c r="CX50" i="15"/>
  <c r="CX21" i="15"/>
  <c r="CX40" i="15"/>
  <c r="CX23" i="15"/>
  <c r="CX22" i="15"/>
  <c r="CX47" i="15"/>
  <c r="CX48" i="15"/>
  <c r="CX45" i="15"/>
  <c r="CX46" i="15"/>
  <c r="CX49" i="15"/>
  <c r="CX35" i="15"/>
  <c r="CX42" i="15"/>
  <c r="CX43" i="15"/>
  <c r="CX36" i="15"/>
  <c r="CX44" i="15"/>
  <c r="CX37" i="15"/>
  <c r="CX38" i="15"/>
  <c r="CX32" i="15"/>
  <c r="CX41" i="15"/>
  <c r="CX31" i="15"/>
  <c r="CX39" i="15"/>
  <c r="CX34" i="15"/>
  <c r="CX33" i="15"/>
  <c r="CW54" i="16"/>
  <c r="CW57" i="16"/>
  <c r="CW53" i="16"/>
  <c r="CW55" i="16"/>
  <c r="CW56" i="16"/>
  <c r="CW52" i="16"/>
  <c r="CW51" i="16"/>
  <c r="CW47" i="16"/>
  <c r="CW44" i="16"/>
  <c r="CW50" i="16"/>
  <c r="CW49" i="16"/>
  <c r="CW46" i="16"/>
  <c r="CW40" i="16"/>
  <c r="CW43" i="16"/>
  <c r="CW39" i="16"/>
  <c r="CW45" i="16"/>
  <c r="CW42" i="16"/>
  <c r="CW48" i="16"/>
  <c r="CW41" i="16"/>
  <c r="CW38" i="16"/>
  <c r="CW31" i="16"/>
  <c r="CW37" i="16"/>
  <c r="CW34" i="16"/>
  <c r="CW30" i="16"/>
  <c r="CW36" i="16"/>
  <c r="CW33" i="16"/>
  <c r="CW29" i="16"/>
  <c r="CW32" i="16"/>
  <c r="CW28" i="16"/>
  <c r="CW27" i="16"/>
  <c r="CW24" i="16"/>
  <c r="CW21" i="16"/>
  <c r="CW18" i="16"/>
  <c r="CW35" i="16"/>
  <c r="CW26" i="16"/>
  <c r="CW23" i="16"/>
  <c r="CW20" i="16"/>
  <c r="CW25" i="16"/>
  <c r="CW22" i="16"/>
  <c r="CW19" i="16"/>
  <c r="CW16" i="16"/>
  <c r="CW12" i="16"/>
  <c r="CW13" i="16"/>
  <c r="CW15" i="16"/>
  <c r="CW11" i="16"/>
  <c r="CW14" i="16"/>
  <c r="CX10" i="16"/>
  <c r="CX28" i="15"/>
  <c r="CX30" i="15"/>
  <c r="CX29" i="15"/>
  <c r="CX26" i="15"/>
  <c r="CX25" i="15"/>
  <c r="CX24" i="15"/>
  <c r="CX27" i="15"/>
  <c r="CX14" i="15"/>
  <c r="CY10" i="15"/>
  <c r="CX20" i="15"/>
  <c r="CX16" i="15"/>
  <c r="CX12" i="15"/>
  <c r="CX18" i="15"/>
  <c r="CX13" i="15"/>
  <c r="CX11" i="15"/>
  <c r="CX19" i="15"/>
  <c r="CX15" i="15"/>
  <c r="CX48" i="12"/>
  <c r="CX47" i="12"/>
  <c r="CX45" i="12"/>
  <c r="CX46" i="12"/>
  <c r="CX41" i="12"/>
  <c r="CX40" i="12"/>
  <c r="CX44" i="12"/>
  <c r="CX43" i="12"/>
  <c r="CX42" i="12"/>
  <c r="CX39" i="12"/>
  <c r="CX38" i="12"/>
  <c r="CX37" i="12"/>
  <c r="CX35" i="12"/>
  <c r="CX34" i="12"/>
  <c r="CX36" i="12"/>
  <c r="CX32" i="12"/>
  <c r="CX23" i="12"/>
  <c r="CX29" i="12"/>
  <c r="CX31" i="12"/>
  <c r="CX24" i="12"/>
  <c r="CX17" i="12"/>
  <c r="CX21" i="12"/>
  <c r="CX22" i="12"/>
  <c r="CX25" i="12"/>
  <c r="CX28" i="12"/>
  <c r="CX12" i="12"/>
  <c r="CX18" i="12"/>
  <c r="CX33" i="12"/>
  <c r="CX11" i="12"/>
  <c r="CX26" i="12"/>
  <c r="CX14" i="12"/>
  <c r="CX16" i="12"/>
  <c r="CX19" i="12"/>
  <c r="CX27" i="12"/>
  <c r="CX20" i="12"/>
  <c r="CX13" i="12"/>
  <c r="CX15" i="12"/>
  <c r="CX30" i="12"/>
  <c r="CY10" i="12"/>
  <c r="CY51" i="15" l="1"/>
  <c r="CY50" i="15"/>
  <c r="CY53" i="15"/>
  <c r="CY52" i="15"/>
  <c r="CY21" i="15"/>
  <c r="CY40" i="15"/>
  <c r="CY22" i="15"/>
  <c r="CY23" i="15"/>
  <c r="CY48" i="15"/>
  <c r="CY46" i="15"/>
  <c r="CY47" i="15"/>
  <c r="CY45" i="15"/>
  <c r="CY42" i="15"/>
  <c r="CY49" i="15"/>
  <c r="CY35" i="15"/>
  <c r="CY39" i="15"/>
  <c r="CY43" i="15"/>
  <c r="CY36" i="15"/>
  <c r="CY31" i="15"/>
  <c r="CY44" i="15"/>
  <c r="CY38" i="15"/>
  <c r="CY34" i="15"/>
  <c r="CY37" i="15"/>
  <c r="CY41" i="15"/>
  <c r="CY33" i="15"/>
  <c r="CY32" i="15"/>
  <c r="CX57" i="16"/>
  <c r="CX56" i="16"/>
  <c r="CX54" i="16"/>
  <c r="CX53" i="16"/>
  <c r="CX55" i="16"/>
  <c r="CX52" i="16"/>
  <c r="CX51" i="16"/>
  <c r="CX47" i="16"/>
  <c r="CX50" i="16"/>
  <c r="CX49" i="16"/>
  <c r="CX46" i="16"/>
  <c r="CX48" i="16"/>
  <c r="CX45" i="16"/>
  <c r="CX43" i="16"/>
  <c r="CX39" i="16"/>
  <c r="CX44" i="16"/>
  <c r="CX42" i="16"/>
  <c r="CX41" i="16"/>
  <c r="CX37" i="16"/>
  <c r="CX34" i="16"/>
  <c r="CX30" i="16"/>
  <c r="CX36" i="16"/>
  <c r="CX33" i="16"/>
  <c r="CX29" i="16"/>
  <c r="CX40" i="16"/>
  <c r="CX35" i="16"/>
  <c r="CX32" i="16"/>
  <c r="CX28" i="16"/>
  <c r="CX26" i="16"/>
  <c r="CX23" i="16"/>
  <c r="CX20" i="16"/>
  <c r="CX25" i="16"/>
  <c r="CX22" i="16"/>
  <c r="CX19" i="16"/>
  <c r="CX16" i="16"/>
  <c r="CX31" i="16"/>
  <c r="CX38" i="16"/>
  <c r="CX27" i="16"/>
  <c r="CX24" i="16"/>
  <c r="CX15" i="16"/>
  <c r="CX11" i="16"/>
  <c r="CX14" i="16"/>
  <c r="CY10" i="16"/>
  <c r="CX21" i="16"/>
  <c r="CX18" i="16"/>
  <c r="CX13" i="16"/>
  <c r="CX12" i="16"/>
  <c r="CY30" i="15"/>
  <c r="CY29" i="15"/>
  <c r="CY28" i="15"/>
  <c r="CY25" i="15"/>
  <c r="CY24" i="15"/>
  <c r="CY26" i="15"/>
  <c r="CY27" i="15"/>
  <c r="CY18" i="15"/>
  <c r="CY13" i="15"/>
  <c r="CY19" i="15"/>
  <c r="CY15" i="15"/>
  <c r="CY20" i="15"/>
  <c r="CY16" i="15"/>
  <c r="CY12" i="15"/>
  <c r="CY11" i="15"/>
  <c r="CZ10" i="15"/>
  <c r="CY14" i="15"/>
  <c r="CY48" i="12"/>
  <c r="CY47" i="12"/>
  <c r="CY45" i="12"/>
  <c r="CY40" i="12"/>
  <c r="CY43" i="12"/>
  <c r="CY44" i="12"/>
  <c r="CY46" i="12"/>
  <c r="CY41" i="12"/>
  <c r="CY42" i="12"/>
  <c r="CY39" i="12"/>
  <c r="CY38" i="12"/>
  <c r="CY36" i="12"/>
  <c r="CY37" i="12"/>
  <c r="CY35" i="12"/>
  <c r="CY34" i="12"/>
  <c r="CY33" i="12"/>
  <c r="CY32" i="12"/>
  <c r="CY23" i="12"/>
  <c r="CY19" i="12"/>
  <c r="CY15" i="12"/>
  <c r="CY29" i="12"/>
  <c r="CY31" i="12"/>
  <c r="CY20" i="12"/>
  <c r="CY27" i="12"/>
  <c r="CY17" i="12"/>
  <c r="CY28" i="12"/>
  <c r="CY12" i="12"/>
  <c r="CZ10" i="12"/>
  <c r="CY11" i="12"/>
  <c r="CY24" i="12"/>
  <c r="CY16" i="12"/>
  <c r="CY26" i="12"/>
  <c r="CY30" i="12"/>
  <c r="CY22" i="12"/>
  <c r="CY13" i="12"/>
  <c r="CY14" i="12"/>
  <c r="CY18" i="12"/>
  <c r="CY21" i="12"/>
  <c r="CY25" i="12"/>
  <c r="CZ50" i="15" l="1"/>
  <c r="CZ53" i="15"/>
  <c r="CZ52" i="15"/>
  <c r="CZ51" i="15"/>
  <c r="CZ21" i="15"/>
  <c r="CZ40" i="15"/>
  <c r="CZ22" i="15"/>
  <c r="CZ23" i="15"/>
  <c r="CZ48" i="15"/>
  <c r="CZ47" i="15"/>
  <c r="CZ45" i="15"/>
  <c r="CZ46" i="15"/>
  <c r="CZ42" i="15"/>
  <c r="CZ49" i="15"/>
  <c r="CZ44" i="15"/>
  <c r="CZ38" i="15"/>
  <c r="CZ35" i="15"/>
  <c r="CZ34" i="15"/>
  <c r="CZ43" i="15"/>
  <c r="CZ37" i="15"/>
  <c r="CZ39" i="15"/>
  <c r="CZ41" i="15"/>
  <c r="CZ31" i="15"/>
  <c r="CZ33" i="15"/>
  <c r="CZ36" i="15"/>
  <c r="CZ32" i="15"/>
  <c r="CY56" i="16"/>
  <c r="CY55" i="16"/>
  <c r="CY54" i="16"/>
  <c r="CY53" i="16"/>
  <c r="CY52" i="16"/>
  <c r="CY57" i="16"/>
  <c r="CY51" i="16"/>
  <c r="CY50" i="16"/>
  <c r="CY49" i="16"/>
  <c r="CY46" i="16"/>
  <c r="CY48" i="16"/>
  <c r="CY45" i="16"/>
  <c r="CY44" i="16"/>
  <c r="CY42" i="16"/>
  <c r="CY47" i="16"/>
  <c r="CY41" i="16"/>
  <c r="CY40" i="16"/>
  <c r="CY36" i="16"/>
  <c r="CY33" i="16"/>
  <c r="CY29" i="16"/>
  <c r="CY35" i="16"/>
  <c r="CY32" i="16"/>
  <c r="CY28" i="16"/>
  <c r="CY38" i="16"/>
  <c r="CY31" i="16"/>
  <c r="CY27" i="16"/>
  <c r="CY37" i="16"/>
  <c r="CY25" i="16"/>
  <c r="CY22" i="16"/>
  <c r="CY19" i="16"/>
  <c r="CY16" i="16"/>
  <c r="CY43" i="16"/>
  <c r="CY39" i="16"/>
  <c r="CY24" i="16"/>
  <c r="CY21" i="16"/>
  <c r="CY18" i="16"/>
  <c r="CY20" i="16"/>
  <c r="CY14" i="16"/>
  <c r="CZ10" i="16"/>
  <c r="CY30" i="16"/>
  <c r="CY11" i="16"/>
  <c r="CY23" i="16"/>
  <c r="CY13" i="16"/>
  <c r="CY34" i="16"/>
  <c r="CY15" i="16"/>
  <c r="CY26" i="16"/>
  <c r="CY12" i="16"/>
  <c r="CZ30" i="15"/>
  <c r="CZ29" i="15"/>
  <c r="CZ28" i="15"/>
  <c r="CZ24" i="15"/>
  <c r="CZ26" i="15"/>
  <c r="CZ25" i="15"/>
  <c r="CZ27" i="15"/>
  <c r="CZ20" i="15"/>
  <c r="CZ16" i="15"/>
  <c r="CZ12" i="15"/>
  <c r="CZ14" i="15"/>
  <c r="CZ19" i="15"/>
  <c r="CZ15" i="15"/>
  <c r="CZ11" i="15"/>
  <c r="CZ18" i="15"/>
  <c r="CZ13" i="15"/>
  <c r="DA10" i="15"/>
  <c r="CZ48" i="12"/>
  <c r="CZ47" i="12"/>
  <c r="CZ46" i="12"/>
  <c r="CZ43" i="12"/>
  <c r="CZ44" i="12"/>
  <c r="CZ42" i="12"/>
  <c r="CZ41" i="12"/>
  <c r="CZ40" i="12"/>
  <c r="CZ45" i="12"/>
  <c r="CZ39" i="12"/>
  <c r="CZ38" i="12"/>
  <c r="CZ36" i="12"/>
  <c r="CZ37" i="12"/>
  <c r="CZ35" i="12"/>
  <c r="CZ34" i="12"/>
  <c r="CZ28" i="12"/>
  <c r="CZ33" i="12"/>
  <c r="CZ22" i="12"/>
  <c r="DA10" i="12"/>
  <c r="CZ20" i="12"/>
  <c r="CZ25" i="12"/>
  <c r="CZ27" i="12"/>
  <c r="CZ23" i="12"/>
  <c r="CZ30" i="12"/>
  <c r="CZ26" i="12"/>
  <c r="CZ12" i="12"/>
  <c r="CZ19" i="12"/>
  <c r="CZ13" i="12"/>
  <c r="CZ11" i="12"/>
  <c r="CZ24" i="12"/>
  <c r="CZ14" i="12"/>
  <c r="CZ31" i="12"/>
  <c r="CZ29" i="12"/>
  <c r="CZ17" i="12"/>
  <c r="CZ15" i="12"/>
  <c r="CZ16" i="12"/>
  <c r="CZ32" i="12"/>
  <c r="CZ21" i="12"/>
  <c r="CZ18" i="12"/>
  <c r="DA53" i="15" l="1"/>
  <c r="DA52" i="15"/>
  <c r="DA51" i="15"/>
  <c r="DA50" i="15"/>
  <c r="DA21" i="15"/>
  <c r="DA40" i="15"/>
  <c r="DA23" i="15"/>
  <c r="DA22" i="15"/>
  <c r="DA48" i="15"/>
  <c r="DA47" i="15"/>
  <c r="DA45" i="15"/>
  <c r="DA46" i="15"/>
  <c r="DA49" i="15"/>
  <c r="DA43" i="15"/>
  <c r="DA36" i="15"/>
  <c r="DA44" i="15"/>
  <c r="DA37" i="15"/>
  <c r="DA42" i="15"/>
  <c r="DA38" i="15"/>
  <c r="DA35" i="15"/>
  <c r="DA39" i="15"/>
  <c r="DA41" i="15"/>
  <c r="DA33" i="15"/>
  <c r="DA32" i="15"/>
  <c r="DA34" i="15"/>
  <c r="DA31" i="15"/>
  <c r="CZ55" i="16"/>
  <c r="CZ54" i="16"/>
  <c r="CZ57" i="16"/>
  <c r="CZ56" i="16"/>
  <c r="CZ53" i="16"/>
  <c r="CZ52" i="16"/>
  <c r="CZ50" i="16"/>
  <c r="CZ51" i="16"/>
  <c r="CZ48" i="16"/>
  <c r="CZ45" i="16"/>
  <c r="CZ47" i="16"/>
  <c r="CZ44" i="16"/>
  <c r="CZ49" i="16"/>
  <c r="CZ41" i="16"/>
  <c r="CZ40" i="16"/>
  <c r="CZ43" i="16"/>
  <c r="CZ39" i="16"/>
  <c r="CZ35" i="16"/>
  <c r="CZ32" i="16"/>
  <c r="CZ28" i="16"/>
  <c r="CZ42" i="16"/>
  <c r="CZ38" i="16"/>
  <c r="CZ31" i="16"/>
  <c r="CZ37" i="16"/>
  <c r="CZ34" i="16"/>
  <c r="CZ30" i="16"/>
  <c r="CZ46" i="16"/>
  <c r="CZ33" i="16"/>
  <c r="CZ29" i="16"/>
  <c r="CZ24" i="16"/>
  <c r="CZ21" i="16"/>
  <c r="CZ18" i="16"/>
  <c r="CZ36" i="16"/>
  <c r="CZ27" i="16"/>
  <c r="CZ26" i="16"/>
  <c r="CZ23" i="16"/>
  <c r="CZ20" i="16"/>
  <c r="CZ25" i="16"/>
  <c r="CZ16" i="16"/>
  <c r="CZ13" i="16"/>
  <c r="CZ14" i="16"/>
  <c r="DA10" i="16"/>
  <c r="CZ12" i="16"/>
  <c r="CZ19" i="16"/>
  <c r="CZ15" i="16"/>
  <c r="CZ11" i="16"/>
  <c r="CZ22" i="16"/>
  <c r="DA29" i="15"/>
  <c r="DA28" i="15"/>
  <c r="DA30" i="15"/>
  <c r="DA26" i="15"/>
  <c r="DA25" i="15"/>
  <c r="DA24" i="15"/>
  <c r="DA27" i="15"/>
  <c r="DA19" i="15"/>
  <c r="DA15" i="15"/>
  <c r="DA11" i="15"/>
  <c r="DA18" i="15"/>
  <c r="DA14" i="15"/>
  <c r="DB10" i="15"/>
  <c r="DA13" i="15"/>
  <c r="DA20" i="15"/>
  <c r="DA16" i="15"/>
  <c r="DA12" i="15"/>
  <c r="DA48" i="12"/>
  <c r="DA47" i="12"/>
  <c r="DA46" i="12"/>
  <c r="DA44" i="12"/>
  <c r="DA42" i="12"/>
  <c r="DA41" i="12"/>
  <c r="DA45" i="12"/>
  <c r="DA43" i="12"/>
  <c r="DA40" i="12"/>
  <c r="DA38" i="12"/>
  <c r="DA37" i="12"/>
  <c r="DA39" i="12"/>
  <c r="DA35" i="12"/>
  <c r="DA34" i="12"/>
  <c r="DA36" i="12"/>
  <c r="DA31" i="12"/>
  <c r="DA27" i="12"/>
  <c r="DA29" i="12"/>
  <c r="DA20" i="12"/>
  <c r="DA17" i="12"/>
  <c r="DA23" i="12"/>
  <c r="DA33" i="12"/>
  <c r="DA28" i="12"/>
  <c r="DA21" i="12"/>
  <c r="DA15" i="12"/>
  <c r="DA14" i="12"/>
  <c r="DB10" i="12"/>
  <c r="DA25" i="12"/>
  <c r="DA30" i="12"/>
  <c r="DA13" i="12"/>
  <c r="DA24" i="12"/>
  <c r="DA26" i="12"/>
  <c r="DA19" i="12"/>
  <c r="DA22" i="12"/>
  <c r="DA12" i="12"/>
  <c r="DA18" i="12"/>
  <c r="DA32" i="12"/>
  <c r="DA16" i="12"/>
  <c r="DA11" i="12"/>
  <c r="DB53" i="15" l="1"/>
  <c r="DB52" i="15"/>
  <c r="DB51" i="15"/>
  <c r="DB50" i="15"/>
  <c r="DB21" i="15"/>
  <c r="DB40" i="15"/>
  <c r="DB23" i="15"/>
  <c r="DB22" i="15"/>
  <c r="DB47" i="15"/>
  <c r="DB48" i="15"/>
  <c r="DB45" i="15"/>
  <c r="DB49" i="15"/>
  <c r="DB46" i="15"/>
  <c r="DB35" i="15"/>
  <c r="DB43" i="15"/>
  <c r="DB36" i="15"/>
  <c r="DB44" i="15"/>
  <c r="DB37" i="15"/>
  <c r="DB32" i="15"/>
  <c r="DB33" i="15"/>
  <c r="DB39" i="15"/>
  <c r="DB41" i="15"/>
  <c r="DB31" i="15"/>
  <c r="DB42" i="15"/>
  <c r="DB38" i="15"/>
  <c r="DB34" i="15"/>
  <c r="DA54" i="16"/>
  <c r="DA57" i="16"/>
  <c r="DA56" i="16"/>
  <c r="DA55" i="16"/>
  <c r="DA53" i="16"/>
  <c r="DA51" i="16"/>
  <c r="DA47" i="16"/>
  <c r="DA44" i="16"/>
  <c r="DA52" i="16"/>
  <c r="DA49" i="16"/>
  <c r="DA46" i="16"/>
  <c r="DA40" i="16"/>
  <c r="DA45" i="16"/>
  <c r="DA43" i="16"/>
  <c r="DA39" i="16"/>
  <c r="DA50" i="16"/>
  <c r="DA48" i="16"/>
  <c r="DA42" i="16"/>
  <c r="DA38" i="16"/>
  <c r="DA31" i="16"/>
  <c r="DA27" i="16"/>
  <c r="DA37" i="16"/>
  <c r="DA34" i="16"/>
  <c r="DA30" i="16"/>
  <c r="DA36" i="16"/>
  <c r="DA33" i="16"/>
  <c r="DA29" i="16"/>
  <c r="DA41" i="16"/>
  <c r="DA35" i="16"/>
  <c r="DA24" i="16"/>
  <c r="DA21" i="16"/>
  <c r="DA18" i="16"/>
  <c r="DA26" i="16"/>
  <c r="DA23" i="16"/>
  <c r="DA20" i="16"/>
  <c r="DA25" i="16"/>
  <c r="DA22" i="16"/>
  <c r="DA19" i="16"/>
  <c r="DA16" i="16"/>
  <c r="DA12" i="16"/>
  <c r="DA32" i="16"/>
  <c r="DA28" i="16"/>
  <c r="DA15" i="16"/>
  <c r="DA11" i="16"/>
  <c r="DA14" i="16"/>
  <c r="DB10" i="16"/>
  <c r="DA13" i="16"/>
  <c r="DB28" i="15"/>
  <c r="DB29" i="15"/>
  <c r="DB30" i="15"/>
  <c r="DB26" i="15"/>
  <c r="DB25" i="15"/>
  <c r="DB24" i="15"/>
  <c r="DB27" i="15"/>
  <c r="DB14" i="15"/>
  <c r="DC10" i="15"/>
  <c r="DB18" i="15"/>
  <c r="DB13" i="15"/>
  <c r="DB20" i="15"/>
  <c r="DB16" i="15"/>
  <c r="DB12" i="15"/>
  <c r="DB19" i="15"/>
  <c r="DB11" i="15"/>
  <c r="DB15" i="15"/>
  <c r="DB48" i="12"/>
  <c r="DB47" i="12"/>
  <c r="DB45" i="12"/>
  <c r="DB41" i="12"/>
  <c r="DB40" i="12"/>
  <c r="DB46" i="12"/>
  <c r="DB42" i="12"/>
  <c r="DB43" i="12"/>
  <c r="DB44" i="12"/>
  <c r="DB38" i="12"/>
  <c r="DB37" i="12"/>
  <c r="DB39" i="12"/>
  <c r="DB35" i="12"/>
  <c r="DB34" i="12"/>
  <c r="DB36" i="12"/>
  <c r="DB27" i="12"/>
  <c r="DB28" i="12"/>
  <c r="DB23" i="12"/>
  <c r="DB17" i="12"/>
  <c r="DC10" i="12"/>
  <c r="DB11" i="12"/>
  <c r="DB13" i="12"/>
  <c r="DB31" i="12"/>
  <c r="DB26" i="12"/>
  <c r="DB19" i="12"/>
  <c r="DB24" i="12"/>
  <c r="DB16" i="12"/>
  <c r="DB15" i="12"/>
  <c r="DB25" i="12"/>
  <c r="DB29" i="12"/>
  <c r="DB18" i="12"/>
  <c r="DB33" i="12"/>
  <c r="DB30" i="12"/>
  <c r="DB22" i="12"/>
  <c r="DB21" i="12"/>
  <c r="DB14" i="12"/>
  <c r="DB12" i="12"/>
  <c r="DB32" i="12"/>
  <c r="DB20" i="12"/>
  <c r="DC51" i="15" l="1"/>
  <c r="DC50" i="15"/>
  <c r="DC53" i="15"/>
  <c r="DC52" i="15"/>
  <c r="DC21" i="15"/>
  <c r="DC40" i="15"/>
  <c r="DC22" i="15"/>
  <c r="DC23" i="15"/>
  <c r="DC48" i="15"/>
  <c r="DC46" i="15"/>
  <c r="DC47" i="15"/>
  <c r="DC45" i="15"/>
  <c r="DC42" i="15"/>
  <c r="DC49" i="15"/>
  <c r="DC35" i="15"/>
  <c r="DC39" i="15"/>
  <c r="DC43" i="15"/>
  <c r="DC36" i="15"/>
  <c r="DC37" i="15"/>
  <c r="DC31" i="15"/>
  <c r="DC38" i="15"/>
  <c r="DC34" i="15"/>
  <c r="DC32" i="15"/>
  <c r="DC44" i="15"/>
  <c r="DC41" i="15"/>
  <c r="DC33" i="15"/>
  <c r="DB57" i="16"/>
  <c r="DB56" i="16"/>
  <c r="DB55" i="16"/>
  <c r="DB53" i="16"/>
  <c r="DB52" i="16"/>
  <c r="DB54" i="16"/>
  <c r="DB51" i="16"/>
  <c r="DB47" i="16"/>
  <c r="DB44" i="16"/>
  <c r="DB49" i="16"/>
  <c r="DB46" i="16"/>
  <c r="DB50" i="16"/>
  <c r="DB48" i="16"/>
  <c r="DB45" i="16"/>
  <c r="DB43" i="16"/>
  <c r="DB39" i="16"/>
  <c r="DB42" i="16"/>
  <c r="DB41" i="16"/>
  <c r="DB37" i="16"/>
  <c r="DB34" i="16"/>
  <c r="DB30" i="16"/>
  <c r="DB40" i="16"/>
  <c r="DB36" i="16"/>
  <c r="DB33" i="16"/>
  <c r="DB29" i="16"/>
  <c r="DB35" i="16"/>
  <c r="DB32" i="16"/>
  <c r="DB28" i="16"/>
  <c r="DB26" i="16"/>
  <c r="DB23" i="16"/>
  <c r="DB20" i="16"/>
  <c r="DB31" i="16"/>
  <c r="DB27" i="16"/>
  <c r="DB25" i="16"/>
  <c r="DB22" i="16"/>
  <c r="DB19" i="16"/>
  <c r="DB16" i="16"/>
  <c r="DB38" i="16"/>
  <c r="DB15" i="16"/>
  <c r="DB11" i="16"/>
  <c r="DB24" i="16"/>
  <c r="DB18" i="16"/>
  <c r="DB14" i="16"/>
  <c r="DC10" i="16"/>
  <c r="DB12" i="16"/>
  <c r="DB21" i="16"/>
  <c r="DB13" i="16"/>
  <c r="DC30" i="15"/>
  <c r="DC29" i="15"/>
  <c r="DC28" i="15"/>
  <c r="DC25" i="15"/>
  <c r="DC24" i="15"/>
  <c r="DC26" i="15"/>
  <c r="DC27" i="15"/>
  <c r="DC18" i="15"/>
  <c r="DC13" i="15"/>
  <c r="DC19" i="15"/>
  <c r="DC15" i="15"/>
  <c r="DC20" i="15"/>
  <c r="DC16" i="15"/>
  <c r="DC12" i="15"/>
  <c r="DC11" i="15"/>
  <c r="DC14" i="15"/>
  <c r="DD10" i="15"/>
  <c r="DC48" i="12"/>
  <c r="DC47" i="12"/>
  <c r="DC45" i="12"/>
  <c r="DC40" i="12"/>
  <c r="DC46" i="12"/>
  <c r="DC43" i="12"/>
  <c r="DC44" i="12"/>
  <c r="DC42" i="12"/>
  <c r="DC41" i="12"/>
  <c r="DC39" i="12"/>
  <c r="DC36" i="12"/>
  <c r="DC37" i="12"/>
  <c r="DC34" i="12"/>
  <c r="DC35" i="12"/>
  <c r="DC38" i="12"/>
  <c r="DC33" i="12"/>
  <c r="DC29" i="12"/>
  <c r="DC22" i="12"/>
  <c r="DD10" i="12"/>
  <c r="DC15" i="12"/>
  <c r="DC25" i="12"/>
  <c r="DC30" i="12"/>
  <c r="DC13" i="12"/>
  <c r="DC27" i="12"/>
  <c r="DC31" i="12"/>
  <c r="DC16" i="12"/>
  <c r="DC20" i="12"/>
  <c r="DC17" i="12"/>
  <c r="DC32" i="12"/>
  <c r="DC23" i="12"/>
  <c r="DC12" i="12"/>
  <c r="DC28" i="12"/>
  <c r="DC26" i="12"/>
  <c r="DC24" i="12"/>
  <c r="DC21" i="12"/>
  <c r="DC18" i="12"/>
  <c r="DC14" i="12"/>
  <c r="DC19" i="12"/>
  <c r="DC11" i="12"/>
  <c r="DD50" i="15" l="1"/>
  <c r="DD53" i="15"/>
  <c r="DD52" i="15"/>
  <c r="DD51" i="15"/>
  <c r="DD21" i="15"/>
  <c r="DD40" i="15"/>
  <c r="DD22" i="15"/>
  <c r="DD23" i="15"/>
  <c r="DD48" i="15"/>
  <c r="DD47" i="15"/>
  <c r="DD45" i="15"/>
  <c r="DD46" i="15"/>
  <c r="DD42" i="15"/>
  <c r="DD44" i="15"/>
  <c r="DD49" i="15"/>
  <c r="DD38" i="15"/>
  <c r="DD35" i="15"/>
  <c r="DD43" i="15"/>
  <c r="DD34" i="15"/>
  <c r="DD37" i="15"/>
  <c r="DD33" i="15"/>
  <c r="DD36" i="15"/>
  <c r="DD41" i="15"/>
  <c r="DD39" i="15"/>
  <c r="DD32" i="15"/>
  <c r="DD31" i="15"/>
  <c r="DC56" i="16"/>
  <c r="DC55" i="16"/>
  <c r="DC53" i="16"/>
  <c r="DC57" i="16"/>
  <c r="DC52" i="16"/>
  <c r="DC54" i="16"/>
  <c r="DC51" i="16"/>
  <c r="DC49" i="16"/>
  <c r="DC46" i="16"/>
  <c r="DC50" i="16"/>
  <c r="DC48" i="16"/>
  <c r="DC45" i="16"/>
  <c r="DC47" i="16"/>
  <c r="DC42" i="16"/>
  <c r="DC41" i="16"/>
  <c r="DC40" i="16"/>
  <c r="DC36" i="16"/>
  <c r="DC33" i="16"/>
  <c r="DC29" i="16"/>
  <c r="DC35" i="16"/>
  <c r="DC32" i="16"/>
  <c r="DC28" i="16"/>
  <c r="DC44" i="16"/>
  <c r="DC43" i="16"/>
  <c r="DC39" i="16"/>
  <c r="DC38" i="16"/>
  <c r="DC31" i="16"/>
  <c r="DC27" i="16"/>
  <c r="DC25" i="16"/>
  <c r="DC22" i="16"/>
  <c r="DC19" i="16"/>
  <c r="DC16" i="16"/>
  <c r="DC34" i="16"/>
  <c r="DC30" i="16"/>
  <c r="DC24" i="16"/>
  <c r="DC21" i="16"/>
  <c r="DC18" i="16"/>
  <c r="DC23" i="16"/>
  <c r="DC14" i="16"/>
  <c r="DD10" i="16"/>
  <c r="DC20" i="16"/>
  <c r="DC26" i="16"/>
  <c r="DC13" i="16"/>
  <c r="DC15" i="16"/>
  <c r="DC12" i="16"/>
  <c r="DC37" i="16"/>
  <c r="DC11" i="16"/>
  <c r="DD30" i="15"/>
  <c r="DD29" i="15"/>
  <c r="DD28" i="15"/>
  <c r="DD24" i="15"/>
  <c r="DD26" i="15"/>
  <c r="DD25" i="15"/>
  <c r="DD27" i="15"/>
  <c r="DD20" i="15"/>
  <c r="DD16" i="15"/>
  <c r="DD12" i="15"/>
  <c r="DD14" i="15"/>
  <c r="DD19" i="15"/>
  <c r="DD15" i="15"/>
  <c r="DD11" i="15"/>
  <c r="DE10" i="15"/>
  <c r="DD18" i="15"/>
  <c r="DD13" i="15"/>
  <c r="DD48" i="12"/>
  <c r="DD46" i="12"/>
  <c r="DD47" i="12"/>
  <c r="DD43" i="12"/>
  <c r="DD45" i="12"/>
  <c r="DD44" i="12"/>
  <c r="DD42" i="12"/>
  <c r="DD41" i="12"/>
  <c r="DD40" i="12"/>
  <c r="DD39" i="12"/>
  <c r="DD36" i="12"/>
  <c r="DD38" i="12"/>
  <c r="DD37" i="12"/>
  <c r="DD35" i="12"/>
  <c r="DD34" i="12"/>
  <c r="DD30" i="12"/>
  <c r="DD20" i="12"/>
  <c r="DD21" i="12"/>
  <c r="DD12" i="12"/>
  <c r="DD16" i="12"/>
  <c r="DD31" i="12"/>
  <c r="DD24" i="12"/>
  <c r="DD32" i="12"/>
  <c r="DD33" i="12"/>
  <c r="DD29" i="12"/>
  <c r="DD28" i="12"/>
  <c r="DE10" i="12"/>
  <c r="DD19" i="12"/>
  <c r="DD14" i="12"/>
  <c r="DD25" i="12"/>
  <c r="DD27" i="12"/>
  <c r="DD13" i="12"/>
  <c r="DD22" i="12"/>
  <c r="DD23" i="12"/>
  <c r="DD26" i="12"/>
  <c r="DD15" i="12"/>
  <c r="DD11" i="12"/>
  <c r="DD18" i="12"/>
  <c r="DD17" i="12"/>
  <c r="DE53" i="15" l="1"/>
  <c r="DE52" i="15"/>
  <c r="DE51" i="15"/>
  <c r="DE50" i="15"/>
  <c r="DE21" i="15"/>
  <c r="DE40" i="15"/>
  <c r="DE23" i="15"/>
  <c r="DE22" i="15"/>
  <c r="DE48" i="15"/>
  <c r="DE47" i="15"/>
  <c r="DE45" i="15"/>
  <c r="DE46" i="15"/>
  <c r="DE49" i="15"/>
  <c r="DE42" i="15"/>
  <c r="DE43" i="15"/>
  <c r="DE36" i="15"/>
  <c r="DE44" i="15"/>
  <c r="DE37" i="15"/>
  <c r="DE38" i="15"/>
  <c r="DE41" i="15"/>
  <c r="DE33" i="15"/>
  <c r="DE34" i="15"/>
  <c r="DE35" i="15"/>
  <c r="DE32" i="15"/>
  <c r="DE39" i="15"/>
  <c r="DE31" i="15"/>
  <c r="DD55" i="16"/>
  <c r="DD54" i="16"/>
  <c r="DD57" i="16"/>
  <c r="DD56" i="16"/>
  <c r="DD50" i="16"/>
  <c r="DD52" i="16"/>
  <c r="DD53" i="16"/>
  <c r="DD48" i="16"/>
  <c r="DD45" i="16"/>
  <c r="DD47" i="16"/>
  <c r="DD44" i="16"/>
  <c r="DD41" i="16"/>
  <c r="DD51" i="16"/>
  <c r="DD40" i="16"/>
  <c r="DD46" i="16"/>
  <c r="DD43" i="16"/>
  <c r="DD39" i="16"/>
  <c r="DD49" i="16"/>
  <c r="DD42" i="16"/>
  <c r="DD35" i="16"/>
  <c r="DD32" i="16"/>
  <c r="DD28" i="16"/>
  <c r="DD38" i="16"/>
  <c r="DD31" i="16"/>
  <c r="DD27" i="16"/>
  <c r="DD37" i="16"/>
  <c r="DD34" i="16"/>
  <c r="DD30" i="16"/>
  <c r="DD33" i="16"/>
  <c r="DD29" i="16"/>
  <c r="DD36" i="16"/>
  <c r="DD24" i="16"/>
  <c r="DD21" i="16"/>
  <c r="DD18" i="16"/>
  <c r="DD26" i="16"/>
  <c r="DD23" i="16"/>
  <c r="DD20" i="16"/>
  <c r="DD13" i="16"/>
  <c r="DD19" i="16"/>
  <c r="DD12" i="16"/>
  <c r="DD25" i="16"/>
  <c r="DD22" i="16"/>
  <c r="DD15" i="16"/>
  <c r="DD11" i="16"/>
  <c r="DD16" i="16"/>
  <c r="DD14" i="16"/>
  <c r="DE10" i="16"/>
  <c r="DE29" i="15"/>
  <c r="DE28" i="15"/>
  <c r="DE30" i="15"/>
  <c r="DE26" i="15"/>
  <c r="DE25" i="15"/>
  <c r="DE24" i="15"/>
  <c r="DE27" i="15"/>
  <c r="DE19" i="15"/>
  <c r="DE15" i="15"/>
  <c r="DE11" i="15"/>
  <c r="DE18" i="15"/>
  <c r="DE13" i="15"/>
  <c r="DE14" i="15"/>
  <c r="DF10" i="15"/>
  <c r="DE12" i="15"/>
  <c r="DE16" i="15"/>
  <c r="DE20" i="15"/>
  <c r="DE48" i="12"/>
  <c r="DE46" i="12"/>
  <c r="DE45" i="12"/>
  <c r="DE44" i="12"/>
  <c r="DE42" i="12"/>
  <c r="DE41" i="12"/>
  <c r="DE47" i="12"/>
  <c r="DE43" i="12"/>
  <c r="DE40" i="12"/>
  <c r="DE39" i="12"/>
  <c r="DE38" i="12"/>
  <c r="DE37" i="12"/>
  <c r="DE35" i="12"/>
  <c r="DE34" i="12"/>
  <c r="DE36" i="12"/>
  <c r="DE33" i="12"/>
  <c r="DE31" i="12"/>
  <c r="DE23" i="12"/>
  <c r="DE16" i="12"/>
  <c r="DE22" i="12"/>
  <c r="DE15" i="12"/>
  <c r="DE25" i="12"/>
  <c r="DE26" i="12"/>
  <c r="DE12" i="12"/>
  <c r="DE29" i="12"/>
  <c r="DE20" i="12"/>
  <c r="DE14" i="12"/>
  <c r="DE13" i="12"/>
  <c r="DE32" i="12"/>
  <c r="DE28" i="12"/>
  <c r="DE18" i="12"/>
  <c r="DE27" i="12"/>
  <c r="DE24" i="12"/>
  <c r="DE21" i="12"/>
  <c r="DE19" i="12"/>
  <c r="DF10" i="12"/>
  <c r="DE11" i="12"/>
  <c r="DE30" i="12"/>
  <c r="DE17" i="12"/>
  <c r="DF53" i="15" l="1"/>
  <c r="DF52" i="15"/>
  <c r="DF51" i="15"/>
  <c r="DF50" i="15"/>
  <c r="DF21" i="15"/>
  <c r="DF40" i="15"/>
  <c r="DF23" i="15"/>
  <c r="DF22" i="15"/>
  <c r="DF47" i="15"/>
  <c r="DF48" i="15"/>
  <c r="DF45" i="15"/>
  <c r="DF49" i="15"/>
  <c r="DF46" i="15"/>
  <c r="DF35" i="15"/>
  <c r="DF42" i="15"/>
  <c r="DF43" i="15"/>
  <c r="DF36" i="15"/>
  <c r="DF44" i="15"/>
  <c r="DF37" i="15"/>
  <c r="DF38" i="15"/>
  <c r="DF39" i="15"/>
  <c r="DF32" i="15"/>
  <c r="DF41" i="15"/>
  <c r="DF31" i="15"/>
  <c r="DF33" i="15"/>
  <c r="DF34" i="15"/>
  <c r="DE54" i="16"/>
  <c r="DE57" i="16"/>
  <c r="DE53" i="16"/>
  <c r="DE56" i="16"/>
  <c r="DE52" i="16"/>
  <c r="DE51" i="16"/>
  <c r="DE55" i="16"/>
  <c r="DE50" i="16"/>
  <c r="DE47" i="16"/>
  <c r="DE44" i="16"/>
  <c r="DE49" i="16"/>
  <c r="DE46" i="16"/>
  <c r="DE45" i="16"/>
  <c r="DE40" i="16"/>
  <c r="DE48" i="16"/>
  <c r="DE43" i="16"/>
  <c r="DE39" i="16"/>
  <c r="DE42" i="16"/>
  <c r="DE38" i="16"/>
  <c r="DE31" i="16"/>
  <c r="DE27" i="16"/>
  <c r="DE37" i="16"/>
  <c r="DE34" i="16"/>
  <c r="DE30" i="16"/>
  <c r="DE41" i="16"/>
  <c r="DE36" i="16"/>
  <c r="DE33" i="16"/>
  <c r="DE29" i="16"/>
  <c r="DE24" i="16"/>
  <c r="DE21" i="16"/>
  <c r="DE18" i="16"/>
  <c r="DE26" i="16"/>
  <c r="DE23" i="16"/>
  <c r="DE20" i="16"/>
  <c r="DE32" i="16"/>
  <c r="DE28" i="16"/>
  <c r="DE25" i="16"/>
  <c r="DE22" i="16"/>
  <c r="DE19" i="16"/>
  <c r="DE16" i="16"/>
  <c r="DE12" i="16"/>
  <c r="DE13" i="16"/>
  <c r="DE15" i="16"/>
  <c r="DE11" i="16"/>
  <c r="DE35" i="16"/>
  <c r="DE14" i="16"/>
  <c r="DF10" i="16"/>
  <c r="DF28" i="15"/>
  <c r="DF30" i="15"/>
  <c r="DF29" i="15"/>
  <c r="DF26" i="15"/>
  <c r="DF25" i="15"/>
  <c r="DF24" i="15"/>
  <c r="DF27" i="15"/>
  <c r="DF14" i="15"/>
  <c r="DF20" i="15"/>
  <c r="DF16" i="15"/>
  <c r="DF12" i="15"/>
  <c r="DF18" i="15"/>
  <c r="DF13" i="15"/>
  <c r="DF11" i="15"/>
  <c r="DF19" i="15"/>
  <c r="DF15" i="15"/>
  <c r="DF48" i="12"/>
  <c r="DF47" i="12"/>
  <c r="DF45" i="12"/>
  <c r="DF46" i="12"/>
  <c r="DF41" i="12"/>
  <c r="DF40" i="12"/>
  <c r="DF43" i="12"/>
  <c r="DF44" i="12"/>
  <c r="DF42" i="12"/>
  <c r="DF39" i="12"/>
  <c r="DF38" i="12"/>
  <c r="DF37" i="12"/>
  <c r="DF35" i="12"/>
  <c r="DF34" i="12"/>
  <c r="DF36" i="12"/>
  <c r="DF30" i="12"/>
  <c r="DF23" i="12"/>
  <c r="DF19" i="12"/>
  <c r="DF16" i="12"/>
  <c r="DF15" i="12"/>
  <c r="DF25" i="12"/>
  <c r="DF17" i="12"/>
  <c r="DF29" i="12"/>
  <c r="DF32" i="12"/>
  <c r="DF20" i="12"/>
  <c r="DF26" i="12"/>
  <c r="DF13" i="12"/>
  <c r="DF11" i="12"/>
  <c r="DF18" i="12"/>
  <c r="DF28" i="12"/>
  <c r="DF12" i="12"/>
  <c r="DF27" i="12"/>
  <c r="DF24" i="12"/>
  <c r="DF31" i="12"/>
  <c r="DF22" i="12"/>
  <c r="DF21" i="12"/>
  <c r="DF33" i="12"/>
  <c r="DF14" i="12"/>
  <c r="DF57" i="16" l="1"/>
  <c r="DF56" i="16"/>
  <c r="DF54" i="16"/>
  <c r="DF53" i="16"/>
  <c r="DF55" i="16"/>
  <c r="DF52" i="16"/>
  <c r="DF51" i="16"/>
  <c r="DF47" i="16"/>
  <c r="DF44" i="16"/>
  <c r="DF49" i="16"/>
  <c r="DF46" i="16"/>
  <c r="DF48" i="16"/>
  <c r="DF45" i="16"/>
  <c r="DF43" i="16"/>
  <c r="DF39" i="16"/>
  <c r="DF50" i="16"/>
  <c r="DF42" i="16"/>
  <c r="DF41" i="16"/>
  <c r="DF40" i="16"/>
  <c r="DF37" i="16"/>
  <c r="DF34" i="16"/>
  <c r="DF30" i="16"/>
  <c r="DF36" i="16"/>
  <c r="DF33" i="16"/>
  <c r="DF29" i="16"/>
  <c r="DF35" i="16"/>
  <c r="DF32" i="16"/>
  <c r="DF28" i="16"/>
  <c r="DF31" i="16"/>
  <c r="DF27" i="16"/>
  <c r="DF26" i="16"/>
  <c r="DF23" i="16"/>
  <c r="DF20" i="16"/>
  <c r="DF38" i="16"/>
  <c r="DF25" i="16"/>
  <c r="DF22" i="16"/>
  <c r="DF19" i="16"/>
  <c r="DF16" i="16"/>
  <c r="DF18" i="16"/>
  <c r="DF15" i="16"/>
  <c r="DF11" i="16"/>
  <c r="DF12" i="16"/>
  <c r="DF21" i="16"/>
  <c r="DF14" i="16"/>
  <c r="DF24" i="16"/>
  <c r="DF13" i="16"/>
</calcChain>
</file>

<file path=xl/sharedStrings.xml><?xml version="1.0" encoding="utf-8"?>
<sst xmlns="http://schemas.openxmlformats.org/spreadsheetml/2006/main" count="615" uniqueCount="190">
  <si>
    <t>START DATE</t>
  </si>
  <si>
    <t>DELIVERABLES</t>
  </si>
  <si>
    <t>Wk 1</t>
  </si>
  <si>
    <t>Wk 2</t>
  </si>
  <si>
    <t>Wk 3</t>
  </si>
  <si>
    <t>Wk 4</t>
  </si>
  <si>
    <t>Wk 5</t>
  </si>
  <si>
    <t>Wk 6</t>
  </si>
  <si>
    <t>Wk 7</t>
  </si>
  <si>
    <t>Wk 8</t>
  </si>
  <si>
    <t>Wk 9</t>
  </si>
  <si>
    <t>Wk 10</t>
  </si>
  <si>
    <t>Wk 11</t>
  </si>
  <si>
    <t>Wk 12</t>
  </si>
  <si>
    <t>Wk 13</t>
  </si>
  <si>
    <t>Wk 14</t>
  </si>
  <si>
    <t>Wk 15</t>
  </si>
  <si>
    <t>Wk 16</t>
  </si>
  <si>
    <t>Wk 17</t>
  </si>
  <si>
    <t>Wk 18</t>
  </si>
  <si>
    <t>Wk 19</t>
  </si>
  <si>
    <t>Wk 20</t>
  </si>
  <si>
    <t>STATUS</t>
  </si>
  <si>
    <t>PRIORITY</t>
  </si>
  <si>
    <t>END DATE</t>
  </si>
  <si>
    <t># of Days</t>
  </si>
  <si>
    <t>DELIVERABLE</t>
  </si>
  <si>
    <t>% COMPLETE</t>
  </si>
  <si>
    <t>In Progress</t>
  </si>
  <si>
    <t>HIGH</t>
  </si>
  <si>
    <t>Not Started</t>
  </si>
  <si>
    <t>LOW</t>
  </si>
  <si>
    <t>MED</t>
  </si>
  <si>
    <t>On Hold</t>
  </si>
  <si>
    <t>Complete</t>
  </si>
  <si>
    <t>Overdue</t>
  </si>
  <si>
    <t>Needs Review</t>
  </si>
  <si>
    <t>Needs Update</t>
  </si>
  <si>
    <t>TASKS</t>
  </si>
  <si>
    <t>PROJECT NAME</t>
  </si>
  <si>
    <t>PROJECT MANAGER</t>
  </si>
  <si>
    <t>OVERALL PROGRESS</t>
  </si>
  <si>
    <t>TASK TITLES</t>
  </si>
  <si>
    <t>DB development</t>
  </si>
  <si>
    <t>DROPDOWN KEYS - DO NOT DELETE</t>
  </si>
  <si>
    <t>OWNER</t>
  </si>
  <si>
    <t>Digital Marketing</t>
  </si>
  <si>
    <t>Nguyen Manh Thang</t>
  </si>
  <si>
    <t>Project Kick Off</t>
  </si>
  <si>
    <t xml:space="preserve"> Nghiên cứu urd</t>
  </si>
  <si>
    <t>Lên kế hoạch , master plan</t>
  </si>
  <si>
    <t>Xây dựng HLD draft</t>
  </si>
  <si>
    <t>ManhThang</t>
  </si>
  <si>
    <t>Họp, trao đổi URD với vas</t>
  </si>
  <si>
    <t>Technical Plan</t>
  </si>
  <si>
    <t>DEV1</t>
  </si>
  <si>
    <t>DEV2</t>
  </si>
  <si>
    <t>Xây dựng trang website digital market đảm bảo đầy đủ các tính năng trong URD. Target là 15/04/2025</t>
  </si>
  <si>
    <t>Khởi tạo giao diện CMS</t>
  </si>
  <si>
    <t>Form đăng nhập xác thực 2 lớp</t>
  </si>
  <si>
    <t>Form tạo tài khoản</t>
  </si>
  <si>
    <t xml:space="preserve">Quản lý quyền </t>
  </si>
  <si>
    <t>Quản lý nhóm tài khoản</t>
  </si>
  <si>
    <t>Quản lý tài khoản</t>
  </si>
  <si>
    <t>2.1 CMS DEVELOPMENT - Quản lý hệ thống</t>
  </si>
  <si>
    <t>2.2 CMS- Quản lý hoạt động kinh doanh</t>
  </si>
  <si>
    <r>
      <t xml:space="preserve">PROJECT DELIVERABLE    </t>
    </r>
    <r>
      <rPr>
        <i/>
        <sz val="9"/>
        <color theme="8" tint="-0.249977111117893"/>
        <rFont val="Times New Roman"/>
        <family val="1"/>
      </rPr>
      <t>Description of project deliverable</t>
    </r>
  </si>
  <si>
    <t xml:space="preserve">  [URD 3.1] Quản lý khách hàng</t>
  </si>
  <si>
    <t>[URD 3.2]  Quản lý đơn hàng</t>
  </si>
  <si>
    <t>[URD 3.3]  Quản lý menu</t>
  </si>
  <si>
    <t>[URD 3.4] Quản lý nhóm sản phẩm</t>
  </si>
  <si>
    <t xml:space="preserve">[URD 3.5] Quản lý sản phẩm </t>
  </si>
  <si>
    <t>[URD 3.6] Quản lý chính sách chi phí chiết khấu</t>
  </si>
  <si>
    <t>2.3 CMS - Quản lý đối tác</t>
  </si>
  <si>
    <t>[URD 4] CRUD đối tác</t>
  </si>
  <si>
    <t>2.4 CMS - Báo cáo thống kê</t>
  </si>
  <si>
    <t>[URD5] Báo cáo hàng hoá (tồn kho)</t>
  </si>
  <si>
    <t>[URD5] 	Báo cáo doanh thu tổng hợp</t>
  </si>
  <si>
    <t>[URD5] Báo cáo đăng ký làm đối tác</t>
  </si>
  <si>
    <t xml:space="preserve">2.5 CMS - Quản lý thông tin </t>
  </si>
  <si>
    <t xml:space="preserve">[URD 6.1] Quản lý tin tức </t>
  </si>
  <si>
    <t>[URD 6.2]  Quản lý banner</t>
  </si>
  <si>
    <t>[URD 6.3] Quản lý thông báo</t>
  </si>
  <si>
    <t>2.6 CMS- Quản lý cấu hình</t>
  </si>
  <si>
    <t xml:space="preserve">  [URD 7.1] Cấu hình mẫu MT theo nhóm SP</t>
  </si>
  <si>
    <t>2.7 CMS-  Tra cứu</t>
  </si>
  <si>
    <t>Lịch sử gửi MT</t>
  </si>
  <si>
    <t>Lịch sử tác động hệ thống</t>
  </si>
  <si>
    <t xml:space="preserve">Master Plan </t>
  </si>
  <si>
    <t>Master Plan - Website</t>
  </si>
  <si>
    <t>Website - Homepage</t>
  </si>
  <si>
    <t>Khởi tạo project, tạo các component</t>
  </si>
  <si>
    <t>Load giao diện menu</t>
  </si>
  <si>
    <t>Gọi api lấy dữ liệu banner</t>
  </si>
  <si>
    <t>Nghiên cứu URD, layout góp ý phản hồi</t>
  </si>
  <si>
    <t>Gọi api lấy dữ liệu sản phẩm thuộc cate  hiển thị lên trang chủ</t>
  </si>
  <si>
    <t>Gọi api lấy dữ liệu đối tác và hiển thị lên trang chủ</t>
  </si>
  <si>
    <t>Website - Trang danh sách sp theo cate, nhóm</t>
  </si>
  <si>
    <t>Hiển thị danh sách sản phẩm theo cate hoặc nhóm</t>
  </si>
  <si>
    <t>Hiển thị chi tiết sản pẩm như cấu hình: giá, sale off</t>
  </si>
  <si>
    <t>Hiển thị header, footer</t>
  </si>
  <si>
    <t>Website - Đăng ký</t>
  </si>
  <si>
    <t xml:space="preserve">  Hiển thị giao diện đăng ký</t>
  </si>
  <si>
    <t>Call api đăng ký tài khoản theo kịch bản URD</t>
  </si>
  <si>
    <t>Website - Đăng nhập</t>
  </si>
  <si>
    <t>Đăng nhập, đăng xuất, quên mật khẩu</t>
  </si>
  <si>
    <t>Hiển thị chi tiết sản phẩm như thiết kế</t>
  </si>
  <si>
    <t>Website - Sản phẩm</t>
  </si>
  <si>
    <t>Tìm kiếm sản phẩm</t>
  </si>
  <si>
    <t>Thêm sản phẩm vào giỏ hàng</t>
  </si>
  <si>
    <t>Đặt mua sản phẩm</t>
  </si>
  <si>
    <t>Đăng ký auto-buy</t>
  </si>
  <si>
    <t>Giao diện nhận hàng - kết quả mua bán</t>
  </si>
  <si>
    <t>Website - Quản lý giỏ hàng</t>
  </si>
  <si>
    <t>Xem giỏ hàng</t>
  </si>
  <si>
    <t>Chỉnh sửa giỏ hàng</t>
  </si>
  <si>
    <t>Thanh toán nhiều sản phẩm trong giỏ hàng</t>
  </si>
  <si>
    <t>Website - Quản lý lịch sử mua hàng</t>
  </si>
  <si>
    <t>Tra cứu đơn hàng</t>
  </si>
  <si>
    <t>Xem danh sách thông tin đơn hàng/lịch sử mua hàng</t>
  </si>
  <si>
    <t>Xem chi tiết đơn hàng</t>
  </si>
  <si>
    <t>Xem lịch sử auto-buy</t>
  </si>
  <si>
    <t>Nhận SMS định kỳ thông báo về sản phẩm</t>
  </si>
  <si>
    <t>Website - Tin tức</t>
  </si>
  <si>
    <t>Xem danh sách tin tức</t>
  </si>
  <si>
    <t>Đọc chi tiết tin tức</t>
  </si>
  <si>
    <t>Website - Cá nhân</t>
  </si>
  <si>
    <t>Xem thông tin</t>
  </si>
  <si>
    <t>Cập nhật thông tin</t>
  </si>
  <si>
    <t>Đổi mật khẩu</t>
  </si>
  <si>
    <t>Website - Hợp tác</t>
  </si>
  <si>
    <t>Đăng ký trở thành đối tác</t>
  </si>
  <si>
    <t>Website - Cho CP nhập thông tin sản phẩm</t>
  </si>
  <si>
    <t>Xây dựng trang nhập liệu theo form</t>
  </si>
  <si>
    <t>Xây trang login, reset và đổi mk</t>
  </si>
  <si>
    <t>Gọi API login, reset, đổi mk, insert data</t>
  </si>
  <si>
    <t>Master Plan - Api</t>
  </si>
  <si>
    <t>Thanh toán sản phẩm qua tk chính, tài khoản ví vnpt pay</t>
  </si>
  <si>
    <t>API - Tài khoản</t>
  </si>
  <si>
    <t>API login</t>
  </si>
  <si>
    <t>API reset mật khẩu</t>
  </si>
  <si>
    <t>API khởi tạo tài khoản</t>
  </si>
  <si>
    <t>API gửi OTP</t>
  </si>
  <si>
    <t>API lấy thông tin tài khoản</t>
  </si>
  <si>
    <t>API cập nhật thông tin tài khoản</t>
  </si>
  <si>
    <t>API danh mục và category</t>
  </si>
  <si>
    <t>API lấy danh sách menu</t>
  </si>
  <si>
    <t>API lấy danh sách category</t>
  </si>
  <si>
    <t>API - Hiển thị chi tiết sản phẩm như thiết kế</t>
  </si>
  <si>
    <t>API lấy danh sách sản phẩm theo danh mục hoặc cate</t>
  </si>
  <si>
    <t>API - Tìm kiếm sản phẩm</t>
  </si>
  <si>
    <t>API - Sản phẩm</t>
  </si>
  <si>
    <t>API -  Thêm sản phẩm vào giỏ hàng</t>
  </si>
  <si>
    <t>API -  Đặt mua sản phẩm</t>
  </si>
  <si>
    <t>API -  Thanh toán sản phẩm qua tk chính, tài khoản ví vnpt pay</t>
  </si>
  <si>
    <t>API -  Đăng ký auto-buy</t>
  </si>
  <si>
    <t>API -  Giao diện nhận hàng - kết quả mua bán</t>
  </si>
  <si>
    <t>API - Quản lý giỏ hàng</t>
  </si>
  <si>
    <t>API -  Xem giỏ hàng</t>
  </si>
  <si>
    <t>API -  Cập nhật sửa giỏ hàng</t>
  </si>
  <si>
    <t>API -  Thanh toán giỏ hàng</t>
  </si>
  <si>
    <t>API - Quản lý lịch sử mua hàng</t>
  </si>
  <si>
    <t>API -  Tra cứu đơn hàng</t>
  </si>
  <si>
    <t>API -  Xem danh sách thông tin đơn hàng/lịch sử mua hàng</t>
  </si>
  <si>
    <t>API -  Xem chi tiết đơn hàng</t>
  </si>
  <si>
    <t>API -  Xem lịch sử auto-buy</t>
  </si>
  <si>
    <t>API -  lịch sử sms</t>
  </si>
  <si>
    <t>API -  ghi log lịch sử mua hàng</t>
  </si>
  <si>
    <t>API - Tin tức</t>
  </si>
  <si>
    <t>API - Lấy danh sách tin tức</t>
  </si>
  <si>
    <t>API - Lấy chi tiết tin tức</t>
  </si>
  <si>
    <t>API - Hợp tác</t>
  </si>
  <si>
    <t>API  - cập nhật data vào DB form hợp tác</t>
  </si>
  <si>
    <t>API - Cho CP nhập thông tin sản phẩm</t>
  </si>
  <si>
    <t>ApI - Login, reset và quên mật khẩu cho CP</t>
  </si>
  <si>
    <t>API - nhập dữ liệu từ form lên DB</t>
  </si>
  <si>
    <t>Trangtk</t>
  </si>
  <si>
    <t>LongTH</t>
  </si>
  <si>
    <t>API - CP Service lấy thông tin sản phẩm từ CP</t>
  </si>
  <si>
    <t>API - Login</t>
  </si>
  <si>
    <t>API - Danh sách sản phẩm</t>
  </si>
  <si>
    <t>API - Chi tiết sản phẩm từ CP</t>
  </si>
  <si>
    <t>Role</t>
  </si>
  <si>
    <t>%Effort</t>
  </si>
  <si>
    <t>Tech</t>
  </si>
  <si>
    <t>Plan + PM + Techlnical +Review</t>
  </si>
  <si>
    <t>API</t>
  </si>
  <si>
    <t>Java Spring MVC, JSF</t>
  </si>
  <si>
    <t>Java Spring Boot</t>
  </si>
  <si>
    <t>&gt; 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</si>
</sst>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"/>
    <numFmt numFmtId="165" formatCode="mm/dd/yy;@"/>
    <numFmt numFmtId="166" formatCode="[$-F800]dddd\,\ mmmm\ dd\,\ yyyy"/>
  </numFmts>
  <fonts count="29" x14ac:knownFonts="1">
    <font>
      <sz val="12"/>
      <color theme="1"/>
      <name val="Corbel"/>
      <family val="2"/>
      <scheme val="minor"/>
    </font>
    <font>
      <sz val="12"/>
      <color theme="1"/>
      <name val="Corbel"/>
      <family val="2"/>
      <scheme val="minor"/>
    </font>
    <font>
      <u/>
      <sz val="12"/>
      <color theme="10"/>
      <name val="Corbel"/>
      <family val="2"/>
      <scheme val="minor"/>
    </font>
    <font>
      <u/>
      <sz val="12"/>
      <color theme="11"/>
      <name val="Corbel"/>
      <family val="2"/>
      <scheme val="minor"/>
    </font>
    <font>
      <b/>
      <sz val="9"/>
      <color theme="1"/>
      <name val="Century Gothic"/>
      <family val="1"/>
    </font>
    <font>
      <sz val="9"/>
      <color rgb="FF000000"/>
      <name val="Century Gothic"/>
      <family val="1"/>
    </font>
    <font>
      <sz val="11"/>
      <color theme="1"/>
      <name val="Corbel"/>
      <family val="2"/>
      <scheme val="minor"/>
    </font>
    <font>
      <sz val="9"/>
      <color theme="1"/>
      <name val="Century Gothic"/>
      <family val="1"/>
    </font>
    <font>
      <sz val="22"/>
      <color theme="1" tint="0.34998626667073579"/>
      <name val="Century Gothic"/>
      <family val="2"/>
    </font>
    <font>
      <sz val="9"/>
      <color theme="1"/>
      <name val="Times New Roman"/>
      <family val="1"/>
    </font>
    <font>
      <sz val="8"/>
      <name val="Corbel"/>
      <family val="2"/>
      <scheme val="minor"/>
    </font>
    <font>
      <sz val="22"/>
      <color theme="1" tint="0.34998626667073579"/>
      <name val="Times New Roman"/>
      <family val="1"/>
    </font>
    <font>
      <b/>
      <sz val="22"/>
      <color theme="1" tint="0.34998626667073579"/>
      <name val="Times New Roman"/>
      <family val="1"/>
    </font>
    <font>
      <sz val="12"/>
      <color theme="1"/>
      <name val="Times New Roman"/>
      <family val="1"/>
    </font>
    <font>
      <b/>
      <sz val="9"/>
      <color theme="8" tint="-0.249977111117893"/>
      <name val="Times New Roman"/>
      <family val="1"/>
    </font>
    <font>
      <b/>
      <sz val="9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3" tint="-0.499984740745262"/>
      <name val="Times New Roman"/>
      <family val="1"/>
    </font>
    <font>
      <sz val="11"/>
      <color theme="1" tint="0.34998626667073579"/>
      <name val="Times New Roman"/>
      <family val="1"/>
    </font>
    <font>
      <i/>
      <sz val="9"/>
      <color theme="8" tint="-0.249977111117893"/>
      <name val="Times New Roman"/>
      <family val="1"/>
    </font>
    <font>
      <sz val="14"/>
      <color theme="8" tint="-0.249977111117893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11"/>
      <color rgb="FF000000"/>
      <name val="Times New Roman"/>
      <family val="1"/>
    </font>
    <font>
      <sz val="13"/>
      <color theme="1"/>
      <name val="Times New Roman"/>
      <family val="1"/>
    </font>
    <font>
      <b/>
      <sz val="13"/>
      <color theme="8" tint="-0.249977111117893"/>
      <name val="Times New Roman"/>
      <family val="1"/>
    </font>
    <font>
      <b/>
      <sz val="13"/>
      <color theme="8" tint="0.79998168889431442"/>
      <name val="Times New Roman"/>
      <family val="1"/>
    </font>
    <font>
      <b/>
      <sz val="22"/>
      <color theme="4"/>
      <name val="Times New Roman"/>
      <family val="1"/>
    </font>
    <font>
      <sz val="9"/>
      <color rgb="FFFF0000"/>
      <name val="Century Gothic"/>
      <family val="1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AEEF3"/>
        <bgColor rgb="FFCCC0D9"/>
      </patternFill>
    </fill>
    <fill>
      <patternFill patternType="solid">
        <fgColor theme="3" tint="0.79998168889431442"/>
        <bgColor rgb="FFE5DFEC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7F9FB"/>
        <bgColor rgb="FFCCC0D9"/>
      </patternFill>
    </fill>
    <fill>
      <patternFill patternType="solid">
        <fgColor theme="3" tint="0.79998168889431442"/>
        <bgColor rgb="FFEEECE1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B9FAF6"/>
        <bgColor indexed="64"/>
      </patternFill>
    </fill>
    <fill>
      <patternFill patternType="solid">
        <fgColor rgb="FFB6DDDD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EAEEF3"/>
        <bgColor rgb="FFEEECE1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dashed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dashed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" fillId="0" borderId="0"/>
  </cellStyleXfs>
  <cellXfs count="92">
    <xf numFmtId="0" fontId="0" fillId="0" borderId="0" xfId="0"/>
    <xf numFmtId="0" fontId="7" fillId="10" borderId="1" xfId="0" applyFont="1" applyFill="1" applyBorder="1" applyAlignment="1">
      <alignment horizontal="left" vertical="center" wrapText="1" indent="1"/>
    </xf>
    <xf numFmtId="0" fontId="5" fillId="10" borderId="1" xfId="0" applyFont="1" applyFill="1" applyBorder="1" applyAlignment="1">
      <alignment horizontal="left" vertical="center" wrapText="1" indent="1" readingOrder="1"/>
    </xf>
    <xf numFmtId="0" fontId="7" fillId="11" borderId="1" xfId="0" applyFont="1" applyFill="1" applyBorder="1" applyAlignment="1">
      <alignment horizontal="left" vertical="center" wrapText="1" indent="1"/>
    </xf>
    <xf numFmtId="0" fontId="7" fillId="12" borderId="1" xfId="0" applyFont="1" applyFill="1" applyBorder="1" applyAlignment="1">
      <alignment horizontal="left" vertical="center" wrapText="1" indent="1"/>
    </xf>
    <xf numFmtId="0" fontId="7" fillId="13" borderId="1" xfId="0" applyFont="1" applyFill="1" applyBorder="1" applyAlignment="1">
      <alignment horizontal="left" vertical="center" wrapText="1" indent="1"/>
    </xf>
    <xf numFmtId="0" fontId="7" fillId="14" borderId="1" xfId="0" applyFont="1" applyFill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left" vertical="center" wrapText="1" indent="1"/>
    </xf>
    <xf numFmtId="0" fontId="8" fillId="0" borderId="0" xfId="0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1" fillId="0" borderId="0" xfId="0" applyFont="1"/>
    <xf numFmtId="0" fontId="13" fillId="0" borderId="0" xfId="0" applyFont="1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3" fillId="0" borderId="0" xfId="0" applyFont="1" applyAlignment="1">
      <alignment horizontal="center"/>
    </xf>
    <xf numFmtId="0" fontId="18" fillId="0" borderId="0" xfId="0" applyFont="1" applyAlignment="1">
      <alignment vertical="center"/>
    </xf>
    <xf numFmtId="0" fontId="14" fillId="0" borderId="0" xfId="0" applyFont="1"/>
    <xf numFmtId="0" fontId="16" fillId="0" borderId="0" xfId="0" applyFont="1" applyAlignment="1">
      <alignment horizontal="left" vertical="center" wrapText="1" indent="1"/>
    </xf>
    <xf numFmtId="0" fontId="13" fillId="0" borderId="0" xfId="0" applyFont="1" applyAlignment="1">
      <alignment wrapText="1"/>
    </xf>
    <xf numFmtId="0" fontId="20" fillId="0" borderId="0" xfId="0" applyFont="1" applyAlignment="1">
      <alignment vertical="center"/>
    </xf>
    <xf numFmtId="0" fontId="13" fillId="0" borderId="0" xfId="0" applyFont="1" applyAlignment="1">
      <alignment horizontal="center" wrapText="1"/>
    </xf>
    <xf numFmtId="0" fontId="21" fillId="7" borderId="17" xfId="0" applyFont="1" applyFill="1" applyBorder="1" applyAlignment="1">
      <alignment horizontal="left" vertical="center" indent="1"/>
    </xf>
    <xf numFmtId="0" fontId="21" fillId="7" borderId="5" xfId="0" applyFont="1" applyFill="1" applyBorder="1" applyAlignment="1">
      <alignment horizontal="left" vertical="center" indent="1"/>
    </xf>
    <xf numFmtId="0" fontId="21" fillId="6" borderId="4" xfId="0" applyFont="1" applyFill="1" applyBorder="1" applyAlignment="1">
      <alignment horizontal="left" vertical="center" indent="1"/>
    </xf>
    <xf numFmtId="0" fontId="21" fillId="6" borderId="5" xfId="0" applyFont="1" applyFill="1" applyBorder="1" applyAlignment="1">
      <alignment horizontal="left" vertical="center" indent="1"/>
    </xf>
    <xf numFmtId="0" fontId="21" fillId="7" borderId="4" xfId="0" applyFont="1" applyFill="1" applyBorder="1" applyAlignment="1">
      <alignment horizontal="left" vertical="center" indent="1"/>
    </xf>
    <xf numFmtId="0" fontId="21" fillId="6" borderId="3" xfId="0" applyFont="1" applyFill="1" applyBorder="1" applyAlignment="1">
      <alignment horizontal="left" vertical="center" indent="1"/>
    </xf>
    <xf numFmtId="0" fontId="21" fillId="9" borderId="2" xfId="0" applyFont="1" applyFill="1" applyBorder="1" applyAlignment="1">
      <alignment horizontal="left" vertical="center" wrapText="1" indent="1"/>
    </xf>
    <xf numFmtId="0" fontId="21" fillId="5" borderId="2" xfId="0" applyFont="1" applyFill="1" applyBorder="1" applyAlignment="1">
      <alignment horizontal="left" vertical="center" wrapText="1" indent="1"/>
    </xf>
    <xf numFmtId="0" fontId="22" fillId="9" borderId="2" xfId="0" applyFont="1" applyFill="1" applyBorder="1" applyAlignment="1">
      <alignment horizontal="left" vertical="center" indent="1"/>
    </xf>
    <xf numFmtId="165" fontId="22" fillId="9" borderId="8" xfId="0" applyNumberFormat="1" applyFont="1" applyFill="1" applyBorder="1" applyAlignment="1">
      <alignment horizontal="center" vertical="center"/>
    </xf>
    <xf numFmtId="165" fontId="22" fillId="9" borderId="7" xfId="0" applyNumberFormat="1" applyFont="1" applyFill="1" applyBorder="1" applyAlignment="1">
      <alignment horizontal="center" vertical="center"/>
    </xf>
    <xf numFmtId="0" fontId="22" fillId="4" borderId="12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left" vertical="center" wrapText="1" indent="1"/>
    </xf>
    <xf numFmtId="9" fontId="15" fillId="5" borderId="10" xfId="1" applyFont="1" applyFill="1" applyBorder="1" applyAlignment="1">
      <alignment horizontal="center" vertical="center"/>
    </xf>
    <xf numFmtId="0" fontId="23" fillId="5" borderId="2" xfId="0" applyFont="1" applyFill="1" applyBorder="1" applyAlignment="1">
      <alignment vertical="center"/>
    </xf>
    <xf numFmtId="0" fontId="21" fillId="17" borderId="2" xfId="0" applyFont="1" applyFill="1" applyBorder="1" applyAlignment="1">
      <alignment horizontal="left" vertical="center" wrapText="1" indent="1"/>
    </xf>
    <xf numFmtId="0" fontId="21" fillId="6" borderId="2" xfId="0" applyFont="1" applyFill="1" applyBorder="1" applyAlignment="1">
      <alignment horizontal="left" vertical="center" wrapText="1" indent="1"/>
    </xf>
    <xf numFmtId="0" fontId="21" fillId="0" borderId="1" xfId="0" quotePrefix="1" applyFont="1" applyBorder="1" applyAlignment="1">
      <alignment horizontal="left" vertical="center" indent="1"/>
    </xf>
    <xf numFmtId="0" fontId="21" fillId="0" borderId="1" xfId="0" applyFont="1" applyBorder="1" applyAlignment="1">
      <alignment horizontal="left" vertical="center" wrapText="1" indent="1"/>
    </xf>
    <xf numFmtId="165" fontId="21" fillId="0" borderId="6" xfId="0" applyNumberFormat="1" applyFont="1" applyBorder="1" applyAlignment="1">
      <alignment horizontal="center" vertical="center"/>
    </xf>
    <xf numFmtId="165" fontId="21" fillId="2" borderId="3" xfId="0" applyNumberFormat="1" applyFont="1" applyFill="1" applyBorder="1" applyAlignment="1">
      <alignment horizontal="center" vertical="center"/>
    </xf>
    <xf numFmtId="0" fontId="21" fillId="7" borderId="9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left" vertical="center" wrapText="1" indent="1"/>
    </xf>
    <xf numFmtId="9" fontId="9" fillId="0" borderId="11" xfId="1" applyFont="1" applyBorder="1" applyAlignment="1">
      <alignment horizontal="center" vertical="center"/>
    </xf>
    <xf numFmtId="0" fontId="23" fillId="7" borderId="2" xfId="0" applyFont="1" applyFill="1" applyBorder="1" applyAlignment="1">
      <alignment vertical="center"/>
    </xf>
    <xf numFmtId="0" fontId="23" fillId="6" borderId="2" xfId="0" applyFont="1" applyFill="1" applyBorder="1" applyAlignment="1">
      <alignment vertical="center"/>
    </xf>
    <xf numFmtId="0" fontId="21" fillId="0" borderId="1" xfId="0" applyFont="1" applyBorder="1" applyAlignment="1">
      <alignment horizontal="left" vertical="center" indent="1"/>
    </xf>
    <xf numFmtId="0" fontId="21" fillId="5" borderId="1" xfId="0" applyFont="1" applyFill="1" applyBorder="1" applyAlignment="1">
      <alignment horizontal="left" vertical="center" wrapText="1" indent="1"/>
    </xf>
    <xf numFmtId="165" fontId="22" fillId="9" borderId="6" xfId="0" applyNumberFormat="1" applyFont="1" applyFill="1" applyBorder="1" applyAlignment="1">
      <alignment horizontal="center" vertical="center"/>
    </xf>
    <xf numFmtId="165" fontId="22" fillId="9" borderId="3" xfId="0" applyNumberFormat="1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1" fillId="5" borderId="3" xfId="0" applyFont="1" applyFill="1" applyBorder="1" applyAlignment="1">
      <alignment horizontal="left" vertical="center" wrapText="1" indent="1"/>
    </xf>
    <xf numFmtId="0" fontId="22" fillId="0" borderId="1" xfId="0" applyFont="1" applyBorder="1" applyAlignment="1">
      <alignment horizontal="left" vertical="center" indent="1"/>
    </xf>
    <xf numFmtId="0" fontId="9" fillId="0" borderId="0" xfId="0" applyFont="1" applyAlignment="1">
      <alignment wrapText="1"/>
    </xf>
    <xf numFmtId="0" fontId="24" fillId="0" borderId="0" xfId="0" applyFont="1"/>
    <xf numFmtId="0" fontId="25" fillId="15" borderId="1" xfId="0" applyFont="1" applyFill="1" applyBorder="1" applyAlignment="1">
      <alignment horizontal="left" vertical="center" indent="1"/>
    </xf>
    <xf numFmtId="0" fontId="25" fillId="15" borderId="6" xfId="0" applyFont="1" applyFill="1" applyBorder="1" applyAlignment="1">
      <alignment horizontal="center" vertical="center"/>
    </xf>
    <xf numFmtId="0" fontId="25" fillId="15" borderId="3" xfId="0" applyFont="1" applyFill="1" applyBorder="1" applyAlignment="1">
      <alignment horizontal="center" vertical="center"/>
    </xf>
    <xf numFmtId="0" fontId="25" fillId="15" borderId="9" xfId="0" applyFont="1" applyFill="1" applyBorder="1" applyAlignment="1">
      <alignment horizontal="center" vertical="center"/>
    </xf>
    <xf numFmtId="0" fontId="26" fillId="16" borderId="3" xfId="0" applyFont="1" applyFill="1" applyBorder="1" applyAlignment="1">
      <alignment horizontal="left" vertical="center" indent="1"/>
    </xf>
    <xf numFmtId="0" fontId="26" fillId="16" borderId="9" xfId="0" applyFont="1" applyFill="1" applyBorder="1" applyAlignment="1">
      <alignment horizontal="center" vertical="center"/>
    </xf>
    <xf numFmtId="164" fontId="24" fillId="8" borderId="2" xfId="0" applyNumberFormat="1" applyFont="1" applyFill="1" applyBorder="1" applyAlignment="1">
      <alignment horizontal="center" vertical="center"/>
    </xf>
    <xf numFmtId="164" fontId="24" fillId="3" borderId="2" xfId="0" applyNumberFormat="1" applyFont="1" applyFill="1" applyBorder="1" applyAlignment="1">
      <alignment horizontal="center" vertical="center"/>
    </xf>
    <xf numFmtId="0" fontId="21" fillId="18" borderId="18" xfId="0" applyFont="1" applyFill="1" applyBorder="1" applyAlignment="1">
      <alignment vertical="center" wrapText="1"/>
    </xf>
    <xf numFmtId="0" fontId="21" fillId="18" borderId="19" xfId="0" applyFont="1" applyFill="1" applyBorder="1" applyAlignment="1">
      <alignment vertical="center" wrapText="1"/>
    </xf>
    <xf numFmtId="0" fontId="21" fillId="18" borderId="0" xfId="0" applyFont="1" applyFill="1" applyAlignment="1">
      <alignment vertical="center" wrapText="1"/>
    </xf>
    <xf numFmtId="165" fontId="21" fillId="0" borderId="8" xfId="0" applyNumberFormat="1" applyFont="1" applyBorder="1" applyAlignment="1">
      <alignment horizontal="center" vertical="center"/>
    </xf>
    <xf numFmtId="165" fontId="21" fillId="2" borderId="7" xfId="0" applyNumberFormat="1" applyFont="1" applyFill="1" applyBorder="1" applyAlignment="1">
      <alignment horizontal="center" vertical="center"/>
    </xf>
    <xf numFmtId="9" fontId="9" fillId="0" borderId="10" xfId="1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19" borderId="1" xfId="0" applyFont="1" applyFill="1" applyBorder="1" applyAlignment="1">
      <alignment horizontal="left" vertical="center" wrapText="1" indent="1" readingOrder="1"/>
    </xf>
    <xf numFmtId="0" fontId="9" fillId="0" borderId="14" xfId="0" applyFont="1" applyBorder="1" applyAlignment="1">
      <alignment horizontal="left" vertical="center" indent="1"/>
    </xf>
    <xf numFmtId="0" fontId="9" fillId="0" borderId="15" xfId="0" applyFont="1" applyBorder="1" applyAlignment="1">
      <alignment horizontal="left" vertical="center" indent="1"/>
    </xf>
    <xf numFmtId="0" fontId="9" fillId="0" borderId="16" xfId="0" applyFont="1" applyBorder="1" applyAlignment="1">
      <alignment horizontal="left" vertical="center" indent="1"/>
    </xf>
    <xf numFmtId="0" fontId="14" fillId="0" borderId="0" xfId="0" applyFont="1" applyAlignment="1">
      <alignment horizontal="center" vertical="center"/>
    </xf>
    <xf numFmtId="0" fontId="16" fillId="0" borderId="13" xfId="0" applyFont="1" applyBorder="1" applyAlignment="1">
      <alignment horizontal="left" vertical="center" wrapText="1" indent="1"/>
    </xf>
    <xf numFmtId="166" fontId="17" fillId="0" borderId="13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165" fontId="17" fillId="0" borderId="13" xfId="0" applyNumberFormat="1" applyFont="1" applyBorder="1" applyAlignment="1">
      <alignment horizontal="center" vertical="center"/>
    </xf>
    <xf numFmtId="9" fontId="18" fillId="0" borderId="13" xfId="0" applyNumberFormat="1" applyFont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 wrapText="1" indent="1"/>
    </xf>
    <xf numFmtId="0" fontId="7" fillId="10" borderId="4" xfId="0" applyFont="1" applyFill="1" applyBorder="1" applyAlignment="1">
      <alignment horizontal="left" vertical="center" wrapText="1" indent="1"/>
    </xf>
    <xf numFmtId="0" fontId="5" fillId="10" borderId="4" xfId="0" applyFont="1" applyFill="1" applyBorder="1" applyAlignment="1">
      <alignment horizontal="left" vertical="center" wrapText="1" indent="1" readingOrder="1"/>
    </xf>
    <xf numFmtId="0" fontId="7" fillId="11" borderId="4" xfId="0" applyFont="1" applyFill="1" applyBorder="1" applyAlignment="1">
      <alignment horizontal="left" vertical="center" wrapText="1" indent="1"/>
    </xf>
    <xf numFmtId="0" fontId="0" fillId="0" borderId="20" xfId="0" applyBorder="1"/>
    <xf numFmtId="9" fontId="0" fillId="0" borderId="20" xfId="0" applyNumberFormat="1" applyBorder="1"/>
  </cellXfs>
  <cellStyles count="7">
    <cellStyle name="Bình thường" xfId="0" builtinId="0"/>
    <cellStyle name="Normal 2" xfId="6" xr:uid="{EAFA0FF5-4564-3E4A-94C1-E6160B265957}"/>
    <cellStyle name="Phần trăm" xfId="1" builtinId="5"/>
    <cellStyle name="Siêu kết nối" xfId="4" builtinId="8" hidden="1"/>
    <cellStyle name="Siêu kết nối" xfId="2" builtinId="8" hidden="1"/>
    <cellStyle name="Siêu kết nối đã Bấm vào" xfId="5" builtinId="9" hidden="1"/>
    <cellStyle name="Siêu kết nối đã Bấm vào" xfId="3" builtinId="9" hidden="1"/>
  </cellStyles>
  <dxfs count="91">
    <dxf>
      <font>
        <color theme="0"/>
      </font>
      <fill>
        <patternFill>
          <bgColor theme="3" tint="-0.499984740745262"/>
        </patternFill>
      </fill>
    </dxf>
    <dxf>
      <font>
        <color theme="0"/>
      </font>
      <fill>
        <patternFill>
          <bgColor theme="3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-0.499984740745262"/>
        </patternFill>
      </fill>
    </dxf>
    <dxf>
      <font>
        <color theme="0"/>
      </font>
      <fill>
        <patternFill>
          <bgColor theme="3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B9FAF6"/>
        </patternFill>
      </fill>
    </dxf>
    <dxf>
      <fill>
        <patternFill>
          <bgColor rgb="FFB6DDDD"/>
        </patternFill>
      </fill>
    </dxf>
    <dxf>
      <font>
        <color rgb="FF92D050"/>
      </font>
      <fill>
        <patternFill>
          <bgColor rgb="FF92D050"/>
        </patternFill>
      </fill>
      <border>
        <left style="thin">
          <color rgb="FF92D050"/>
        </left>
        <right style="thin">
          <color rgb="FF92D050"/>
        </right>
        <top style="thin">
          <color theme="0"/>
        </top>
        <bottom style="thin">
          <color theme="0"/>
        </bottom>
      </border>
    </dxf>
    <dxf>
      <font>
        <color rgb="FF00B050"/>
      </font>
      <fill>
        <patternFill patternType="solid">
          <fgColor auto="1"/>
          <bgColor rgb="FF00B050"/>
        </patternFill>
      </fill>
      <alignment wrapText="1"/>
      <border>
        <left style="thin">
          <color rgb="FF00B050"/>
        </left>
        <right style="thin">
          <color rgb="FF00B050"/>
        </right>
        <top style="thin">
          <color theme="0"/>
        </top>
        <bottom style="thin">
          <color theme="0"/>
        </bottom>
      </border>
    </dxf>
    <dxf>
      <font>
        <color rgb="FF00B050"/>
      </font>
      <fill>
        <patternFill patternType="solid">
          <fgColor auto="1"/>
          <bgColor rgb="FF00B050"/>
        </patternFill>
      </fill>
      <alignment wrapText="1"/>
      <border>
        <left style="thin">
          <color rgb="FF00B050"/>
        </left>
        <right style="thin">
          <color rgb="FF00B050"/>
        </right>
        <top style="thin">
          <color theme="0"/>
        </top>
        <bottom style="thin">
          <color theme="0"/>
        </bottom>
      </border>
    </dxf>
    <dxf>
      <font>
        <color rgb="FF92D050"/>
      </font>
      <fill>
        <patternFill>
          <bgColor rgb="FF92D050"/>
        </patternFill>
      </fill>
      <border>
        <left style="thin">
          <color rgb="FF92D050"/>
        </left>
        <right style="thin">
          <color rgb="FF92D050"/>
        </right>
        <top style="thin">
          <color theme="0"/>
        </top>
        <bottom style="thin">
          <color theme="0"/>
        </bottom>
      </border>
    </dxf>
    <dxf>
      <font>
        <color rgb="FF92D050"/>
      </font>
      <fill>
        <patternFill>
          <bgColor rgb="FF92D050"/>
        </patternFill>
      </fill>
      <border>
        <left style="thin">
          <color rgb="FF92D050"/>
        </left>
        <right style="thin">
          <color rgb="FF92D050"/>
        </right>
        <top style="thin">
          <color theme="0"/>
        </top>
        <bottom style="thin">
          <color theme="0"/>
        </bottom>
      </border>
    </dxf>
    <dxf>
      <font>
        <color rgb="FF00B050"/>
      </font>
      <fill>
        <patternFill patternType="solid">
          <fgColor auto="1"/>
          <bgColor rgb="FF00B050"/>
        </patternFill>
      </fill>
      <alignment wrapText="1"/>
      <border>
        <left style="thin">
          <color rgb="FF00B050"/>
        </left>
        <right style="thin">
          <color rgb="FF00B050"/>
        </right>
        <top style="thin">
          <color theme="0"/>
        </top>
        <bottom style="thin">
          <color theme="0"/>
        </bottom>
      </border>
    </dxf>
    <dxf>
      <font>
        <color rgb="FF00B050"/>
      </font>
      <fill>
        <patternFill patternType="solid">
          <fgColor auto="1"/>
          <bgColor rgb="FF00B050"/>
        </patternFill>
      </fill>
      <alignment wrapText="1"/>
      <border>
        <left style="thin">
          <color rgb="FF00B050"/>
        </left>
        <right style="thin">
          <color rgb="FF00B050"/>
        </right>
        <top style="thin">
          <color theme="0"/>
        </top>
        <bottom style="thin">
          <color theme="0"/>
        </bottom>
      </border>
    </dxf>
    <dxf>
      <font>
        <color rgb="FF92D050"/>
      </font>
      <fill>
        <patternFill>
          <bgColor rgb="FF92D050"/>
        </patternFill>
      </fill>
      <border>
        <left style="thin">
          <color rgb="FF92D050"/>
        </left>
        <right style="thin">
          <color rgb="FF92D050"/>
        </right>
        <top style="thin">
          <color theme="0"/>
        </top>
        <bottom style="thin">
          <color theme="0"/>
        </bottom>
      </border>
    </dxf>
    <dxf>
      <font>
        <color rgb="FF00B050"/>
      </font>
      <fill>
        <patternFill patternType="solid">
          <fgColor auto="1"/>
          <bgColor rgb="FF00B050"/>
        </patternFill>
      </fill>
      <alignment wrapText="1"/>
      <border>
        <left style="thin">
          <color rgb="FF00B050"/>
        </left>
        <right style="thin">
          <color rgb="FF00B050"/>
        </right>
        <top style="thin">
          <color theme="0"/>
        </top>
        <bottom style="thin">
          <color theme="0"/>
        </bottom>
      </border>
    </dxf>
    <dxf>
      <font>
        <color rgb="FF00B050"/>
      </font>
      <fill>
        <patternFill patternType="solid">
          <fgColor auto="1"/>
          <bgColor rgb="FF00B050"/>
        </patternFill>
      </fill>
      <alignment wrapText="1"/>
      <border>
        <left style="thin">
          <color rgb="FF00B050"/>
        </left>
        <right style="thin">
          <color rgb="FF00B050"/>
        </right>
        <top style="thin">
          <color theme="0"/>
        </top>
        <bottom style="thin">
          <color theme="0"/>
        </bottom>
      </border>
    </dxf>
    <dxf>
      <font>
        <color rgb="FF92D050"/>
      </font>
      <fill>
        <patternFill>
          <bgColor rgb="FF92D050"/>
        </patternFill>
      </fill>
      <border>
        <left style="thin">
          <color rgb="FF92D050"/>
        </left>
        <right style="thin">
          <color rgb="FF92D050"/>
        </right>
        <top style="thin">
          <color theme="0"/>
        </top>
        <bottom style="thin">
          <color theme="0"/>
        </bottom>
      </border>
    </dxf>
    <dxf>
      <font>
        <color rgb="FF92D050"/>
      </font>
      <fill>
        <patternFill>
          <bgColor rgb="FF92D050"/>
        </patternFill>
      </fill>
      <border>
        <left style="thin">
          <color rgb="FF92D050"/>
        </left>
        <right style="thin">
          <color rgb="FF92D050"/>
        </right>
        <top style="thin">
          <color theme="0"/>
        </top>
        <bottom style="thin">
          <color theme="0"/>
        </bottom>
      </border>
    </dxf>
    <dxf>
      <font>
        <color rgb="FF00B050"/>
      </font>
      <fill>
        <patternFill patternType="solid">
          <fgColor auto="1"/>
          <bgColor rgb="FF00B050"/>
        </patternFill>
      </fill>
      <alignment wrapText="1"/>
      <border>
        <left style="thin">
          <color rgb="FF00B050"/>
        </left>
        <right style="thin">
          <color rgb="FF00B050"/>
        </right>
        <top style="thin">
          <color theme="0"/>
        </top>
        <bottom style="thin">
          <color theme="0"/>
        </bottom>
      </border>
    </dxf>
    <dxf>
      <font>
        <color rgb="FF00B050"/>
      </font>
      <fill>
        <patternFill patternType="solid">
          <fgColor auto="1"/>
          <bgColor rgb="FF00B050"/>
        </patternFill>
      </fill>
      <alignment wrapText="1"/>
      <border>
        <left style="thin">
          <color rgb="FF00B050"/>
        </left>
        <right style="thin">
          <color rgb="FF00B050"/>
        </right>
        <top style="thin">
          <color theme="0"/>
        </top>
        <bottom style="thin">
          <color theme="0"/>
        </bottom>
      </border>
    </dxf>
    <dxf>
      <font>
        <color rgb="FF92D050"/>
      </font>
      <fill>
        <patternFill>
          <bgColor rgb="FF92D050"/>
        </patternFill>
      </fill>
      <border>
        <left style="thin">
          <color rgb="FF92D050"/>
        </left>
        <right style="thin">
          <color rgb="FF92D050"/>
        </right>
        <top style="thin">
          <color theme="0"/>
        </top>
        <bottom style="thin">
          <color theme="0"/>
        </bottom>
      </border>
    </dxf>
    <dxf>
      <font>
        <color rgb="FF00B050"/>
      </font>
      <fill>
        <patternFill patternType="solid">
          <fgColor auto="1"/>
          <bgColor rgb="FF00B050"/>
        </patternFill>
      </fill>
      <alignment wrapText="1"/>
      <border>
        <left style="thin">
          <color rgb="FF00B050"/>
        </left>
        <right style="thin">
          <color rgb="FF00B050"/>
        </right>
        <top style="thin">
          <color theme="0"/>
        </top>
        <bottom style="thin">
          <color theme="0"/>
        </bottom>
      </border>
    </dxf>
    <dxf>
      <font>
        <color rgb="FF00B050"/>
      </font>
      <fill>
        <patternFill patternType="solid">
          <fgColor auto="1"/>
          <bgColor rgb="FF00B050"/>
        </patternFill>
      </fill>
      <alignment wrapText="1"/>
      <border>
        <left style="thin">
          <color rgb="FF00B050"/>
        </left>
        <right style="thin">
          <color rgb="FF00B050"/>
        </right>
        <top style="thin">
          <color theme="0"/>
        </top>
        <bottom style="thin">
          <color theme="0"/>
        </bottom>
      </border>
    </dxf>
    <dxf>
      <font>
        <color rgb="FF92D050"/>
      </font>
      <fill>
        <patternFill>
          <bgColor rgb="FF92D050"/>
        </patternFill>
      </fill>
      <border>
        <left style="thin">
          <color rgb="FF92D050"/>
        </left>
        <right style="thin">
          <color rgb="FF92D050"/>
        </right>
        <top style="thin">
          <color theme="0"/>
        </top>
        <bottom style="thin">
          <color theme="0"/>
        </bottom>
      </border>
    </dxf>
    <dxf>
      <font>
        <color rgb="FF92D050"/>
      </font>
      <fill>
        <patternFill>
          <bgColor rgb="FF92D050"/>
        </patternFill>
      </fill>
      <border>
        <left style="thin">
          <color rgb="FF92D050"/>
        </left>
        <right style="thin">
          <color rgb="FF92D050"/>
        </right>
        <top style="thin">
          <color theme="0"/>
        </top>
        <bottom style="thin">
          <color theme="0"/>
        </bottom>
      </border>
    </dxf>
    <dxf>
      <font>
        <color rgb="FF00B050"/>
      </font>
      <fill>
        <patternFill patternType="solid">
          <fgColor auto="1"/>
          <bgColor rgb="FF00B050"/>
        </patternFill>
      </fill>
      <alignment wrapText="1"/>
      <border>
        <left style="thin">
          <color rgb="FF00B050"/>
        </left>
        <right style="thin">
          <color rgb="FF00B050"/>
        </right>
        <top style="thin">
          <color theme="0"/>
        </top>
        <bottom style="thin">
          <color theme="0"/>
        </bottom>
      </border>
    </dxf>
    <dxf>
      <font>
        <color rgb="FF00B050"/>
      </font>
      <fill>
        <patternFill patternType="solid">
          <fgColor auto="1"/>
          <bgColor rgb="FF00B050"/>
        </patternFill>
      </fill>
      <alignment wrapText="1"/>
      <border>
        <left style="thin">
          <color rgb="FF00B050"/>
        </left>
        <right style="thin">
          <color rgb="FF00B050"/>
        </right>
        <top style="thin">
          <color theme="0"/>
        </top>
        <bottom style="thin">
          <color theme="0"/>
        </bottom>
      </border>
    </dxf>
    <dxf>
      <font>
        <color rgb="FF92D050"/>
      </font>
      <fill>
        <patternFill>
          <bgColor rgb="FF92D050"/>
        </patternFill>
      </fill>
      <border>
        <left style="thin">
          <color rgb="FF92D050"/>
        </left>
        <right style="thin">
          <color rgb="FF92D050"/>
        </right>
        <top style="thin">
          <color theme="0"/>
        </top>
        <bottom style="thin">
          <color theme="0"/>
        </bottom>
      </border>
    </dxf>
    <dxf>
      <font>
        <color rgb="FF92D050"/>
      </font>
      <fill>
        <patternFill>
          <bgColor rgb="FF92D050"/>
        </patternFill>
      </fill>
      <border>
        <left style="thin">
          <color rgb="FF92D050"/>
        </left>
        <right style="thin">
          <color rgb="FF92D050"/>
        </right>
        <top style="thin">
          <color theme="0"/>
        </top>
        <bottom style="thin">
          <color theme="0"/>
        </bottom>
      </border>
    </dxf>
    <dxf>
      <font>
        <color rgb="FF00B050"/>
      </font>
      <fill>
        <patternFill patternType="solid">
          <fgColor auto="1"/>
          <bgColor rgb="FF00B050"/>
        </patternFill>
      </fill>
      <alignment wrapText="1"/>
      <border>
        <left style="thin">
          <color rgb="FF00B050"/>
        </left>
        <right style="thin">
          <color rgb="FF00B050"/>
        </right>
        <top style="thin">
          <color theme="0"/>
        </top>
        <bottom style="thin">
          <color theme="0"/>
        </bottom>
      </border>
    </dxf>
    <dxf>
      <font>
        <color rgb="FF00B050"/>
      </font>
      <fill>
        <patternFill patternType="solid">
          <fgColor auto="1"/>
          <bgColor rgb="FF00B050"/>
        </patternFill>
      </fill>
      <alignment wrapText="1"/>
      <border>
        <left style="thin">
          <color rgb="FF00B050"/>
        </left>
        <right style="thin">
          <color rgb="FF00B050"/>
        </right>
        <top style="thin">
          <color theme="0"/>
        </top>
        <bottom style="thin">
          <color theme="0"/>
        </bottom>
      </border>
    </dxf>
    <dxf>
      <font>
        <color rgb="FF00B050"/>
      </font>
      <fill>
        <patternFill patternType="solid">
          <fgColor auto="1"/>
          <bgColor rgb="FF00B050"/>
        </patternFill>
      </fill>
      <alignment wrapText="1"/>
      <border>
        <left style="thin">
          <color rgb="FF00B050"/>
        </left>
        <right style="thin">
          <color rgb="FF00B050"/>
        </right>
        <top style="thin">
          <color theme="0"/>
        </top>
        <bottom style="thin">
          <color theme="0"/>
        </bottom>
      </border>
    </dxf>
    <dxf>
      <font>
        <color rgb="FF92D050"/>
      </font>
      <fill>
        <patternFill>
          <bgColor rgb="FF92D050"/>
        </patternFill>
      </fill>
      <border>
        <left style="thin">
          <color rgb="FF92D050"/>
        </left>
        <right style="thin">
          <color rgb="FF92D050"/>
        </right>
        <top style="thin">
          <color theme="0"/>
        </top>
        <bottom style="thin">
          <color theme="0"/>
        </bottom>
      </border>
    </dxf>
    <dxf>
      <font>
        <color rgb="FF92D050"/>
      </font>
      <fill>
        <patternFill>
          <bgColor rgb="FF92D050"/>
        </patternFill>
      </fill>
      <border>
        <left style="thin">
          <color rgb="FF92D050"/>
        </left>
        <right style="thin">
          <color rgb="FF92D050"/>
        </right>
        <top style="thin">
          <color theme="0"/>
        </top>
        <bottom style="thin">
          <color theme="0"/>
        </bottom>
      </border>
    </dxf>
    <dxf>
      <font>
        <color rgb="FF00B050"/>
      </font>
      <fill>
        <patternFill patternType="solid">
          <fgColor auto="1"/>
          <bgColor rgb="FF00B050"/>
        </patternFill>
      </fill>
      <alignment wrapText="1"/>
      <border>
        <left style="thin">
          <color rgb="FF00B050"/>
        </left>
        <right style="thin">
          <color rgb="FF00B05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>
          <bgColor theme="3" tint="-0.499984740745262"/>
        </patternFill>
      </fill>
    </dxf>
    <dxf>
      <font>
        <color theme="0"/>
      </font>
      <fill>
        <patternFill>
          <bgColor theme="3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B9FAF6"/>
        </patternFill>
      </fill>
    </dxf>
    <dxf>
      <fill>
        <patternFill>
          <bgColor rgb="FFB6DDDD"/>
        </patternFill>
      </fill>
    </dxf>
    <dxf>
      <font>
        <color rgb="FF00B050"/>
      </font>
      <fill>
        <patternFill patternType="solid">
          <fgColor auto="1"/>
          <bgColor rgb="FF00B050"/>
        </patternFill>
      </fill>
      <alignment wrapText="1"/>
      <border>
        <left style="thin">
          <color rgb="FF00B050"/>
        </left>
        <right style="thin">
          <color rgb="FF00B050"/>
        </right>
        <top style="thin">
          <color theme="0"/>
        </top>
        <bottom style="thin">
          <color theme="0"/>
        </bottom>
      </border>
    </dxf>
    <dxf>
      <font>
        <color rgb="FF92D050"/>
      </font>
      <fill>
        <patternFill>
          <bgColor rgb="FF92D050"/>
        </patternFill>
      </fill>
      <border>
        <left style="thin">
          <color rgb="FF92D050"/>
        </left>
        <right style="thin">
          <color rgb="FF92D050"/>
        </right>
        <top style="thin">
          <color theme="0"/>
        </top>
        <bottom style="thin">
          <color theme="0"/>
        </bottom>
      </border>
    </dxf>
    <dxf>
      <font>
        <color rgb="FF00B050"/>
      </font>
      <fill>
        <patternFill patternType="solid">
          <fgColor auto="1"/>
          <bgColor rgb="FF00B050"/>
        </patternFill>
      </fill>
      <alignment wrapText="1"/>
      <border>
        <left style="thin">
          <color rgb="FF00B050"/>
        </left>
        <right style="thin">
          <color rgb="FF00B050"/>
        </right>
        <top style="thin">
          <color theme="0"/>
        </top>
        <bottom style="thin">
          <color theme="0"/>
        </bottom>
      </border>
    </dxf>
    <dxf>
      <font>
        <color rgb="FF92D050"/>
      </font>
      <fill>
        <patternFill>
          <bgColor rgb="FF92D050"/>
        </patternFill>
      </fill>
      <border>
        <left style="thin">
          <color rgb="FF92D050"/>
        </left>
        <right style="thin">
          <color rgb="FF92D050"/>
        </right>
        <top style="thin">
          <color theme="0"/>
        </top>
        <bottom style="thin">
          <color theme="0"/>
        </bottom>
      </border>
    </dxf>
    <dxf>
      <font>
        <color rgb="FF92D050"/>
      </font>
      <fill>
        <patternFill>
          <bgColor rgb="FF92D050"/>
        </patternFill>
      </fill>
      <border>
        <left style="thin">
          <color rgb="FF92D050"/>
        </left>
        <right style="thin">
          <color rgb="FF92D050"/>
        </right>
        <top style="thin">
          <color theme="0"/>
        </top>
        <bottom style="thin">
          <color theme="0"/>
        </bottom>
      </border>
    </dxf>
    <dxf>
      <font>
        <color rgb="FF00B050"/>
      </font>
      <fill>
        <patternFill patternType="solid">
          <fgColor auto="1"/>
          <bgColor rgb="FF00B050"/>
        </patternFill>
      </fill>
      <alignment wrapText="1"/>
      <border>
        <left style="thin">
          <color rgb="FF00B050"/>
        </left>
        <right style="thin">
          <color rgb="FF00B050"/>
        </right>
        <top style="thin">
          <color theme="0"/>
        </top>
        <bottom style="thin">
          <color theme="0"/>
        </bottom>
      </border>
    </dxf>
    <dxf>
      <font>
        <color rgb="FF00B050"/>
      </font>
      <fill>
        <patternFill patternType="solid">
          <fgColor auto="1"/>
          <bgColor rgb="FF00B050"/>
        </patternFill>
      </fill>
      <alignment wrapText="1"/>
      <border>
        <left style="thin">
          <color rgb="FF00B050"/>
        </left>
        <right style="thin">
          <color rgb="FF00B050"/>
        </right>
        <top style="thin">
          <color theme="0"/>
        </top>
        <bottom style="thin">
          <color theme="0"/>
        </bottom>
      </border>
    </dxf>
    <dxf>
      <font>
        <color rgb="FF92D050"/>
      </font>
      <fill>
        <patternFill>
          <bgColor rgb="FF92D050"/>
        </patternFill>
      </fill>
      <border>
        <left style="thin">
          <color rgb="FF92D050"/>
        </left>
        <right style="thin">
          <color rgb="FF92D050"/>
        </right>
        <top style="thin">
          <color theme="0"/>
        </top>
        <bottom style="thin">
          <color theme="0"/>
        </bottom>
      </border>
    </dxf>
    <dxf>
      <font>
        <color rgb="FF00B050"/>
      </font>
      <fill>
        <patternFill patternType="solid">
          <fgColor auto="1"/>
          <bgColor rgb="FF00B050"/>
        </patternFill>
      </fill>
      <alignment wrapText="1"/>
      <border>
        <left style="thin">
          <color rgb="FF00B050"/>
        </left>
        <right style="thin">
          <color rgb="FF00B050"/>
        </right>
        <top style="thin">
          <color theme="0"/>
        </top>
        <bottom style="thin">
          <color theme="0"/>
        </bottom>
      </border>
    </dxf>
    <dxf>
      <font>
        <color rgb="FF00B050"/>
      </font>
      <fill>
        <patternFill patternType="solid">
          <fgColor auto="1"/>
          <bgColor rgb="FF00B050"/>
        </patternFill>
      </fill>
      <alignment wrapText="1"/>
      <border>
        <left style="thin">
          <color rgb="FF00B050"/>
        </left>
        <right style="thin">
          <color rgb="FF00B050"/>
        </right>
        <top style="thin">
          <color theme="0"/>
        </top>
        <bottom style="thin">
          <color theme="0"/>
        </bottom>
      </border>
    </dxf>
    <dxf>
      <font>
        <color rgb="FF00B050"/>
      </font>
      <fill>
        <patternFill patternType="solid">
          <fgColor auto="1"/>
          <bgColor rgb="FF00B050"/>
        </patternFill>
      </fill>
      <alignment wrapText="1"/>
      <border>
        <left style="thin">
          <color rgb="FF00B050"/>
        </left>
        <right style="thin">
          <color rgb="FF00B050"/>
        </right>
        <top style="thin">
          <color theme="0"/>
        </top>
        <bottom style="thin">
          <color theme="0"/>
        </bottom>
      </border>
    </dxf>
    <dxf>
      <font>
        <color rgb="FF92D050"/>
      </font>
      <fill>
        <patternFill>
          <bgColor rgb="FF92D050"/>
        </patternFill>
      </fill>
      <border>
        <left style="thin">
          <color rgb="FF92D050"/>
        </left>
        <right style="thin">
          <color rgb="FF92D050"/>
        </right>
        <top style="thin">
          <color theme="0"/>
        </top>
        <bottom style="thin">
          <color theme="0"/>
        </bottom>
      </border>
    </dxf>
    <dxf>
      <font>
        <color rgb="FF00B050"/>
      </font>
      <fill>
        <patternFill patternType="solid">
          <fgColor auto="1"/>
          <bgColor rgb="FF00B050"/>
        </patternFill>
      </fill>
      <alignment wrapText="1"/>
      <border>
        <left style="thin">
          <color rgb="FF00B050"/>
        </left>
        <right style="thin">
          <color rgb="FF00B050"/>
        </right>
        <top style="thin">
          <color theme="0"/>
        </top>
        <bottom style="thin">
          <color theme="0"/>
        </bottom>
      </border>
    </dxf>
    <dxf>
      <font>
        <color rgb="FF00B050"/>
      </font>
      <fill>
        <patternFill patternType="solid">
          <fgColor auto="1"/>
          <bgColor rgb="FF00B050"/>
        </patternFill>
      </fill>
      <alignment wrapText="1"/>
      <border>
        <left style="thin">
          <color rgb="FF00B050"/>
        </left>
        <right style="thin">
          <color rgb="FF00B050"/>
        </right>
        <top style="thin">
          <color theme="0"/>
        </top>
        <bottom style="thin">
          <color theme="0"/>
        </bottom>
      </border>
    </dxf>
    <dxf>
      <font>
        <color rgb="FF92D050"/>
      </font>
      <fill>
        <patternFill>
          <bgColor rgb="FF92D050"/>
        </patternFill>
      </fill>
      <border>
        <left style="thin">
          <color rgb="FF92D050"/>
        </left>
        <right style="thin">
          <color rgb="FF92D050"/>
        </right>
        <top style="thin">
          <color theme="0"/>
        </top>
        <bottom style="thin">
          <color theme="0"/>
        </bottom>
      </border>
    </dxf>
    <dxf>
      <font>
        <color rgb="FF00B050"/>
      </font>
      <fill>
        <patternFill patternType="solid">
          <fgColor auto="1"/>
          <bgColor rgb="FF00B050"/>
        </patternFill>
      </fill>
      <alignment wrapText="1"/>
      <border>
        <left style="thin">
          <color rgb="FF00B050"/>
        </left>
        <right style="thin">
          <color rgb="FF00B05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>
          <bgColor theme="3" tint="-0.499984740745262"/>
        </patternFill>
      </fill>
    </dxf>
    <dxf>
      <font>
        <color theme="0"/>
      </font>
      <fill>
        <patternFill>
          <bgColor theme="3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B9FAF6"/>
        </patternFill>
      </fill>
    </dxf>
    <dxf>
      <fill>
        <patternFill>
          <bgColor rgb="FFB6DDDD"/>
        </patternFill>
      </fill>
    </dxf>
    <dxf>
      <font>
        <color rgb="FF00B050"/>
      </font>
      <fill>
        <patternFill patternType="solid">
          <fgColor auto="1"/>
          <bgColor rgb="FF00B050"/>
        </patternFill>
      </fill>
      <alignment wrapText="1"/>
      <border>
        <left style="thin">
          <color rgb="FF00B050"/>
        </left>
        <right style="thin">
          <color rgb="FF00B050"/>
        </right>
        <top style="thin">
          <color theme="0"/>
        </top>
        <bottom style="thin">
          <color theme="0"/>
        </bottom>
      </border>
    </dxf>
    <dxf>
      <font>
        <color rgb="FF92D050"/>
      </font>
      <fill>
        <patternFill>
          <bgColor rgb="FF92D050"/>
        </patternFill>
      </fill>
      <border>
        <left style="thin">
          <color rgb="FF92D050"/>
        </left>
        <right style="thin">
          <color rgb="FF92D050"/>
        </right>
        <top style="thin">
          <color theme="0"/>
        </top>
        <bottom style="thin">
          <color theme="0"/>
        </bottom>
      </border>
    </dxf>
    <dxf>
      <font>
        <color rgb="FF00B050"/>
      </font>
      <fill>
        <patternFill patternType="solid">
          <fgColor auto="1"/>
          <bgColor rgb="FF00B050"/>
        </patternFill>
      </fill>
      <alignment wrapText="1"/>
      <border>
        <left style="thin">
          <color rgb="FF00B050"/>
        </left>
        <right style="thin">
          <color rgb="FF00B05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>
          <bgColor theme="3" tint="-0.499984740745262"/>
        </patternFill>
      </fill>
    </dxf>
    <dxf>
      <font>
        <color theme="0"/>
      </font>
      <fill>
        <patternFill>
          <bgColor theme="3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B9FAF6"/>
        </patternFill>
      </fill>
    </dxf>
    <dxf>
      <fill>
        <patternFill>
          <bgColor rgb="FFB6DDDD"/>
        </patternFill>
      </fill>
    </dxf>
  </dxfs>
  <tableStyles count="0" defaultTableStyle="TableStyleMedium9" defaultPivotStyle="PivotStyleMedium7"/>
  <colors>
    <mruColors>
      <color rgb="FFC6CDD2"/>
      <color rgb="FFEAEEF3"/>
      <color rgb="FF00BD32"/>
      <color rgb="FFC5C5C5"/>
      <color rgb="FFCCCCCC"/>
      <color rgb="FF5F6B73"/>
      <color rgb="FFF7F9FB"/>
      <color rgb="FFF8F8F8"/>
      <color rgb="FFD1D1D1"/>
      <color rgb="FFC6CD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Headline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eadlines">
      <a:majorFont>
        <a:latin typeface="Century Schoolbook" panose="020406040505050203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Headlines" id="{3841520A-25F2-4EB8-BE4C-611DB5ABEED9}" vid="{ECD25A4C-D97E-4C12-84B1-63580BFFAEE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E3B7F-1D75-40DD-90A8-B5E4A5E22FEB}">
  <sheetPr>
    <tabColor theme="3" tint="0.79998168889431442"/>
    <pageSetUpPr fitToPage="1"/>
  </sheetPr>
  <dimension ref="A1:DF49"/>
  <sheetViews>
    <sheetView showGridLines="0" topLeftCell="A25" zoomScaleNormal="100" workbookViewId="0">
      <selection activeCell="E50" sqref="E50"/>
    </sheetView>
  </sheetViews>
  <sheetFormatPr defaultColWidth="11.19921875" defaultRowHeight="15.65" x14ac:dyDescent="0.3"/>
  <cols>
    <col min="1" max="1" width="3" style="16" customWidth="1"/>
    <col min="2" max="2" width="13.19921875" style="23" customWidth="1"/>
    <col min="3" max="3" width="12.296875" style="23" bestFit="1" customWidth="1"/>
    <col min="4" max="4" width="30.296875" style="23" bestFit="1" customWidth="1"/>
    <col min="5" max="5" width="11.296875" style="23" customWidth="1"/>
    <col min="6" max="7" width="10.69921875" style="25" customWidth="1"/>
    <col min="8" max="8" width="9" style="25" customWidth="1"/>
    <col min="9" max="9" width="17.5" style="23" bestFit="1" customWidth="1"/>
    <col min="10" max="10" width="15.3984375" style="25" bestFit="1" customWidth="1"/>
    <col min="11" max="110" width="4.69921875" style="23" customWidth="1"/>
    <col min="111" max="112" width="3.19921875" style="16" customWidth="1"/>
    <col min="113" max="16384" width="11.19921875" style="16"/>
  </cols>
  <sheetData>
    <row r="1" spans="1:110" s="15" customFormat="1" ht="45.1" customHeight="1" x14ac:dyDescent="0.45">
      <c r="A1" s="10"/>
      <c r="B1" s="75" t="s">
        <v>88</v>
      </c>
      <c r="C1" s="11"/>
      <c r="D1" s="11"/>
      <c r="E1" s="11"/>
      <c r="F1" s="12"/>
      <c r="G1" s="12"/>
      <c r="H1" s="12"/>
      <c r="I1" s="11"/>
      <c r="J1" s="13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1"/>
      <c r="AI1" s="11"/>
      <c r="AJ1" s="14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1"/>
      <c r="CF1" s="11"/>
      <c r="CG1" s="14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</row>
    <row r="2" spans="1:110" ht="15.05" customHeight="1" x14ac:dyDescent="0.3">
      <c r="B2" s="17" t="s">
        <v>39</v>
      </c>
      <c r="C2" s="16"/>
      <c r="D2" s="18"/>
      <c r="E2" s="16"/>
      <c r="F2" s="80" t="s">
        <v>0</v>
      </c>
      <c r="G2" s="80"/>
      <c r="H2" s="80"/>
      <c r="I2" s="16"/>
      <c r="J2" s="19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</row>
    <row r="3" spans="1:110" ht="30.05" customHeight="1" x14ac:dyDescent="0.3">
      <c r="B3" s="81" t="s">
        <v>46</v>
      </c>
      <c r="C3" s="81"/>
      <c r="D3" s="81"/>
      <c r="E3" s="81"/>
      <c r="F3" s="82">
        <v>45733</v>
      </c>
      <c r="G3" s="82"/>
      <c r="H3" s="82"/>
      <c r="I3" s="20"/>
      <c r="J3" s="19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</row>
    <row r="4" spans="1:110" ht="22.1" customHeight="1" x14ac:dyDescent="0.3">
      <c r="B4" s="21" t="s">
        <v>40</v>
      </c>
      <c r="C4" s="22"/>
      <c r="D4" s="22"/>
      <c r="E4" s="22"/>
      <c r="F4" s="83" t="s">
        <v>24</v>
      </c>
      <c r="G4" s="83"/>
      <c r="H4" s="83"/>
      <c r="I4" s="83" t="s">
        <v>41</v>
      </c>
      <c r="J4" s="83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</row>
    <row r="5" spans="1:110" ht="30.05" customHeight="1" x14ac:dyDescent="0.3">
      <c r="B5" s="81" t="s">
        <v>47</v>
      </c>
      <c r="C5" s="81"/>
      <c r="D5" s="81"/>
      <c r="E5" s="81"/>
      <c r="F5" s="84">
        <v>45762</v>
      </c>
      <c r="G5" s="84"/>
      <c r="H5" s="84"/>
      <c r="I5" s="85"/>
      <c r="J5" s="85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</row>
    <row r="6" spans="1:110" ht="22.1" customHeight="1" x14ac:dyDescent="0.3">
      <c r="B6" s="21" t="s">
        <v>66</v>
      </c>
      <c r="C6" s="16"/>
      <c r="D6" s="16"/>
      <c r="E6" s="16"/>
      <c r="F6" s="19"/>
      <c r="G6" s="19"/>
      <c r="H6" s="19"/>
      <c r="I6" s="16"/>
      <c r="J6" s="19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</row>
    <row r="7" spans="1:110" ht="30.05" customHeight="1" x14ac:dyDescent="0.3">
      <c r="B7" s="77" t="s">
        <v>57</v>
      </c>
      <c r="C7" s="78"/>
      <c r="D7" s="78"/>
      <c r="E7" s="78"/>
      <c r="F7" s="78"/>
      <c r="G7" s="78"/>
      <c r="H7" s="78"/>
      <c r="I7" s="78"/>
      <c r="J7" s="79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</row>
    <row r="8" spans="1:110" ht="10.199999999999999" customHeight="1" x14ac:dyDescent="0.3">
      <c r="B8" s="16"/>
      <c r="C8" s="16"/>
      <c r="D8" s="16"/>
      <c r="E8" s="16"/>
      <c r="F8" s="19"/>
      <c r="G8" s="19"/>
      <c r="H8" s="19"/>
      <c r="I8" s="16"/>
      <c r="J8" s="19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</row>
    <row r="9" spans="1:110" ht="17.55" x14ac:dyDescent="0.3">
      <c r="D9" s="24" t="s">
        <v>38</v>
      </c>
      <c r="I9" s="24" t="s">
        <v>1</v>
      </c>
      <c r="K9" s="26" t="s">
        <v>2</v>
      </c>
      <c r="L9" s="27"/>
      <c r="M9" s="27"/>
      <c r="N9" s="27"/>
      <c r="O9" s="27"/>
      <c r="P9" s="28" t="s">
        <v>3</v>
      </c>
      <c r="Q9" s="29"/>
      <c r="R9" s="29"/>
      <c r="S9" s="29"/>
      <c r="T9" s="29"/>
      <c r="U9" s="30" t="s">
        <v>4</v>
      </c>
      <c r="V9" s="27"/>
      <c r="W9" s="27"/>
      <c r="X9" s="27"/>
      <c r="Y9" s="27"/>
      <c r="Z9" s="28" t="s">
        <v>5</v>
      </c>
      <c r="AA9" s="29"/>
      <c r="AB9" s="29"/>
      <c r="AC9" s="29"/>
      <c r="AD9" s="29"/>
      <c r="AE9" s="30" t="s">
        <v>6</v>
      </c>
      <c r="AF9" s="27"/>
      <c r="AG9" s="27"/>
      <c r="AH9" s="27"/>
      <c r="AI9" s="27"/>
      <c r="AJ9" s="28" t="s">
        <v>7</v>
      </c>
      <c r="AK9" s="29"/>
      <c r="AL9" s="29"/>
      <c r="AM9" s="29"/>
      <c r="AN9" s="29"/>
      <c r="AO9" s="30" t="s">
        <v>8</v>
      </c>
      <c r="AP9" s="27"/>
      <c r="AQ9" s="27"/>
      <c r="AR9" s="27"/>
      <c r="AS9" s="27"/>
      <c r="AT9" s="28" t="s">
        <v>9</v>
      </c>
      <c r="AU9" s="29"/>
      <c r="AV9" s="29"/>
      <c r="AW9" s="29"/>
      <c r="AX9" s="29"/>
      <c r="AY9" s="30" t="s">
        <v>10</v>
      </c>
      <c r="AZ9" s="27"/>
      <c r="BA9" s="27"/>
      <c r="BB9" s="27"/>
      <c r="BC9" s="27"/>
      <c r="BD9" s="28" t="s">
        <v>11</v>
      </c>
      <c r="BE9" s="29"/>
      <c r="BF9" s="29"/>
      <c r="BG9" s="29"/>
      <c r="BH9" s="29"/>
      <c r="BI9" s="30" t="s">
        <v>12</v>
      </c>
      <c r="BJ9" s="27"/>
      <c r="BK9" s="27"/>
      <c r="BL9" s="27"/>
      <c r="BM9" s="27"/>
      <c r="BN9" s="28" t="s">
        <v>13</v>
      </c>
      <c r="BO9" s="29"/>
      <c r="BP9" s="29"/>
      <c r="BQ9" s="29"/>
      <c r="BR9" s="29"/>
      <c r="BS9" s="30" t="s">
        <v>14</v>
      </c>
      <c r="BT9" s="27"/>
      <c r="BU9" s="27"/>
      <c r="BV9" s="27"/>
      <c r="BW9" s="27"/>
      <c r="BX9" s="28" t="s">
        <v>15</v>
      </c>
      <c r="BY9" s="29"/>
      <c r="BZ9" s="29"/>
      <c r="CA9" s="29"/>
      <c r="CB9" s="29"/>
      <c r="CC9" s="30" t="s">
        <v>16</v>
      </c>
      <c r="CD9" s="27"/>
      <c r="CE9" s="27"/>
      <c r="CF9" s="27"/>
      <c r="CG9" s="27"/>
      <c r="CH9" s="28" t="s">
        <v>17</v>
      </c>
      <c r="CI9" s="29"/>
      <c r="CJ9" s="29"/>
      <c r="CK9" s="29"/>
      <c r="CL9" s="29"/>
      <c r="CM9" s="30" t="s">
        <v>18</v>
      </c>
      <c r="CN9" s="27"/>
      <c r="CO9" s="27"/>
      <c r="CP9" s="27"/>
      <c r="CQ9" s="27"/>
      <c r="CR9" s="28" t="s">
        <v>19</v>
      </c>
      <c r="CS9" s="29"/>
      <c r="CT9" s="29"/>
      <c r="CU9" s="29"/>
      <c r="CV9" s="29"/>
      <c r="CW9" s="30" t="s">
        <v>20</v>
      </c>
      <c r="CX9" s="27"/>
      <c r="CY9" s="27"/>
      <c r="CZ9" s="27"/>
      <c r="DA9" s="27"/>
      <c r="DB9" s="28" t="s">
        <v>21</v>
      </c>
      <c r="DC9" s="29"/>
      <c r="DD9" s="29"/>
      <c r="DE9" s="29"/>
      <c r="DF9" s="31"/>
    </row>
    <row r="10" spans="1:110" s="60" customFormat="1" ht="16.899999999999999" x14ac:dyDescent="0.3">
      <c r="B10" s="61" t="s">
        <v>22</v>
      </c>
      <c r="C10" s="61" t="s">
        <v>23</v>
      </c>
      <c r="D10" s="61" t="s">
        <v>42</v>
      </c>
      <c r="E10" s="61" t="s">
        <v>45</v>
      </c>
      <c r="F10" s="62" t="s">
        <v>0</v>
      </c>
      <c r="G10" s="63" t="s">
        <v>24</v>
      </c>
      <c r="H10" s="64" t="s">
        <v>25</v>
      </c>
      <c r="I10" s="65" t="s">
        <v>26</v>
      </c>
      <c r="J10" s="66" t="s">
        <v>27</v>
      </c>
      <c r="K10" s="67">
        <f>IF(WEEKDAY($F$3,2)=7,$F$3-6,IF(WEEKDAY($F$3,2)=6,$F$3-5,IF(WEEKDAY($F$3,2)=5,$F$3-4,IF(WEEKDAY($F$3,2)=4,$F$3-3,IF(WEEKDAY($F$3,2)=3,$F$3-2,IF(WEEKDAY($F$3,2)=2,$F$3-1,$F$3))))))</f>
        <v>45733</v>
      </c>
      <c r="L10" s="67">
        <f>IF(WEEKDAY(K10)=6,K10+3,K10+1)</f>
        <v>45734</v>
      </c>
      <c r="M10" s="67">
        <f t="shared" ref="M10:BX10" si="0">IF(WEEKDAY(L10)=6,L10+3,L10+1)</f>
        <v>45735</v>
      </c>
      <c r="N10" s="67">
        <f t="shared" si="0"/>
        <v>45736</v>
      </c>
      <c r="O10" s="67">
        <f t="shared" si="0"/>
        <v>45737</v>
      </c>
      <c r="P10" s="68">
        <f t="shared" si="0"/>
        <v>45740</v>
      </c>
      <c r="Q10" s="68">
        <f t="shared" si="0"/>
        <v>45741</v>
      </c>
      <c r="R10" s="68">
        <f t="shared" si="0"/>
        <v>45742</v>
      </c>
      <c r="S10" s="68">
        <f t="shared" si="0"/>
        <v>45743</v>
      </c>
      <c r="T10" s="68">
        <f t="shared" si="0"/>
        <v>45744</v>
      </c>
      <c r="U10" s="67">
        <f t="shared" si="0"/>
        <v>45747</v>
      </c>
      <c r="V10" s="67">
        <f t="shared" si="0"/>
        <v>45748</v>
      </c>
      <c r="W10" s="67">
        <f t="shared" si="0"/>
        <v>45749</v>
      </c>
      <c r="X10" s="67">
        <f t="shared" si="0"/>
        <v>45750</v>
      </c>
      <c r="Y10" s="67">
        <f t="shared" si="0"/>
        <v>45751</v>
      </c>
      <c r="Z10" s="68">
        <f t="shared" si="0"/>
        <v>45754</v>
      </c>
      <c r="AA10" s="68">
        <f t="shared" si="0"/>
        <v>45755</v>
      </c>
      <c r="AB10" s="68">
        <f t="shared" si="0"/>
        <v>45756</v>
      </c>
      <c r="AC10" s="68">
        <f t="shared" si="0"/>
        <v>45757</v>
      </c>
      <c r="AD10" s="68">
        <f t="shared" si="0"/>
        <v>45758</v>
      </c>
      <c r="AE10" s="67">
        <f t="shared" si="0"/>
        <v>45761</v>
      </c>
      <c r="AF10" s="67">
        <f t="shared" si="0"/>
        <v>45762</v>
      </c>
      <c r="AG10" s="67">
        <f t="shared" si="0"/>
        <v>45763</v>
      </c>
      <c r="AH10" s="67">
        <f t="shared" si="0"/>
        <v>45764</v>
      </c>
      <c r="AI10" s="67">
        <f t="shared" si="0"/>
        <v>45765</v>
      </c>
      <c r="AJ10" s="68">
        <f t="shared" si="0"/>
        <v>45768</v>
      </c>
      <c r="AK10" s="68">
        <f t="shared" si="0"/>
        <v>45769</v>
      </c>
      <c r="AL10" s="68">
        <f t="shared" si="0"/>
        <v>45770</v>
      </c>
      <c r="AM10" s="68">
        <f t="shared" si="0"/>
        <v>45771</v>
      </c>
      <c r="AN10" s="68">
        <f t="shared" si="0"/>
        <v>45772</v>
      </c>
      <c r="AO10" s="67">
        <f t="shared" si="0"/>
        <v>45775</v>
      </c>
      <c r="AP10" s="67">
        <f t="shared" si="0"/>
        <v>45776</v>
      </c>
      <c r="AQ10" s="67">
        <f t="shared" si="0"/>
        <v>45777</v>
      </c>
      <c r="AR10" s="67">
        <f t="shared" si="0"/>
        <v>45778</v>
      </c>
      <c r="AS10" s="67">
        <f t="shared" si="0"/>
        <v>45779</v>
      </c>
      <c r="AT10" s="68">
        <f t="shared" si="0"/>
        <v>45782</v>
      </c>
      <c r="AU10" s="68">
        <f t="shared" si="0"/>
        <v>45783</v>
      </c>
      <c r="AV10" s="68">
        <f t="shared" si="0"/>
        <v>45784</v>
      </c>
      <c r="AW10" s="68">
        <f t="shared" si="0"/>
        <v>45785</v>
      </c>
      <c r="AX10" s="68">
        <f t="shared" si="0"/>
        <v>45786</v>
      </c>
      <c r="AY10" s="67">
        <f t="shared" si="0"/>
        <v>45789</v>
      </c>
      <c r="AZ10" s="67">
        <f t="shared" si="0"/>
        <v>45790</v>
      </c>
      <c r="BA10" s="67">
        <f t="shared" si="0"/>
        <v>45791</v>
      </c>
      <c r="BB10" s="67">
        <f t="shared" si="0"/>
        <v>45792</v>
      </c>
      <c r="BC10" s="67">
        <f t="shared" si="0"/>
        <v>45793</v>
      </c>
      <c r="BD10" s="68">
        <f t="shared" si="0"/>
        <v>45796</v>
      </c>
      <c r="BE10" s="68">
        <f t="shared" si="0"/>
        <v>45797</v>
      </c>
      <c r="BF10" s="68">
        <f t="shared" si="0"/>
        <v>45798</v>
      </c>
      <c r="BG10" s="68">
        <f t="shared" si="0"/>
        <v>45799</v>
      </c>
      <c r="BH10" s="68">
        <f t="shared" si="0"/>
        <v>45800</v>
      </c>
      <c r="BI10" s="67">
        <f t="shared" si="0"/>
        <v>45803</v>
      </c>
      <c r="BJ10" s="67">
        <f t="shared" si="0"/>
        <v>45804</v>
      </c>
      <c r="BK10" s="67">
        <f t="shared" si="0"/>
        <v>45805</v>
      </c>
      <c r="BL10" s="67">
        <f t="shared" si="0"/>
        <v>45806</v>
      </c>
      <c r="BM10" s="67">
        <f t="shared" si="0"/>
        <v>45807</v>
      </c>
      <c r="BN10" s="68">
        <f t="shared" si="0"/>
        <v>45810</v>
      </c>
      <c r="BO10" s="68">
        <f t="shared" si="0"/>
        <v>45811</v>
      </c>
      <c r="BP10" s="68">
        <f t="shared" si="0"/>
        <v>45812</v>
      </c>
      <c r="BQ10" s="68">
        <f t="shared" si="0"/>
        <v>45813</v>
      </c>
      <c r="BR10" s="68">
        <f t="shared" si="0"/>
        <v>45814</v>
      </c>
      <c r="BS10" s="67">
        <f t="shared" si="0"/>
        <v>45817</v>
      </c>
      <c r="BT10" s="67">
        <f t="shared" si="0"/>
        <v>45818</v>
      </c>
      <c r="BU10" s="67">
        <f t="shared" si="0"/>
        <v>45819</v>
      </c>
      <c r="BV10" s="67">
        <f t="shared" si="0"/>
        <v>45820</v>
      </c>
      <c r="BW10" s="67">
        <f t="shared" si="0"/>
        <v>45821</v>
      </c>
      <c r="BX10" s="68">
        <f t="shared" si="0"/>
        <v>45824</v>
      </c>
      <c r="BY10" s="68">
        <f t="shared" ref="BY10:DF10" si="1">IF(WEEKDAY(BX10)=6,BX10+3,BX10+1)</f>
        <v>45825</v>
      </c>
      <c r="BZ10" s="68">
        <f t="shared" si="1"/>
        <v>45826</v>
      </c>
      <c r="CA10" s="68">
        <f t="shared" si="1"/>
        <v>45827</v>
      </c>
      <c r="CB10" s="68">
        <f t="shared" si="1"/>
        <v>45828</v>
      </c>
      <c r="CC10" s="67">
        <f t="shared" si="1"/>
        <v>45831</v>
      </c>
      <c r="CD10" s="67">
        <f t="shared" si="1"/>
        <v>45832</v>
      </c>
      <c r="CE10" s="67">
        <f t="shared" si="1"/>
        <v>45833</v>
      </c>
      <c r="CF10" s="67">
        <f t="shared" si="1"/>
        <v>45834</v>
      </c>
      <c r="CG10" s="67">
        <f t="shared" si="1"/>
        <v>45835</v>
      </c>
      <c r="CH10" s="68">
        <f t="shared" si="1"/>
        <v>45838</v>
      </c>
      <c r="CI10" s="68">
        <f t="shared" si="1"/>
        <v>45839</v>
      </c>
      <c r="CJ10" s="68">
        <f t="shared" si="1"/>
        <v>45840</v>
      </c>
      <c r="CK10" s="68">
        <f t="shared" si="1"/>
        <v>45841</v>
      </c>
      <c r="CL10" s="68">
        <f t="shared" si="1"/>
        <v>45842</v>
      </c>
      <c r="CM10" s="67">
        <f t="shared" si="1"/>
        <v>45845</v>
      </c>
      <c r="CN10" s="67">
        <f t="shared" si="1"/>
        <v>45846</v>
      </c>
      <c r="CO10" s="67">
        <f t="shared" si="1"/>
        <v>45847</v>
      </c>
      <c r="CP10" s="67">
        <f t="shared" si="1"/>
        <v>45848</v>
      </c>
      <c r="CQ10" s="67">
        <f t="shared" si="1"/>
        <v>45849</v>
      </c>
      <c r="CR10" s="68">
        <f t="shared" si="1"/>
        <v>45852</v>
      </c>
      <c r="CS10" s="68">
        <f t="shared" si="1"/>
        <v>45853</v>
      </c>
      <c r="CT10" s="68">
        <f t="shared" si="1"/>
        <v>45854</v>
      </c>
      <c r="CU10" s="68">
        <f t="shared" si="1"/>
        <v>45855</v>
      </c>
      <c r="CV10" s="68">
        <f t="shared" si="1"/>
        <v>45856</v>
      </c>
      <c r="CW10" s="67">
        <f t="shared" si="1"/>
        <v>45859</v>
      </c>
      <c r="CX10" s="67">
        <f t="shared" si="1"/>
        <v>45860</v>
      </c>
      <c r="CY10" s="67">
        <f t="shared" si="1"/>
        <v>45861</v>
      </c>
      <c r="CZ10" s="67">
        <f t="shared" si="1"/>
        <v>45862</v>
      </c>
      <c r="DA10" s="67">
        <f t="shared" si="1"/>
        <v>45863</v>
      </c>
      <c r="DB10" s="68">
        <f t="shared" si="1"/>
        <v>45866</v>
      </c>
      <c r="DC10" s="68">
        <f t="shared" si="1"/>
        <v>45867</v>
      </c>
      <c r="DD10" s="68">
        <f t="shared" si="1"/>
        <v>45868</v>
      </c>
      <c r="DE10" s="68">
        <f t="shared" si="1"/>
        <v>45869</v>
      </c>
      <c r="DF10" s="68">
        <f t="shared" si="1"/>
        <v>45870</v>
      </c>
    </row>
    <row r="11" spans="1:110" x14ac:dyDescent="0.3">
      <c r="B11" s="32" t="s">
        <v>28</v>
      </c>
      <c r="C11" s="33" t="s">
        <v>32</v>
      </c>
      <c r="D11" s="34" t="s">
        <v>48</v>
      </c>
      <c r="E11" s="33"/>
      <c r="F11" s="35"/>
      <c r="G11" s="36"/>
      <c r="H11" s="37">
        <f t="shared" ref="H11:H33" si="2">NETWORKDAYS(F11,G11)</f>
        <v>0</v>
      </c>
      <c r="I11" s="38"/>
      <c r="J11" s="39">
        <f>AVERAGE(J12:J17)</f>
        <v>0</v>
      </c>
      <c r="K11" s="40" t="str">
        <f>IF(AND(($F12&lt;=K$10),($G12&gt;=K$10)),"P","")</f>
        <v>P</v>
      </c>
      <c r="L11" s="40" t="str">
        <f t="shared" ref="L11:BW11" si="3">IF(AND(($F11&lt;=L$10),($G11&gt;=L$10)),"P","")</f>
        <v/>
      </c>
      <c r="M11" s="40" t="str">
        <f t="shared" si="3"/>
        <v/>
      </c>
      <c r="N11" s="40" t="str">
        <f t="shared" si="3"/>
        <v/>
      </c>
      <c r="O11" s="40" t="str">
        <f t="shared" si="3"/>
        <v/>
      </c>
      <c r="P11" s="40" t="str">
        <f t="shared" si="3"/>
        <v/>
      </c>
      <c r="Q11" s="40" t="str">
        <f t="shared" si="3"/>
        <v/>
      </c>
      <c r="R11" s="40" t="str">
        <f t="shared" si="3"/>
        <v/>
      </c>
      <c r="S11" s="40" t="str">
        <f t="shared" si="3"/>
        <v/>
      </c>
      <c r="T11" s="40" t="str">
        <f t="shared" si="3"/>
        <v/>
      </c>
      <c r="U11" s="40" t="str">
        <f t="shared" si="3"/>
        <v/>
      </c>
      <c r="V11" s="40" t="str">
        <f t="shared" si="3"/>
        <v/>
      </c>
      <c r="W11" s="40" t="str">
        <f t="shared" si="3"/>
        <v/>
      </c>
      <c r="X11" s="40" t="str">
        <f t="shared" si="3"/>
        <v/>
      </c>
      <c r="Y11" s="40" t="str">
        <f t="shared" si="3"/>
        <v/>
      </c>
      <c r="Z11" s="40" t="str">
        <f t="shared" si="3"/>
        <v/>
      </c>
      <c r="AA11" s="40" t="str">
        <f t="shared" si="3"/>
        <v/>
      </c>
      <c r="AB11" s="40" t="str">
        <f t="shared" si="3"/>
        <v/>
      </c>
      <c r="AC11" s="40" t="str">
        <f t="shared" si="3"/>
        <v/>
      </c>
      <c r="AD11" s="40" t="str">
        <f t="shared" si="3"/>
        <v/>
      </c>
      <c r="AE11" s="40" t="str">
        <f t="shared" si="3"/>
        <v/>
      </c>
      <c r="AF11" s="40" t="str">
        <f t="shared" si="3"/>
        <v/>
      </c>
      <c r="AG11" s="40" t="str">
        <f t="shared" si="3"/>
        <v/>
      </c>
      <c r="AH11" s="40" t="str">
        <f t="shared" si="3"/>
        <v/>
      </c>
      <c r="AI11" s="40" t="str">
        <f t="shared" si="3"/>
        <v/>
      </c>
      <c r="AJ11" s="40" t="str">
        <f t="shared" si="3"/>
        <v/>
      </c>
      <c r="AK11" s="40" t="str">
        <f t="shared" si="3"/>
        <v/>
      </c>
      <c r="AL11" s="40" t="str">
        <f t="shared" si="3"/>
        <v/>
      </c>
      <c r="AM11" s="40" t="str">
        <f t="shared" si="3"/>
        <v/>
      </c>
      <c r="AN11" s="40" t="str">
        <f t="shared" si="3"/>
        <v/>
      </c>
      <c r="AO11" s="40" t="str">
        <f t="shared" si="3"/>
        <v/>
      </c>
      <c r="AP11" s="40" t="str">
        <f t="shared" si="3"/>
        <v/>
      </c>
      <c r="AQ11" s="40" t="str">
        <f t="shared" si="3"/>
        <v/>
      </c>
      <c r="AR11" s="40" t="str">
        <f t="shared" si="3"/>
        <v/>
      </c>
      <c r="AS11" s="40" t="str">
        <f t="shared" si="3"/>
        <v/>
      </c>
      <c r="AT11" s="40" t="str">
        <f t="shared" si="3"/>
        <v/>
      </c>
      <c r="AU11" s="40" t="str">
        <f t="shared" si="3"/>
        <v/>
      </c>
      <c r="AV11" s="40" t="str">
        <f t="shared" si="3"/>
        <v/>
      </c>
      <c r="AW11" s="40" t="str">
        <f t="shared" si="3"/>
        <v/>
      </c>
      <c r="AX11" s="40" t="str">
        <f t="shared" si="3"/>
        <v/>
      </c>
      <c r="AY11" s="40" t="str">
        <f t="shared" si="3"/>
        <v/>
      </c>
      <c r="AZ11" s="40" t="str">
        <f t="shared" si="3"/>
        <v/>
      </c>
      <c r="BA11" s="40" t="str">
        <f t="shared" si="3"/>
        <v/>
      </c>
      <c r="BB11" s="40" t="str">
        <f t="shared" si="3"/>
        <v/>
      </c>
      <c r="BC11" s="40" t="str">
        <f t="shared" si="3"/>
        <v/>
      </c>
      <c r="BD11" s="40" t="str">
        <f t="shared" si="3"/>
        <v/>
      </c>
      <c r="BE11" s="40" t="str">
        <f t="shared" si="3"/>
        <v/>
      </c>
      <c r="BF11" s="40" t="str">
        <f t="shared" si="3"/>
        <v/>
      </c>
      <c r="BG11" s="40" t="str">
        <f t="shared" si="3"/>
        <v/>
      </c>
      <c r="BH11" s="40" t="str">
        <f t="shared" si="3"/>
        <v/>
      </c>
      <c r="BI11" s="40" t="str">
        <f t="shared" si="3"/>
        <v/>
      </c>
      <c r="BJ11" s="40" t="str">
        <f t="shared" si="3"/>
        <v/>
      </c>
      <c r="BK11" s="40" t="str">
        <f t="shared" si="3"/>
        <v/>
      </c>
      <c r="BL11" s="40" t="str">
        <f t="shared" si="3"/>
        <v/>
      </c>
      <c r="BM11" s="40" t="str">
        <f t="shared" si="3"/>
        <v/>
      </c>
      <c r="BN11" s="40" t="str">
        <f t="shared" si="3"/>
        <v/>
      </c>
      <c r="BO11" s="40" t="str">
        <f t="shared" si="3"/>
        <v/>
      </c>
      <c r="BP11" s="40" t="str">
        <f t="shared" si="3"/>
        <v/>
      </c>
      <c r="BQ11" s="40" t="str">
        <f t="shared" si="3"/>
        <v/>
      </c>
      <c r="BR11" s="40" t="str">
        <f t="shared" si="3"/>
        <v/>
      </c>
      <c r="BS11" s="40" t="str">
        <f t="shared" si="3"/>
        <v/>
      </c>
      <c r="BT11" s="40" t="str">
        <f t="shared" si="3"/>
        <v/>
      </c>
      <c r="BU11" s="40" t="str">
        <f t="shared" si="3"/>
        <v/>
      </c>
      <c r="BV11" s="40" t="str">
        <f t="shared" si="3"/>
        <v/>
      </c>
      <c r="BW11" s="40" t="str">
        <f t="shared" si="3"/>
        <v/>
      </c>
      <c r="BX11" s="40" t="str">
        <f t="shared" ref="BX11:DF11" si="4">IF(AND(($F11&lt;=BX$10),($G11&gt;=BX$10)),"P","")</f>
        <v/>
      </c>
      <c r="BY11" s="40" t="str">
        <f t="shared" si="4"/>
        <v/>
      </c>
      <c r="BZ11" s="40" t="str">
        <f t="shared" si="4"/>
        <v/>
      </c>
      <c r="CA11" s="40" t="str">
        <f t="shared" si="4"/>
        <v/>
      </c>
      <c r="CB11" s="40" t="str">
        <f t="shared" si="4"/>
        <v/>
      </c>
      <c r="CC11" s="40" t="str">
        <f t="shared" si="4"/>
        <v/>
      </c>
      <c r="CD11" s="40" t="str">
        <f t="shared" si="4"/>
        <v/>
      </c>
      <c r="CE11" s="40" t="str">
        <f t="shared" si="4"/>
        <v/>
      </c>
      <c r="CF11" s="40" t="str">
        <f t="shared" si="4"/>
        <v/>
      </c>
      <c r="CG11" s="40" t="str">
        <f t="shared" si="4"/>
        <v/>
      </c>
      <c r="CH11" s="40" t="str">
        <f t="shared" si="4"/>
        <v/>
      </c>
      <c r="CI11" s="40" t="str">
        <f t="shared" si="4"/>
        <v/>
      </c>
      <c r="CJ11" s="40" t="str">
        <f t="shared" si="4"/>
        <v/>
      </c>
      <c r="CK11" s="40" t="str">
        <f t="shared" si="4"/>
        <v/>
      </c>
      <c r="CL11" s="40" t="str">
        <f t="shared" si="4"/>
        <v/>
      </c>
      <c r="CM11" s="40" t="str">
        <f t="shared" si="4"/>
        <v/>
      </c>
      <c r="CN11" s="40" t="str">
        <f t="shared" si="4"/>
        <v/>
      </c>
      <c r="CO11" s="40" t="str">
        <f t="shared" si="4"/>
        <v/>
      </c>
      <c r="CP11" s="40" t="str">
        <f t="shared" si="4"/>
        <v/>
      </c>
      <c r="CQ11" s="40" t="str">
        <f t="shared" si="4"/>
        <v/>
      </c>
      <c r="CR11" s="40" t="str">
        <f t="shared" si="4"/>
        <v/>
      </c>
      <c r="CS11" s="40" t="str">
        <f t="shared" si="4"/>
        <v/>
      </c>
      <c r="CT11" s="40" t="str">
        <f t="shared" si="4"/>
        <v/>
      </c>
      <c r="CU11" s="40" t="str">
        <f t="shared" si="4"/>
        <v/>
      </c>
      <c r="CV11" s="40" t="str">
        <f t="shared" si="4"/>
        <v/>
      </c>
      <c r="CW11" s="40" t="str">
        <f t="shared" si="4"/>
        <v/>
      </c>
      <c r="CX11" s="40" t="str">
        <f t="shared" si="4"/>
        <v/>
      </c>
      <c r="CY11" s="40" t="str">
        <f t="shared" si="4"/>
        <v/>
      </c>
      <c r="CZ11" s="40" t="str">
        <f t="shared" si="4"/>
        <v/>
      </c>
      <c r="DA11" s="40" t="str">
        <f t="shared" si="4"/>
        <v/>
      </c>
      <c r="DB11" s="40" t="str">
        <f t="shared" si="4"/>
        <v/>
      </c>
      <c r="DC11" s="40" t="str">
        <f t="shared" si="4"/>
        <v/>
      </c>
      <c r="DD11" s="40" t="str">
        <f t="shared" si="4"/>
        <v/>
      </c>
      <c r="DE11" s="40" t="str">
        <f t="shared" si="4"/>
        <v/>
      </c>
      <c r="DF11" s="40" t="str">
        <f t="shared" si="4"/>
        <v/>
      </c>
    </row>
    <row r="12" spans="1:110" x14ac:dyDescent="0.3">
      <c r="B12" s="41" t="s">
        <v>28</v>
      </c>
      <c r="C12" s="42" t="s">
        <v>32</v>
      </c>
      <c r="D12" s="43" t="s">
        <v>49</v>
      </c>
      <c r="E12" s="44" t="s">
        <v>52</v>
      </c>
      <c r="F12" s="45">
        <v>45733</v>
      </c>
      <c r="G12" s="46">
        <v>45737</v>
      </c>
      <c r="H12" s="47">
        <f>NETWORKDAYS(F12,G12)</f>
        <v>5</v>
      </c>
      <c r="I12" s="48"/>
      <c r="J12" s="49">
        <v>0</v>
      </c>
      <c r="K12" s="50" t="str">
        <f>IF(AND(($F12&lt;=K$10),($G12&gt;=K$10)),"T","")</f>
        <v>T</v>
      </c>
      <c r="L12" s="50" t="str">
        <f t="shared" ref="L12:BW15" si="5">IF(AND(($F12&lt;=L$10),($G12&gt;=L$10)),"T","")</f>
        <v>T</v>
      </c>
      <c r="M12" s="50" t="str">
        <f t="shared" si="5"/>
        <v>T</v>
      </c>
      <c r="N12" s="50" t="str">
        <f t="shared" si="5"/>
        <v>T</v>
      </c>
      <c r="O12" s="50" t="str">
        <f t="shared" si="5"/>
        <v>T</v>
      </c>
      <c r="P12" s="51" t="str">
        <f t="shared" si="5"/>
        <v/>
      </c>
      <c r="Q12" s="51" t="str">
        <f t="shared" si="5"/>
        <v/>
      </c>
      <c r="R12" s="51" t="str">
        <f t="shared" si="5"/>
        <v/>
      </c>
      <c r="S12" s="51" t="str">
        <f t="shared" si="5"/>
        <v/>
      </c>
      <c r="T12" s="51" t="str">
        <f t="shared" si="5"/>
        <v/>
      </c>
      <c r="U12" s="50" t="str">
        <f t="shared" si="5"/>
        <v/>
      </c>
      <c r="V12" s="50" t="str">
        <f t="shared" si="5"/>
        <v/>
      </c>
      <c r="W12" s="50" t="str">
        <f t="shared" si="5"/>
        <v/>
      </c>
      <c r="X12" s="50" t="str">
        <f t="shared" si="5"/>
        <v/>
      </c>
      <c r="Y12" s="50" t="str">
        <f t="shared" si="5"/>
        <v/>
      </c>
      <c r="Z12" s="51" t="str">
        <f t="shared" si="5"/>
        <v/>
      </c>
      <c r="AA12" s="51" t="str">
        <f t="shared" si="5"/>
        <v/>
      </c>
      <c r="AB12" s="51" t="str">
        <f t="shared" si="5"/>
        <v/>
      </c>
      <c r="AC12" s="51" t="str">
        <f t="shared" si="5"/>
        <v/>
      </c>
      <c r="AD12" s="51" t="str">
        <f t="shared" si="5"/>
        <v/>
      </c>
      <c r="AE12" s="50" t="str">
        <f t="shared" si="5"/>
        <v/>
      </c>
      <c r="AF12" s="50" t="str">
        <f t="shared" si="5"/>
        <v/>
      </c>
      <c r="AG12" s="50" t="str">
        <f t="shared" si="5"/>
        <v/>
      </c>
      <c r="AH12" s="50" t="str">
        <f t="shared" si="5"/>
        <v/>
      </c>
      <c r="AI12" s="50" t="str">
        <f t="shared" si="5"/>
        <v/>
      </c>
      <c r="AJ12" s="51" t="str">
        <f t="shared" si="5"/>
        <v/>
      </c>
      <c r="AK12" s="51" t="str">
        <f t="shared" si="5"/>
        <v/>
      </c>
      <c r="AL12" s="51" t="str">
        <f t="shared" si="5"/>
        <v/>
      </c>
      <c r="AM12" s="51" t="str">
        <f t="shared" si="5"/>
        <v/>
      </c>
      <c r="AN12" s="51" t="str">
        <f t="shared" si="5"/>
        <v/>
      </c>
      <c r="AO12" s="50" t="str">
        <f t="shared" si="5"/>
        <v/>
      </c>
      <c r="AP12" s="50" t="str">
        <f t="shared" si="5"/>
        <v/>
      </c>
      <c r="AQ12" s="50" t="str">
        <f t="shared" si="5"/>
        <v/>
      </c>
      <c r="AR12" s="50" t="str">
        <f t="shared" si="5"/>
        <v/>
      </c>
      <c r="AS12" s="50" t="str">
        <f t="shared" si="5"/>
        <v/>
      </c>
      <c r="AT12" s="51" t="str">
        <f t="shared" si="5"/>
        <v/>
      </c>
      <c r="AU12" s="51" t="str">
        <f t="shared" si="5"/>
        <v/>
      </c>
      <c r="AV12" s="51" t="str">
        <f t="shared" si="5"/>
        <v/>
      </c>
      <c r="AW12" s="51" t="str">
        <f t="shared" si="5"/>
        <v/>
      </c>
      <c r="AX12" s="51" t="str">
        <f t="shared" si="5"/>
        <v/>
      </c>
      <c r="AY12" s="50" t="str">
        <f t="shared" si="5"/>
        <v/>
      </c>
      <c r="AZ12" s="50" t="str">
        <f t="shared" si="5"/>
        <v/>
      </c>
      <c r="BA12" s="50" t="str">
        <f t="shared" si="5"/>
        <v/>
      </c>
      <c r="BB12" s="50" t="str">
        <f t="shared" si="5"/>
        <v/>
      </c>
      <c r="BC12" s="50" t="str">
        <f t="shared" si="5"/>
        <v/>
      </c>
      <c r="BD12" s="51" t="str">
        <f t="shared" si="5"/>
        <v/>
      </c>
      <c r="BE12" s="51" t="str">
        <f t="shared" si="5"/>
        <v/>
      </c>
      <c r="BF12" s="51" t="str">
        <f t="shared" si="5"/>
        <v/>
      </c>
      <c r="BG12" s="51" t="str">
        <f t="shared" si="5"/>
        <v/>
      </c>
      <c r="BH12" s="51" t="str">
        <f t="shared" si="5"/>
        <v/>
      </c>
      <c r="BI12" s="50" t="str">
        <f t="shared" si="5"/>
        <v/>
      </c>
      <c r="BJ12" s="50" t="str">
        <f t="shared" si="5"/>
        <v/>
      </c>
      <c r="BK12" s="50" t="str">
        <f t="shared" si="5"/>
        <v/>
      </c>
      <c r="BL12" s="50" t="str">
        <f t="shared" si="5"/>
        <v/>
      </c>
      <c r="BM12" s="50" t="str">
        <f t="shared" si="5"/>
        <v/>
      </c>
      <c r="BN12" s="51" t="str">
        <f t="shared" si="5"/>
        <v/>
      </c>
      <c r="BO12" s="51" t="str">
        <f t="shared" si="5"/>
        <v/>
      </c>
      <c r="BP12" s="51" t="str">
        <f t="shared" si="5"/>
        <v/>
      </c>
      <c r="BQ12" s="51" t="str">
        <f t="shared" si="5"/>
        <v/>
      </c>
      <c r="BR12" s="51" t="str">
        <f t="shared" si="5"/>
        <v/>
      </c>
      <c r="BS12" s="50" t="str">
        <f t="shared" si="5"/>
        <v/>
      </c>
      <c r="BT12" s="50" t="str">
        <f t="shared" si="5"/>
        <v/>
      </c>
      <c r="BU12" s="50" t="str">
        <f t="shared" si="5"/>
        <v/>
      </c>
      <c r="BV12" s="50" t="str">
        <f t="shared" si="5"/>
        <v/>
      </c>
      <c r="BW12" s="50" t="str">
        <f t="shared" si="5"/>
        <v/>
      </c>
      <c r="BX12" s="51" t="str">
        <f t="shared" ref="BX12:DD20" si="6">IF(AND(($F12&lt;=BX$10),($G12&gt;=BX$10)),"T","")</f>
        <v/>
      </c>
      <c r="BY12" s="51" t="str">
        <f t="shared" si="6"/>
        <v/>
      </c>
      <c r="BZ12" s="51" t="str">
        <f t="shared" si="6"/>
        <v/>
      </c>
      <c r="CA12" s="51" t="str">
        <f t="shared" si="6"/>
        <v/>
      </c>
      <c r="CB12" s="51" t="str">
        <f t="shared" si="6"/>
        <v/>
      </c>
      <c r="CC12" s="50" t="str">
        <f t="shared" si="6"/>
        <v/>
      </c>
      <c r="CD12" s="50" t="str">
        <f t="shared" si="6"/>
        <v/>
      </c>
      <c r="CE12" s="50" t="str">
        <f t="shared" si="6"/>
        <v/>
      </c>
      <c r="CF12" s="50" t="str">
        <f t="shared" si="6"/>
        <v/>
      </c>
      <c r="CG12" s="50" t="str">
        <f t="shared" si="6"/>
        <v/>
      </c>
      <c r="CH12" s="51" t="str">
        <f t="shared" si="6"/>
        <v/>
      </c>
      <c r="CI12" s="51" t="str">
        <f t="shared" si="6"/>
        <v/>
      </c>
      <c r="CJ12" s="51" t="str">
        <f t="shared" si="6"/>
        <v/>
      </c>
      <c r="CK12" s="51" t="str">
        <f t="shared" si="6"/>
        <v/>
      </c>
      <c r="CL12" s="51" t="str">
        <f t="shared" si="6"/>
        <v/>
      </c>
      <c r="CM12" s="50" t="str">
        <f t="shared" si="6"/>
        <v/>
      </c>
      <c r="CN12" s="50" t="str">
        <f t="shared" si="6"/>
        <v/>
      </c>
      <c r="CO12" s="50" t="str">
        <f t="shared" si="6"/>
        <v/>
      </c>
      <c r="CP12" s="50" t="str">
        <f t="shared" si="6"/>
        <v/>
      </c>
      <c r="CQ12" s="50" t="str">
        <f t="shared" si="6"/>
        <v/>
      </c>
      <c r="CR12" s="51" t="str">
        <f t="shared" si="6"/>
        <v/>
      </c>
      <c r="CS12" s="51" t="str">
        <f t="shared" si="6"/>
        <v/>
      </c>
      <c r="CT12" s="51" t="str">
        <f t="shared" si="6"/>
        <v/>
      </c>
      <c r="CU12" s="51" t="str">
        <f t="shared" si="6"/>
        <v/>
      </c>
      <c r="CV12" s="51" t="str">
        <f t="shared" si="6"/>
        <v/>
      </c>
      <c r="CW12" s="50" t="str">
        <f t="shared" si="6"/>
        <v/>
      </c>
      <c r="CX12" s="50" t="str">
        <f t="shared" si="6"/>
        <v/>
      </c>
      <c r="CY12" s="50" t="str">
        <f t="shared" si="6"/>
        <v/>
      </c>
      <c r="CZ12" s="50" t="str">
        <f t="shared" si="6"/>
        <v/>
      </c>
      <c r="DA12" s="50" t="str">
        <f t="shared" si="6"/>
        <v/>
      </c>
      <c r="DB12" s="51" t="str">
        <f t="shared" si="6"/>
        <v/>
      </c>
      <c r="DC12" s="51" t="str">
        <f t="shared" si="6"/>
        <v/>
      </c>
      <c r="DD12" s="51" t="str">
        <f t="shared" si="6"/>
        <v/>
      </c>
      <c r="DE12" s="51" t="str">
        <f t="shared" ref="DE12:DF19" si="7">IF(AND(($F12&lt;=DE$10),($G12&gt;=DE$10)),"T","")</f>
        <v/>
      </c>
      <c r="DF12" s="51" t="str">
        <f t="shared" si="7"/>
        <v/>
      </c>
    </row>
    <row r="13" spans="1:110" x14ac:dyDescent="0.3">
      <c r="B13" s="41" t="s">
        <v>30</v>
      </c>
      <c r="C13" s="42" t="s">
        <v>32</v>
      </c>
      <c r="D13" s="52" t="s">
        <v>50</v>
      </c>
      <c r="E13" s="44" t="s">
        <v>52</v>
      </c>
      <c r="F13" s="45">
        <v>45735</v>
      </c>
      <c r="G13" s="46">
        <v>45736</v>
      </c>
      <c r="H13" s="47">
        <f t="shared" si="2"/>
        <v>2</v>
      </c>
      <c r="I13" s="48"/>
      <c r="J13" s="49">
        <v>0</v>
      </c>
      <c r="K13" s="50" t="str">
        <f t="shared" ref="K13:Z17" si="8">IF(AND(($F13&lt;=K$10),($G13&gt;=K$10)),"T","")</f>
        <v/>
      </c>
      <c r="L13" s="50" t="str">
        <f t="shared" si="5"/>
        <v/>
      </c>
      <c r="M13" s="50" t="str">
        <f t="shared" si="5"/>
        <v>T</v>
      </c>
      <c r="N13" s="50" t="str">
        <f t="shared" si="5"/>
        <v>T</v>
      </c>
      <c r="O13" s="50" t="str">
        <f t="shared" si="5"/>
        <v/>
      </c>
      <c r="P13" s="51" t="str">
        <f t="shared" si="5"/>
        <v/>
      </c>
      <c r="Q13" s="51" t="str">
        <f t="shared" si="5"/>
        <v/>
      </c>
      <c r="R13" s="51" t="str">
        <f t="shared" si="5"/>
        <v/>
      </c>
      <c r="S13" s="51" t="str">
        <f t="shared" si="5"/>
        <v/>
      </c>
      <c r="T13" s="51" t="str">
        <f t="shared" si="5"/>
        <v/>
      </c>
      <c r="U13" s="50" t="str">
        <f t="shared" si="5"/>
        <v/>
      </c>
      <c r="V13" s="50" t="str">
        <f t="shared" si="5"/>
        <v/>
      </c>
      <c r="W13" s="50" t="str">
        <f t="shared" si="5"/>
        <v/>
      </c>
      <c r="X13" s="50" t="str">
        <f t="shared" si="5"/>
        <v/>
      </c>
      <c r="Y13" s="50" t="str">
        <f t="shared" si="5"/>
        <v/>
      </c>
      <c r="Z13" s="51" t="str">
        <f t="shared" si="5"/>
        <v/>
      </c>
      <c r="AA13" s="51" t="str">
        <f t="shared" si="5"/>
        <v/>
      </c>
      <c r="AB13" s="51" t="str">
        <f t="shared" si="5"/>
        <v/>
      </c>
      <c r="AC13" s="51" t="str">
        <f t="shared" si="5"/>
        <v/>
      </c>
      <c r="AD13" s="51" t="str">
        <f t="shared" si="5"/>
        <v/>
      </c>
      <c r="AE13" s="50" t="str">
        <f t="shared" si="5"/>
        <v/>
      </c>
      <c r="AF13" s="50" t="str">
        <f t="shared" si="5"/>
        <v/>
      </c>
      <c r="AG13" s="50" t="str">
        <f t="shared" si="5"/>
        <v/>
      </c>
      <c r="AH13" s="50" t="str">
        <f t="shared" si="5"/>
        <v/>
      </c>
      <c r="AI13" s="50" t="str">
        <f t="shared" si="5"/>
        <v/>
      </c>
      <c r="AJ13" s="51" t="str">
        <f t="shared" si="5"/>
        <v/>
      </c>
      <c r="AK13" s="51" t="str">
        <f t="shared" si="5"/>
        <v/>
      </c>
      <c r="AL13" s="51" t="str">
        <f t="shared" si="5"/>
        <v/>
      </c>
      <c r="AM13" s="51" t="str">
        <f t="shared" si="5"/>
        <v/>
      </c>
      <c r="AN13" s="51" t="str">
        <f t="shared" si="5"/>
        <v/>
      </c>
      <c r="AO13" s="50" t="str">
        <f t="shared" si="5"/>
        <v/>
      </c>
      <c r="AP13" s="50" t="str">
        <f t="shared" si="5"/>
        <v/>
      </c>
      <c r="AQ13" s="50" t="str">
        <f t="shared" si="5"/>
        <v/>
      </c>
      <c r="AR13" s="50" t="str">
        <f t="shared" si="5"/>
        <v/>
      </c>
      <c r="AS13" s="50" t="str">
        <f t="shared" si="5"/>
        <v/>
      </c>
      <c r="AT13" s="51" t="str">
        <f t="shared" si="5"/>
        <v/>
      </c>
      <c r="AU13" s="51" t="str">
        <f t="shared" si="5"/>
        <v/>
      </c>
      <c r="AV13" s="51" t="str">
        <f t="shared" si="5"/>
        <v/>
      </c>
      <c r="AW13" s="51" t="str">
        <f t="shared" si="5"/>
        <v/>
      </c>
      <c r="AX13" s="51" t="str">
        <f t="shared" si="5"/>
        <v/>
      </c>
      <c r="AY13" s="50" t="str">
        <f t="shared" si="5"/>
        <v/>
      </c>
      <c r="AZ13" s="50" t="str">
        <f t="shared" si="5"/>
        <v/>
      </c>
      <c r="BA13" s="50" t="str">
        <f t="shared" si="5"/>
        <v/>
      </c>
      <c r="BB13" s="50" t="str">
        <f t="shared" si="5"/>
        <v/>
      </c>
      <c r="BC13" s="50" t="str">
        <f t="shared" si="5"/>
        <v/>
      </c>
      <c r="BD13" s="51" t="str">
        <f t="shared" si="5"/>
        <v/>
      </c>
      <c r="BE13" s="51" t="str">
        <f t="shared" si="5"/>
        <v/>
      </c>
      <c r="BF13" s="51" t="str">
        <f t="shared" si="5"/>
        <v/>
      </c>
      <c r="BG13" s="51" t="str">
        <f t="shared" si="5"/>
        <v/>
      </c>
      <c r="BH13" s="51" t="str">
        <f t="shared" si="5"/>
        <v/>
      </c>
      <c r="BI13" s="50" t="str">
        <f t="shared" si="5"/>
        <v/>
      </c>
      <c r="BJ13" s="50" t="str">
        <f t="shared" si="5"/>
        <v/>
      </c>
      <c r="BK13" s="50" t="str">
        <f t="shared" si="5"/>
        <v/>
      </c>
      <c r="BL13" s="50" t="str">
        <f t="shared" si="5"/>
        <v/>
      </c>
      <c r="BM13" s="50" t="str">
        <f t="shared" si="5"/>
        <v/>
      </c>
      <c r="BN13" s="51" t="str">
        <f t="shared" si="5"/>
        <v/>
      </c>
      <c r="BO13" s="51" t="str">
        <f t="shared" si="5"/>
        <v/>
      </c>
      <c r="BP13" s="51" t="str">
        <f t="shared" si="5"/>
        <v/>
      </c>
      <c r="BQ13" s="51" t="str">
        <f t="shared" si="5"/>
        <v/>
      </c>
      <c r="BR13" s="51" t="str">
        <f t="shared" si="5"/>
        <v/>
      </c>
      <c r="BS13" s="50" t="str">
        <f t="shared" si="5"/>
        <v/>
      </c>
      <c r="BT13" s="50" t="str">
        <f t="shared" si="5"/>
        <v/>
      </c>
      <c r="BU13" s="50" t="str">
        <f t="shared" si="5"/>
        <v/>
      </c>
      <c r="BV13" s="50" t="str">
        <f t="shared" si="5"/>
        <v/>
      </c>
      <c r="BW13" s="50" t="str">
        <f t="shared" si="5"/>
        <v/>
      </c>
      <c r="BX13" s="51" t="str">
        <f t="shared" si="6"/>
        <v/>
      </c>
      <c r="BY13" s="51" t="str">
        <f t="shared" si="6"/>
        <v/>
      </c>
      <c r="BZ13" s="51" t="str">
        <f t="shared" si="6"/>
        <v/>
      </c>
      <c r="CA13" s="51" t="str">
        <f t="shared" si="6"/>
        <v/>
      </c>
      <c r="CB13" s="51" t="str">
        <f t="shared" si="6"/>
        <v/>
      </c>
      <c r="CC13" s="50" t="str">
        <f t="shared" si="6"/>
        <v/>
      </c>
      <c r="CD13" s="50" t="str">
        <f t="shared" si="6"/>
        <v/>
      </c>
      <c r="CE13" s="50" t="str">
        <f t="shared" si="6"/>
        <v/>
      </c>
      <c r="CF13" s="50" t="str">
        <f t="shared" si="6"/>
        <v/>
      </c>
      <c r="CG13" s="50" t="str">
        <f t="shared" si="6"/>
        <v/>
      </c>
      <c r="CH13" s="51" t="str">
        <f t="shared" si="6"/>
        <v/>
      </c>
      <c r="CI13" s="51" t="str">
        <f t="shared" si="6"/>
        <v/>
      </c>
      <c r="CJ13" s="51" t="str">
        <f t="shared" si="6"/>
        <v/>
      </c>
      <c r="CK13" s="51" t="str">
        <f t="shared" si="6"/>
        <v/>
      </c>
      <c r="CL13" s="51" t="str">
        <f t="shared" si="6"/>
        <v/>
      </c>
      <c r="CM13" s="50" t="str">
        <f t="shared" si="6"/>
        <v/>
      </c>
      <c r="CN13" s="50" t="str">
        <f t="shared" si="6"/>
        <v/>
      </c>
      <c r="CO13" s="50" t="str">
        <f t="shared" si="6"/>
        <v/>
      </c>
      <c r="CP13" s="50" t="str">
        <f t="shared" si="6"/>
        <v/>
      </c>
      <c r="CQ13" s="50" t="str">
        <f t="shared" si="6"/>
        <v/>
      </c>
      <c r="CR13" s="51" t="str">
        <f t="shared" si="6"/>
        <v/>
      </c>
      <c r="CS13" s="51" t="str">
        <f t="shared" si="6"/>
        <v/>
      </c>
      <c r="CT13" s="51" t="str">
        <f t="shared" si="6"/>
        <v/>
      </c>
      <c r="CU13" s="51" t="str">
        <f t="shared" si="6"/>
        <v/>
      </c>
      <c r="CV13" s="51" t="str">
        <f t="shared" si="6"/>
        <v/>
      </c>
      <c r="CW13" s="50" t="str">
        <f t="shared" si="6"/>
        <v/>
      </c>
      <c r="CX13" s="50" t="str">
        <f t="shared" si="6"/>
        <v/>
      </c>
      <c r="CY13" s="50" t="str">
        <f t="shared" si="6"/>
        <v/>
      </c>
      <c r="CZ13" s="50" t="str">
        <f t="shared" si="6"/>
        <v/>
      </c>
      <c r="DA13" s="50" t="str">
        <f t="shared" si="6"/>
        <v/>
      </c>
      <c r="DB13" s="51" t="str">
        <f t="shared" si="6"/>
        <v/>
      </c>
      <c r="DC13" s="51" t="str">
        <f t="shared" si="6"/>
        <v/>
      </c>
      <c r="DD13" s="51" t="str">
        <f t="shared" si="6"/>
        <v/>
      </c>
      <c r="DE13" s="51" t="str">
        <f t="shared" si="7"/>
        <v/>
      </c>
      <c r="DF13" s="51" t="str">
        <f t="shared" si="7"/>
        <v/>
      </c>
    </row>
    <row r="14" spans="1:110" x14ac:dyDescent="0.3">
      <c r="B14" s="41" t="s">
        <v>30</v>
      </c>
      <c r="C14" s="42" t="s">
        <v>32</v>
      </c>
      <c r="D14" s="52" t="s">
        <v>53</v>
      </c>
      <c r="E14" s="44" t="s">
        <v>52</v>
      </c>
      <c r="F14" s="45">
        <v>45734</v>
      </c>
      <c r="G14" s="46">
        <v>45737</v>
      </c>
      <c r="H14" s="47">
        <f t="shared" si="2"/>
        <v>4</v>
      </c>
      <c r="I14" s="48"/>
      <c r="J14" s="49">
        <v>0</v>
      </c>
      <c r="K14" s="50" t="str">
        <f t="shared" si="8"/>
        <v/>
      </c>
      <c r="L14" s="50" t="str">
        <f t="shared" si="5"/>
        <v>T</v>
      </c>
      <c r="M14" s="50" t="str">
        <f t="shared" si="5"/>
        <v>T</v>
      </c>
      <c r="N14" s="50" t="str">
        <f t="shared" si="5"/>
        <v>T</v>
      </c>
      <c r="O14" s="50" t="str">
        <f t="shared" si="5"/>
        <v>T</v>
      </c>
      <c r="P14" s="51" t="str">
        <f t="shared" si="5"/>
        <v/>
      </c>
      <c r="Q14" s="51" t="str">
        <f t="shared" si="5"/>
        <v/>
      </c>
      <c r="R14" s="51" t="str">
        <f t="shared" si="5"/>
        <v/>
      </c>
      <c r="S14" s="51" t="str">
        <f t="shared" si="5"/>
        <v/>
      </c>
      <c r="T14" s="51" t="str">
        <f t="shared" si="5"/>
        <v/>
      </c>
      <c r="U14" s="50" t="str">
        <f t="shared" si="5"/>
        <v/>
      </c>
      <c r="V14" s="50" t="str">
        <f t="shared" si="5"/>
        <v/>
      </c>
      <c r="W14" s="50" t="str">
        <f t="shared" si="5"/>
        <v/>
      </c>
      <c r="X14" s="50" t="str">
        <f t="shared" si="5"/>
        <v/>
      </c>
      <c r="Y14" s="50" t="str">
        <f t="shared" si="5"/>
        <v/>
      </c>
      <c r="Z14" s="51" t="str">
        <f t="shared" si="5"/>
        <v/>
      </c>
      <c r="AA14" s="51" t="str">
        <f t="shared" si="5"/>
        <v/>
      </c>
      <c r="AB14" s="51" t="str">
        <f t="shared" si="5"/>
        <v/>
      </c>
      <c r="AC14" s="51" t="str">
        <f t="shared" si="5"/>
        <v/>
      </c>
      <c r="AD14" s="51" t="str">
        <f t="shared" si="5"/>
        <v/>
      </c>
      <c r="AE14" s="50" t="str">
        <f t="shared" si="5"/>
        <v/>
      </c>
      <c r="AF14" s="50" t="str">
        <f t="shared" si="5"/>
        <v/>
      </c>
      <c r="AG14" s="50" t="str">
        <f t="shared" si="5"/>
        <v/>
      </c>
      <c r="AH14" s="50" t="str">
        <f t="shared" si="5"/>
        <v/>
      </c>
      <c r="AI14" s="50" t="str">
        <f t="shared" si="5"/>
        <v/>
      </c>
      <c r="AJ14" s="51" t="str">
        <f t="shared" si="5"/>
        <v/>
      </c>
      <c r="AK14" s="51" t="str">
        <f t="shared" si="5"/>
        <v/>
      </c>
      <c r="AL14" s="51" t="str">
        <f t="shared" si="5"/>
        <v/>
      </c>
      <c r="AM14" s="51" t="str">
        <f t="shared" si="5"/>
        <v/>
      </c>
      <c r="AN14" s="51" t="str">
        <f t="shared" si="5"/>
        <v/>
      </c>
      <c r="AO14" s="50" t="str">
        <f t="shared" si="5"/>
        <v/>
      </c>
      <c r="AP14" s="50" t="str">
        <f t="shared" si="5"/>
        <v/>
      </c>
      <c r="AQ14" s="50" t="str">
        <f t="shared" si="5"/>
        <v/>
      </c>
      <c r="AR14" s="50" t="str">
        <f t="shared" si="5"/>
        <v/>
      </c>
      <c r="AS14" s="50" t="str">
        <f t="shared" si="5"/>
        <v/>
      </c>
      <c r="AT14" s="51" t="str">
        <f t="shared" si="5"/>
        <v/>
      </c>
      <c r="AU14" s="51" t="str">
        <f t="shared" si="5"/>
        <v/>
      </c>
      <c r="AV14" s="51" t="str">
        <f t="shared" si="5"/>
        <v/>
      </c>
      <c r="AW14" s="51" t="str">
        <f t="shared" si="5"/>
        <v/>
      </c>
      <c r="AX14" s="51" t="str">
        <f t="shared" si="5"/>
        <v/>
      </c>
      <c r="AY14" s="50" t="str">
        <f t="shared" si="5"/>
        <v/>
      </c>
      <c r="AZ14" s="50" t="str">
        <f t="shared" si="5"/>
        <v/>
      </c>
      <c r="BA14" s="50" t="str">
        <f t="shared" si="5"/>
        <v/>
      </c>
      <c r="BB14" s="50" t="str">
        <f t="shared" si="5"/>
        <v/>
      </c>
      <c r="BC14" s="50" t="str">
        <f t="shared" si="5"/>
        <v/>
      </c>
      <c r="BD14" s="51" t="str">
        <f t="shared" si="5"/>
        <v/>
      </c>
      <c r="BE14" s="51" t="str">
        <f t="shared" si="5"/>
        <v/>
      </c>
      <c r="BF14" s="51" t="str">
        <f t="shared" si="5"/>
        <v/>
      </c>
      <c r="BG14" s="51" t="str">
        <f t="shared" si="5"/>
        <v/>
      </c>
      <c r="BH14" s="51" t="str">
        <f t="shared" si="5"/>
        <v/>
      </c>
      <c r="BI14" s="50" t="str">
        <f t="shared" si="5"/>
        <v/>
      </c>
      <c r="BJ14" s="50" t="str">
        <f t="shared" si="5"/>
        <v/>
      </c>
      <c r="BK14" s="50" t="str">
        <f t="shared" si="5"/>
        <v/>
      </c>
      <c r="BL14" s="50" t="str">
        <f t="shared" si="5"/>
        <v/>
      </c>
      <c r="BM14" s="50" t="str">
        <f t="shared" si="5"/>
        <v/>
      </c>
      <c r="BN14" s="51" t="str">
        <f t="shared" si="5"/>
        <v/>
      </c>
      <c r="BO14" s="51" t="str">
        <f t="shared" si="5"/>
        <v/>
      </c>
      <c r="BP14" s="51" t="str">
        <f t="shared" si="5"/>
        <v/>
      </c>
      <c r="BQ14" s="51" t="str">
        <f t="shared" si="5"/>
        <v/>
      </c>
      <c r="BR14" s="51" t="str">
        <f t="shared" si="5"/>
        <v/>
      </c>
      <c r="BS14" s="50" t="str">
        <f t="shared" si="5"/>
        <v/>
      </c>
      <c r="BT14" s="50" t="str">
        <f t="shared" si="5"/>
        <v/>
      </c>
      <c r="BU14" s="50" t="str">
        <f t="shared" si="5"/>
        <v/>
      </c>
      <c r="BV14" s="50" t="str">
        <f t="shared" si="5"/>
        <v/>
      </c>
      <c r="BW14" s="50" t="str">
        <f t="shared" si="5"/>
        <v/>
      </c>
      <c r="BX14" s="51" t="str">
        <f t="shared" si="6"/>
        <v/>
      </c>
      <c r="BY14" s="51" t="str">
        <f t="shared" si="6"/>
        <v/>
      </c>
      <c r="BZ14" s="51" t="str">
        <f t="shared" si="6"/>
        <v/>
      </c>
      <c r="CA14" s="51" t="str">
        <f t="shared" si="6"/>
        <v/>
      </c>
      <c r="CB14" s="51" t="str">
        <f t="shared" si="6"/>
        <v/>
      </c>
      <c r="CC14" s="50" t="str">
        <f t="shared" si="6"/>
        <v/>
      </c>
      <c r="CD14" s="50" t="str">
        <f t="shared" si="6"/>
        <v/>
      </c>
      <c r="CE14" s="50" t="str">
        <f t="shared" si="6"/>
        <v/>
      </c>
      <c r="CF14" s="50" t="str">
        <f t="shared" si="6"/>
        <v/>
      </c>
      <c r="CG14" s="50" t="str">
        <f t="shared" si="6"/>
        <v/>
      </c>
      <c r="CH14" s="51" t="str">
        <f t="shared" si="6"/>
        <v/>
      </c>
      <c r="CI14" s="51" t="str">
        <f t="shared" si="6"/>
        <v/>
      </c>
      <c r="CJ14" s="51" t="str">
        <f t="shared" si="6"/>
        <v/>
      </c>
      <c r="CK14" s="51" t="str">
        <f t="shared" si="6"/>
        <v/>
      </c>
      <c r="CL14" s="51" t="str">
        <f t="shared" si="6"/>
        <v/>
      </c>
      <c r="CM14" s="50" t="str">
        <f t="shared" si="6"/>
        <v/>
      </c>
      <c r="CN14" s="50" t="str">
        <f t="shared" si="6"/>
        <v/>
      </c>
      <c r="CO14" s="50" t="str">
        <f t="shared" si="6"/>
        <v/>
      </c>
      <c r="CP14" s="50" t="str">
        <f t="shared" si="6"/>
        <v/>
      </c>
      <c r="CQ14" s="50" t="str">
        <f t="shared" si="6"/>
        <v/>
      </c>
      <c r="CR14" s="51" t="str">
        <f t="shared" si="6"/>
        <v/>
      </c>
      <c r="CS14" s="51" t="str">
        <f t="shared" si="6"/>
        <v/>
      </c>
      <c r="CT14" s="51" t="str">
        <f t="shared" si="6"/>
        <v/>
      </c>
      <c r="CU14" s="51" t="str">
        <f t="shared" si="6"/>
        <v/>
      </c>
      <c r="CV14" s="51" t="str">
        <f t="shared" si="6"/>
        <v/>
      </c>
      <c r="CW14" s="50" t="str">
        <f t="shared" si="6"/>
        <v/>
      </c>
      <c r="CX14" s="50" t="str">
        <f t="shared" si="6"/>
        <v/>
      </c>
      <c r="CY14" s="50" t="str">
        <f t="shared" si="6"/>
        <v/>
      </c>
      <c r="CZ14" s="50" t="str">
        <f t="shared" si="6"/>
        <v/>
      </c>
      <c r="DA14" s="50" t="str">
        <f t="shared" si="6"/>
        <v/>
      </c>
      <c r="DB14" s="51" t="str">
        <f t="shared" si="6"/>
        <v/>
      </c>
      <c r="DC14" s="51" t="str">
        <f t="shared" si="6"/>
        <v/>
      </c>
      <c r="DD14" s="51" t="str">
        <f t="shared" si="6"/>
        <v/>
      </c>
      <c r="DE14" s="51" t="str">
        <f t="shared" si="7"/>
        <v/>
      </c>
      <c r="DF14" s="51" t="str">
        <f t="shared" si="7"/>
        <v/>
      </c>
    </row>
    <row r="15" spans="1:110" x14ac:dyDescent="0.3">
      <c r="B15" s="41" t="s">
        <v>30</v>
      </c>
      <c r="C15" s="42" t="s">
        <v>32</v>
      </c>
      <c r="D15" s="52" t="s">
        <v>51</v>
      </c>
      <c r="E15" s="44" t="s">
        <v>52</v>
      </c>
      <c r="F15" s="45">
        <v>45740</v>
      </c>
      <c r="G15" s="46">
        <v>45740</v>
      </c>
      <c r="H15" s="47">
        <f t="shared" si="2"/>
        <v>1</v>
      </c>
      <c r="I15" s="48"/>
      <c r="J15" s="49">
        <v>0</v>
      </c>
      <c r="K15" s="50" t="str">
        <f t="shared" si="8"/>
        <v/>
      </c>
      <c r="L15" s="50" t="str">
        <f t="shared" si="5"/>
        <v/>
      </c>
      <c r="M15" s="50" t="str">
        <f t="shared" si="5"/>
        <v/>
      </c>
      <c r="N15" s="50" t="str">
        <f t="shared" si="5"/>
        <v/>
      </c>
      <c r="O15" s="50" t="str">
        <f t="shared" si="5"/>
        <v/>
      </c>
      <c r="P15" s="51" t="str">
        <f t="shared" si="5"/>
        <v>T</v>
      </c>
      <c r="Q15" s="51" t="str">
        <f t="shared" si="5"/>
        <v/>
      </c>
      <c r="R15" s="51" t="str">
        <f t="shared" si="5"/>
        <v/>
      </c>
      <c r="S15" s="51" t="str">
        <f t="shared" si="5"/>
        <v/>
      </c>
      <c r="T15" s="51" t="str">
        <f t="shared" si="5"/>
        <v/>
      </c>
      <c r="U15" s="50" t="str">
        <f t="shared" si="5"/>
        <v/>
      </c>
      <c r="V15" s="50" t="str">
        <f t="shared" si="5"/>
        <v/>
      </c>
      <c r="W15" s="50" t="str">
        <f t="shared" si="5"/>
        <v/>
      </c>
      <c r="X15" s="50" t="str">
        <f t="shared" si="5"/>
        <v/>
      </c>
      <c r="Y15" s="50" t="str">
        <f t="shared" si="5"/>
        <v/>
      </c>
      <c r="Z15" s="51" t="str">
        <f t="shared" si="5"/>
        <v/>
      </c>
      <c r="AA15" s="51" t="str">
        <f t="shared" si="5"/>
        <v/>
      </c>
      <c r="AB15" s="51" t="str">
        <f t="shared" si="5"/>
        <v/>
      </c>
      <c r="AC15" s="51" t="str">
        <f t="shared" si="5"/>
        <v/>
      </c>
      <c r="AD15" s="51" t="str">
        <f t="shared" si="5"/>
        <v/>
      </c>
      <c r="AE15" s="50" t="str">
        <f t="shared" si="5"/>
        <v/>
      </c>
      <c r="AF15" s="50" t="str">
        <f t="shared" si="5"/>
        <v/>
      </c>
      <c r="AG15" s="50" t="str">
        <f t="shared" si="5"/>
        <v/>
      </c>
      <c r="AH15" s="50" t="str">
        <f t="shared" si="5"/>
        <v/>
      </c>
      <c r="AI15" s="50" t="str">
        <f t="shared" si="5"/>
        <v/>
      </c>
      <c r="AJ15" s="51" t="str">
        <f t="shared" si="5"/>
        <v/>
      </c>
      <c r="AK15" s="51" t="str">
        <f t="shared" si="5"/>
        <v/>
      </c>
      <c r="AL15" s="51" t="str">
        <f t="shared" si="5"/>
        <v/>
      </c>
      <c r="AM15" s="51" t="str">
        <f t="shared" si="5"/>
        <v/>
      </c>
      <c r="AN15" s="51" t="str">
        <f t="shared" si="5"/>
        <v/>
      </c>
      <c r="AO15" s="50" t="str">
        <f t="shared" si="5"/>
        <v/>
      </c>
      <c r="AP15" s="50" t="str">
        <f t="shared" si="5"/>
        <v/>
      </c>
      <c r="AQ15" s="50" t="str">
        <f t="shared" si="5"/>
        <v/>
      </c>
      <c r="AR15" s="50" t="str">
        <f t="shared" si="5"/>
        <v/>
      </c>
      <c r="AS15" s="50" t="str">
        <f t="shared" si="5"/>
        <v/>
      </c>
      <c r="AT15" s="51" t="str">
        <f t="shared" si="5"/>
        <v/>
      </c>
      <c r="AU15" s="51" t="str">
        <f t="shared" si="5"/>
        <v/>
      </c>
      <c r="AV15" s="51" t="str">
        <f t="shared" si="5"/>
        <v/>
      </c>
      <c r="AW15" s="51" t="str">
        <f t="shared" si="5"/>
        <v/>
      </c>
      <c r="AX15" s="51" t="str">
        <f t="shared" si="5"/>
        <v/>
      </c>
      <c r="AY15" s="50" t="str">
        <f t="shared" si="5"/>
        <v/>
      </c>
      <c r="AZ15" s="50" t="str">
        <f t="shared" si="5"/>
        <v/>
      </c>
      <c r="BA15" s="50" t="str">
        <f t="shared" si="5"/>
        <v/>
      </c>
      <c r="BB15" s="50" t="str">
        <f t="shared" si="5"/>
        <v/>
      </c>
      <c r="BC15" s="50" t="str">
        <f t="shared" si="5"/>
        <v/>
      </c>
      <c r="BD15" s="51" t="str">
        <f t="shared" si="5"/>
        <v/>
      </c>
      <c r="BE15" s="51" t="str">
        <f t="shared" si="5"/>
        <v/>
      </c>
      <c r="BF15" s="51" t="str">
        <f t="shared" si="5"/>
        <v/>
      </c>
      <c r="BG15" s="51" t="str">
        <f t="shared" si="5"/>
        <v/>
      </c>
      <c r="BH15" s="51" t="str">
        <f t="shared" si="5"/>
        <v/>
      </c>
      <c r="BI15" s="50" t="str">
        <f t="shared" si="5"/>
        <v/>
      </c>
      <c r="BJ15" s="50" t="str">
        <f t="shared" si="5"/>
        <v/>
      </c>
      <c r="BK15" s="50" t="str">
        <f t="shared" si="5"/>
        <v/>
      </c>
      <c r="BL15" s="50" t="str">
        <f t="shared" si="5"/>
        <v/>
      </c>
      <c r="BM15" s="50" t="str">
        <f t="shared" si="5"/>
        <v/>
      </c>
      <c r="BN15" s="51" t="str">
        <f t="shared" si="5"/>
        <v/>
      </c>
      <c r="BO15" s="51" t="str">
        <f t="shared" si="5"/>
        <v/>
      </c>
      <c r="BP15" s="51" t="str">
        <f t="shared" si="5"/>
        <v/>
      </c>
      <c r="BQ15" s="51" t="str">
        <f t="shared" si="5"/>
        <v/>
      </c>
      <c r="BR15" s="51" t="str">
        <f t="shared" si="5"/>
        <v/>
      </c>
      <c r="BS15" s="50" t="str">
        <f t="shared" si="5"/>
        <v/>
      </c>
      <c r="BT15" s="50" t="str">
        <f t="shared" si="5"/>
        <v/>
      </c>
      <c r="BU15" s="50" t="str">
        <f t="shared" si="5"/>
        <v/>
      </c>
      <c r="BV15" s="50" t="str">
        <f t="shared" si="5"/>
        <v/>
      </c>
      <c r="BW15" s="50" t="str">
        <f t="shared" ref="BW15:BW17" si="9">IF(AND(($F15&lt;=BW$10),($G15&gt;=BW$10)),"T","")</f>
        <v/>
      </c>
      <c r="BX15" s="51" t="str">
        <f t="shared" si="6"/>
        <v/>
      </c>
      <c r="BY15" s="51" t="str">
        <f t="shared" si="6"/>
        <v/>
      </c>
      <c r="BZ15" s="51" t="str">
        <f t="shared" si="6"/>
        <v/>
      </c>
      <c r="CA15" s="51" t="str">
        <f t="shared" si="6"/>
        <v/>
      </c>
      <c r="CB15" s="51" t="str">
        <f t="shared" si="6"/>
        <v/>
      </c>
      <c r="CC15" s="50" t="str">
        <f t="shared" si="6"/>
        <v/>
      </c>
      <c r="CD15" s="50" t="str">
        <f t="shared" si="6"/>
        <v/>
      </c>
      <c r="CE15" s="50" t="str">
        <f t="shared" si="6"/>
        <v/>
      </c>
      <c r="CF15" s="50" t="str">
        <f t="shared" si="6"/>
        <v/>
      </c>
      <c r="CG15" s="50" t="str">
        <f t="shared" si="6"/>
        <v/>
      </c>
      <c r="CH15" s="51" t="str">
        <f t="shared" si="6"/>
        <v/>
      </c>
      <c r="CI15" s="51" t="str">
        <f t="shared" si="6"/>
        <v/>
      </c>
      <c r="CJ15" s="51" t="str">
        <f t="shared" si="6"/>
        <v/>
      </c>
      <c r="CK15" s="51" t="str">
        <f t="shared" si="6"/>
        <v/>
      </c>
      <c r="CL15" s="51" t="str">
        <f t="shared" si="6"/>
        <v/>
      </c>
      <c r="CM15" s="50" t="str">
        <f t="shared" si="6"/>
        <v/>
      </c>
      <c r="CN15" s="50" t="str">
        <f t="shared" si="6"/>
        <v/>
      </c>
      <c r="CO15" s="50" t="str">
        <f t="shared" si="6"/>
        <v/>
      </c>
      <c r="CP15" s="50" t="str">
        <f t="shared" si="6"/>
        <v/>
      </c>
      <c r="CQ15" s="50" t="str">
        <f t="shared" si="6"/>
        <v/>
      </c>
      <c r="CR15" s="51" t="str">
        <f t="shared" si="6"/>
        <v/>
      </c>
      <c r="CS15" s="51" t="str">
        <f t="shared" si="6"/>
        <v/>
      </c>
      <c r="CT15" s="51" t="str">
        <f t="shared" si="6"/>
        <v/>
      </c>
      <c r="CU15" s="51" t="str">
        <f t="shared" si="6"/>
        <v/>
      </c>
      <c r="CV15" s="51" t="str">
        <f t="shared" si="6"/>
        <v/>
      </c>
      <c r="CW15" s="50" t="str">
        <f t="shared" si="6"/>
        <v/>
      </c>
      <c r="CX15" s="50" t="str">
        <f t="shared" si="6"/>
        <v/>
      </c>
      <c r="CY15" s="50" t="str">
        <f t="shared" si="6"/>
        <v/>
      </c>
      <c r="CZ15" s="50" t="str">
        <f t="shared" si="6"/>
        <v/>
      </c>
      <c r="DA15" s="50" t="str">
        <f t="shared" si="6"/>
        <v/>
      </c>
      <c r="DB15" s="51" t="str">
        <f t="shared" si="6"/>
        <v/>
      </c>
      <c r="DC15" s="51" t="str">
        <f t="shared" si="6"/>
        <v/>
      </c>
      <c r="DD15" s="51" t="str">
        <f t="shared" si="6"/>
        <v/>
      </c>
      <c r="DE15" s="51" t="str">
        <f t="shared" si="7"/>
        <v/>
      </c>
      <c r="DF15" s="51" t="str">
        <f t="shared" si="7"/>
        <v/>
      </c>
    </row>
    <row r="16" spans="1:110" x14ac:dyDescent="0.3">
      <c r="B16" s="41" t="s">
        <v>30</v>
      </c>
      <c r="C16" s="42" t="s">
        <v>32</v>
      </c>
      <c r="D16" s="52" t="s">
        <v>54</v>
      </c>
      <c r="E16" s="44" t="s">
        <v>52</v>
      </c>
      <c r="F16" s="45">
        <v>45737</v>
      </c>
      <c r="G16" s="46">
        <v>45737</v>
      </c>
      <c r="H16" s="47">
        <f t="shared" si="2"/>
        <v>1</v>
      </c>
      <c r="I16" s="48"/>
      <c r="J16" s="49">
        <v>0</v>
      </c>
      <c r="K16" s="50" t="str">
        <f t="shared" si="8"/>
        <v/>
      </c>
      <c r="L16" s="50" t="str">
        <f t="shared" si="8"/>
        <v/>
      </c>
      <c r="M16" s="50" t="str">
        <f t="shared" si="8"/>
        <v/>
      </c>
      <c r="N16" s="50" t="str">
        <f t="shared" si="8"/>
        <v/>
      </c>
      <c r="O16" s="50" t="str">
        <f t="shared" si="8"/>
        <v>T</v>
      </c>
      <c r="P16" s="51" t="str">
        <f t="shared" si="8"/>
        <v/>
      </c>
      <c r="Q16" s="51" t="str">
        <f t="shared" si="8"/>
        <v/>
      </c>
      <c r="R16" s="51" t="str">
        <f t="shared" si="8"/>
        <v/>
      </c>
      <c r="S16" s="51" t="str">
        <f t="shared" si="8"/>
        <v/>
      </c>
      <c r="T16" s="51" t="str">
        <f t="shared" si="8"/>
        <v/>
      </c>
      <c r="U16" s="50" t="str">
        <f t="shared" si="8"/>
        <v/>
      </c>
      <c r="V16" s="50" t="str">
        <f t="shared" si="8"/>
        <v/>
      </c>
      <c r="W16" s="50" t="str">
        <f t="shared" si="8"/>
        <v/>
      </c>
      <c r="X16" s="50" t="str">
        <f t="shared" si="8"/>
        <v/>
      </c>
      <c r="Y16" s="50" t="str">
        <f t="shared" si="8"/>
        <v/>
      </c>
      <c r="Z16" s="51" t="str">
        <f t="shared" si="8"/>
        <v/>
      </c>
      <c r="AA16" s="51" t="str">
        <f t="shared" ref="AA16:AP17" si="10">IF(AND(($F16&lt;=AA$10),($G16&gt;=AA$10)),"T","")</f>
        <v/>
      </c>
      <c r="AB16" s="51" t="str">
        <f t="shared" si="10"/>
        <v/>
      </c>
      <c r="AC16" s="51" t="str">
        <f t="shared" si="10"/>
        <v/>
      </c>
      <c r="AD16" s="51" t="str">
        <f t="shared" si="10"/>
        <v/>
      </c>
      <c r="AE16" s="50" t="str">
        <f t="shared" si="10"/>
        <v/>
      </c>
      <c r="AF16" s="50" t="str">
        <f t="shared" si="10"/>
        <v/>
      </c>
      <c r="AG16" s="50" t="str">
        <f t="shared" si="10"/>
        <v/>
      </c>
      <c r="AH16" s="50" t="str">
        <f t="shared" si="10"/>
        <v/>
      </c>
      <c r="AI16" s="50" t="str">
        <f t="shared" si="10"/>
        <v/>
      </c>
      <c r="AJ16" s="51" t="str">
        <f t="shared" si="10"/>
        <v/>
      </c>
      <c r="AK16" s="51" t="str">
        <f t="shared" si="10"/>
        <v/>
      </c>
      <c r="AL16" s="51" t="str">
        <f t="shared" si="10"/>
        <v/>
      </c>
      <c r="AM16" s="51" t="str">
        <f t="shared" si="10"/>
        <v/>
      </c>
      <c r="AN16" s="51" t="str">
        <f t="shared" si="10"/>
        <v/>
      </c>
      <c r="AO16" s="50" t="str">
        <f t="shared" si="10"/>
        <v/>
      </c>
      <c r="AP16" s="50" t="str">
        <f t="shared" si="10"/>
        <v/>
      </c>
      <c r="AQ16" s="50" t="str">
        <f t="shared" ref="AQ16:BF17" si="11">IF(AND(($F16&lt;=AQ$10),($G16&gt;=AQ$10)),"T","")</f>
        <v/>
      </c>
      <c r="AR16" s="50" t="str">
        <f t="shared" si="11"/>
        <v/>
      </c>
      <c r="AS16" s="50" t="str">
        <f t="shared" si="11"/>
        <v/>
      </c>
      <c r="AT16" s="51" t="str">
        <f t="shared" si="11"/>
        <v/>
      </c>
      <c r="AU16" s="51" t="str">
        <f t="shared" si="11"/>
        <v/>
      </c>
      <c r="AV16" s="51" t="str">
        <f t="shared" si="11"/>
        <v/>
      </c>
      <c r="AW16" s="51" t="str">
        <f t="shared" si="11"/>
        <v/>
      </c>
      <c r="AX16" s="51" t="str">
        <f t="shared" si="11"/>
        <v/>
      </c>
      <c r="AY16" s="50" t="str">
        <f t="shared" si="11"/>
        <v/>
      </c>
      <c r="AZ16" s="50" t="str">
        <f t="shared" si="11"/>
        <v/>
      </c>
      <c r="BA16" s="50" t="str">
        <f t="shared" si="11"/>
        <v/>
      </c>
      <c r="BB16" s="50" t="str">
        <f t="shared" si="11"/>
        <v/>
      </c>
      <c r="BC16" s="50" t="str">
        <f t="shared" si="11"/>
        <v/>
      </c>
      <c r="BD16" s="51" t="str">
        <f t="shared" si="11"/>
        <v/>
      </c>
      <c r="BE16" s="51" t="str">
        <f t="shared" si="11"/>
        <v/>
      </c>
      <c r="BF16" s="51" t="str">
        <f t="shared" si="11"/>
        <v/>
      </c>
      <c r="BG16" s="51" t="str">
        <f t="shared" ref="BG16:BV17" si="12">IF(AND(($F16&lt;=BG$10),($G16&gt;=BG$10)),"T","")</f>
        <v/>
      </c>
      <c r="BH16" s="51" t="str">
        <f t="shared" si="12"/>
        <v/>
      </c>
      <c r="BI16" s="50" t="str">
        <f t="shared" si="12"/>
        <v/>
      </c>
      <c r="BJ16" s="50" t="str">
        <f t="shared" si="12"/>
        <v/>
      </c>
      <c r="BK16" s="50" t="str">
        <f t="shared" si="12"/>
        <v/>
      </c>
      <c r="BL16" s="50" t="str">
        <f t="shared" si="12"/>
        <v/>
      </c>
      <c r="BM16" s="50" t="str">
        <f t="shared" si="12"/>
        <v/>
      </c>
      <c r="BN16" s="51" t="str">
        <f t="shared" si="12"/>
        <v/>
      </c>
      <c r="BO16" s="51" t="str">
        <f t="shared" si="12"/>
        <v/>
      </c>
      <c r="BP16" s="51" t="str">
        <f t="shared" si="12"/>
        <v/>
      </c>
      <c r="BQ16" s="51" t="str">
        <f t="shared" si="12"/>
        <v/>
      </c>
      <c r="BR16" s="51" t="str">
        <f t="shared" si="12"/>
        <v/>
      </c>
      <c r="BS16" s="50" t="str">
        <f t="shared" si="12"/>
        <v/>
      </c>
      <c r="BT16" s="50" t="str">
        <f t="shared" si="12"/>
        <v/>
      </c>
      <c r="BU16" s="50" t="str">
        <f t="shared" si="12"/>
        <v/>
      </c>
      <c r="BV16" s="50" t="str">
        <f t="shared" si="12"/>
        <v/>
      </c>
      <c r="BW16" s="50" t="str">
        <f t="shared" si="9"/>
        <v/>
      </c>
      <c r="BX16" s="51" t="str">
        <f t="shared" si="6"/>
        <v/>
      </c>
      <c r="BY16" s="51" t="str">
        <f t="shared" si="6"/>
        <v/>
      </c>
      <c r="BZ16" s="51" t="str">
        <f t="shared" si="6"/>
        <v/>
      </c>
      <c r="CA16" s="51" t="str">
        <f t="shared" si="6"/>
        <v/>
      </c>
      <c r="CB16" s="51" t="str">
        <f t="shared" si="6"/>
        <v/>
      </c>
      <c r="CC16" s="50" t="str">
        <f t="shared" si="6"/>
        <v/>
      </c>
      <c r="CD16" s="50" t="str">
        <f t="shared" si="6"/>
        <v/>
      </c>
      <c r="CE16" s="50" t="str">
        <f t="shared" si="6"/>
        <v/>
      </c>
      <c r="CF16" s="50" t="str">
        <f t="shared" si="6"/>
        <v/>
      </c>
      <c r="CG16" s="50" t="str">
        <f t="shared" si="6"/>
        <v/>
      </c>
      <c r="CH16" s="51" t="str">
        <f t="shared" si="6"/>
        <v/>
      </c>
      <c r="CI16" s="51" t="str">
        <f t="shared" si="6"/>
        <v/>
      </c>
      <c r="CJ16" s="51" t="str">
        <f t="shared" si="6"/>
        <v/>
      </c>
      <c r="CK16" s="51" t="str">
        <f t="shared" si="6"/>
        <v/>
      </c>
      <c r="CL16" s="51" t="str">
        <f t="shared" si="6"/>
        <v/>
      </c>
      <c r="CM16" s="50" t="str">
        <f t="shared" si="6"/>
        <v/>
      </c>
      <c r="CN16" s="50" t="str">
        <f t="shared" si="6"/>
        <v/>
      </c>
      <c r="CO16" s="50" t="str">
        <f t="shared" si="6"/>
        <v/>
      </c>
      <c r="CP16" s="50" t="str">
        <f t="shared" si="6"/>
        <v/>
      </c>
      <c r="CQ16" s="50" t="str">
        <f t="shared" si="6"/>
        <v/>
      </c>
      <c r="CR16" s="51" t="str">
        <f t="shared" si="6"/>
        <v/>
      </c>
      <c r="CS16" s="51" t="str">
        <f t="shared" si="6"/>
        <v/>
      </c>
      <c r="CT16" s="51" t="str">
        <f t="shared" si="6"/>
        <v/>
      </c>
      <c r="CU16" s="51" t="str">
        <f t="shared" si="6"/>
        <v/>
      </c>
      <c r="CV16" s="51" t="str">
        <f t="shared" si="6"/>
        <v/>
      </c>
      <c r="CW16" s="50" t="str">
        <f t="shared" si="6"/>
        <v/>
      </c>
      <c r="CX16" s="50" t="str">
        <f t="shared" si="6"/>
        <v/>
      </c>
      <c r="CY16" s="50" t="str">
        <f t="shared" si="6"/>
        <v/>
      </c>
      <c r="CZ16" s="50" t="str">
        <f t="shared" si="6"/>
        <v/>
      </c>
      <c r="DA16" s="50" t="str">
        <f t="shared" si="6"/>
        <v/>
      </c>
      <c r="DB16" s="51" t="str">
        <f t="shared" si="6"/>
        <v/>
      </c>
      <c r="DC16" s="51" t="str">
        <f t="shared" si="6"/>
        <v/>
      </c>
      <c r="DD16" s="51" t="str">
        <f t="shared" si="6"/>
        <v/>
      </c>
      <c r="DE16" s="51" t="str">
        <f t="shared" si="7"/>
        <v/>
      </c>
      <c r="DF16" s="51" t="str">
        <f t="shared" si="7"/>
        <v/>
      </c>
    </row>
    <row r="17" spans="2:110" x14ac:dyDescent="0.3">
      <c r="B17" s="41" t="s">
        <v>30</v>
      </c>
      <c r="C17" s="42" t="s">
        <v>32</v>
      </c>
      <c r="D17" s="52" t="s">
        <v>43</v>
      </c>
      <c r="E17" s="44" t="s">
        <v>52</v>
      </c>
      <c r="F17" s="45">
        <v>45737</v>
      </c>
      <c r="G17" s="46">
        <v>45741</v>
      </c>
      <c r="H17" s="47">
        <f t="shared" si="2"/>
        <v>3</v>
      </c>
      <c r="I17" s="48"/>
      <c r="J17" s="49">
        <v>0</v>
      </c>
      <c r="K17" s="50" t="str">
        <f t="shared" si="8"/>
        <v/>
      </c>
      <c r="L17" s="50" t="str">
        <f t="shared" si="8"/>
        <v/>
      </c>
      <c r="M17" s="50" t="str">
        <f t="shared" si="8"/>
        <v/>
      </c>
      <c r="N17" s="50" t="str">
        <f t="shared" si="8"/>
        <v/>
      </c>
      <c r="O17" s="50" t="str">
        <f t="shared" si="8"/>
        <v>T</v>
      </c>
      <c r="P17" s="51" t="str">
        <f t="shared" si="8"/>
        <v>T</v>
      </c>
      <c r="Q17" s="51" t="str">
        <f t="shared" si="8"/>
        <v>T</v>
      </c>
      <c r="R17" s="51" t="str">
        <f t="shared" si="8"/>
        <v/>
      </c>
      <c r="S17" s="51" t="str">
        <f t="shared" si="8"/>
        <v/>
      </c>
      <c r="T17" s="51" t="str">
        <f t="shared" si="8"/>
        <v/>
      </c>
      <c r="U17" s="50" t="str">
        <f t="shared" si="8"/>
        <v/>
      </c>
      <c r="V17" s="50" t="str">
        <f t="shared" si="8"/>
        <v/>
      </c>
      <c r="W17" s="50" t="str">
        <f t="shared" si="8"/>
        <v/>
      </c>
      <c r="X17" s="50" t="str">
        <f t="shared" si="8"/>
        <v/>
      </c>
      <c r="Y17" s="50" t="str">
        <f t="shared" si="8"/>
        <v/>
      </c>
      <c r="Z17" s="51" t="str">
        <f t="shared" si="8"/>
        <v/>
      </c>
      <c r="AA17" s="51" t="str">
        <f t="shared" si="10"/>
        <v/>
      </c>
      <c r="AB17" s="51" t="str">
        <f t="shared" si="10"/>
        <v/>
      </c>
      <c r="AC17" s="51" t="str">
        <f t="shared" si="10"/>
        <v/>
      </c>
      <c r="AD17" s="51" t="str">
        <f t="shared" si="10"/>
        <v/>
      </c>
      <c r="AE17" s="50" t="str">
        <f t="shared" si="10"/>
        <v/>
      </c>
      <c r="AF17" s="50" t="str">
        <f t="shared" si="10"/>
        <v/>
      </c>
      <c r="AG17" s="50" t="str">
        <f t="shared" si="10"/>
        <v/>
      </c>
      <c r="AH17" s="50" t="str">
        <f t="shared" si="10"/>
        <v/>
      </c>
      <c r="AI17" s="50" t="str">
        <f t="shared" si="10"/>
        <v/>
      </c>
      <c r="AJ17" s="51" t="str">
        <f t="shared" si="10"/>
        <v/>
      </c>
      <c r="AK17" s="51" t="str">
        <f t="shared" si="10"/>
        <v/>
      </c>
      <c r="AL17" s="51" t="str">
        <f t="shared" si="10"/>
        <v/>
      </c>
      <c r="AM17" s="51" t="str">
        <f t="shared" si="10"/>
        <v/>
      </c>
      <c r="AN17" s="51" t="str">
        <f t="shared" si="10"/>
        <v/>
      </c>
      <c r="AO17" s="50" t="str">
        <f t="shared" si="10"/>
        <v/>
      </c>
      <c r="AP17" s="50" t="str">
        <f t="shared" si="10"/>
        <v/>
      </c>
      <c r="AQ17" s="50" t="str">
        <f t="shared" si="11"/>
        <v/>
      </c>
      <c r="AR17" s="50" t="str">
        <f t="shared" si="11"/>
        <v/>
      </c>
      <c r="AS17" s="50" t="str">
        <f t="shared" si="11"/>
        <v/>
      </c>
      <c r="AT17" s="51" t="str">
        <f t="shared" si="11"/>
        <v/>
      </c>
      <c r="AU17" s="51" t="str">
        <f t="shared" si="11"/>
        <v/>
      </c>
      <c r="AV17" s="51" t="str">
        <f t="shared" si="11"/>
        <v/>
      </c>
      <c r="AW17" s="51" t="str">
        <f t="shared" si="11"/>
        <v/>
      </c>
      <c r="AX17" s="51" t="str">
        <f t="shared" si="11"/>
        <v/>
      </c>
      <c r="AY17" s="50" t="str">
        <f t="shared" si="11"/>
        <v/>
      </c>
      <c r="AZ17" s="50" t="str">
        <f t="shared" si="11"/>
        <v/>
      </c>
      <c r="BA17" s="50" t="str">
        <f t="shared" si="11"/>
        <v/>
      </c>
      <c r="BB17" s="50" t="str">
        <f t="shared" si="11"/>
        <v/>
      </c>
      <c r="BC17" s="50" t="str">
        <f t="shared" si="11"/>
        <v/>
      </c>
      <c r="BD17" s="51" t="str">
        <f t="shared" si="11"/>
        <v/>
      </c>
      <c r="BE17" s="51" t="str">
        <f t="shared" si="11"/>
        <v/>
      </c>
      <c r="BF17" s="51" t="str">
        <f t="shared" si="11"/>
        <v/>
      </c>
      <c r="BG17" s="51" t="str">
        <f t="shared" si="12"/>
        <v/>
      </c>
      <c r="BH17" s="51" t="str">
        <f t="shared" si="12"/>
        <v/>
      </c>
      <c r="BI17" s="50" t="str">
        <f t="shared" si="12"/>
        <v/>
      </c>
      <c r="BJ17" s="50" t="str">
        <f t="shared" si="12"/>
        <v/>
      </c>
      <c r="BK17" s="50" t="str">
        <f t="shared" si="12"/>
        <v/>
      </c>
      <c r="BL17" s="50" t="str">
        <f t="shared" si="12"/>
        <v/>
      </c>
      <c r="BM17" s="50" t="str">
        <f t="shared" si="12"/>
        <v/>
      </c>
      <c r="BN17" s="51" t="str">
        <f t="shared" si="12"/>
        <v/>
      </c>
      <c r="BO17" s="51" t="str">
        <f t="shared" si="12"/>
        <v/>
      </c>
      <c r="BP17" s="51" t="str">
        <f t="shared" si="12"/>
        <v/>
      </c>
      <c r="BQ17" s="51" t="str">
        <f t="shared" si="12"/>
        <v/>
      </c>
      <c r="BR17" s="51" t="str">
        <f t="shared" si="12"/>
        <v/>
      </c>
      <c r="BS17" s="50" t="str">
        <f t="shared" si="12"/>
        <v/>
      </c>
      <c r="BT17" s="50" t="str">
        <f t="shared" si="12"/>
        <v/>
      </c>
      <c r="BU17" s="50" t="str">
        <f t="shared" si="12"/>
        <v/>
      </c>
      <c r="BV17" s="50" t="str">
        <f t="shared" si="12"/>
        <v/>
      </c>
      <c r="BW17" s="50" t="str">
        <f t="shared" si="9"/>
        <v/>
      </c>
      <c r="BX17" s="51" t="str">
        <f t="shared" si="6"/>
        <v/>
      </c>
      <c r="BY17" s="51" t="str">
        <f t="shared" si="6"/>
        <v/>
      </c>
      <c r="BZ17" s="51" t="str">
        <f t="shared" si="6"/>
        <v/>
      </c>
      <c r="CA17" s="51" t="str">
        <f t="shared" si="6"/>
        <v/>
      </c>
      <c r="CB17" s="51" t="str">
        <f t="shared" si="6"/>
        <v/>
      </c>
      <c r="CC17" s="50" t="str">
        <f t="shared" si="6"/>
        <v/>
      </c>
      <c r="CD17" s="50" t="str">
        <f t="shared" si="6"/>
        <v/>
      </c>
      <c r="CE17" s="50" t="str">
        <f t="shared" si="6"/>
        <v/>
      </c>
      <c r="CF17" s="50" t="str">
        <f t="shared" si="6"/>
        <v/>
      </c>
      <c r="CG17" s="50" t="str">
        <f t="shared" si="6"/>
        <v/>
      </c>
      <c r="CH17" s="51" t="str">
        <f t="shared" si="6"/>
        <v/>
      </c>
      <c r="CI17" s="51" t="str">
        <f t="shared" si="6"/>
        <v/>
      </c>
      <c r="CJ17" s="51" t="str">
        <f t="shared" si="6"/>
        <v/>
      </c>
      <c r="CK17" s="51" t="str">
        <f t="shared" si="6"/>
        <v/>
      </c>
      <c r="CL17" s="51" t="str">
        <f t="shared" si="6"/>
        <v/>
      </c>
      <c r="CM17" s="50" t="str">
        <f t="shared" si="6"/>
        <v/>
      </c>
      <c r="CN17" s="50" t="str">
        <f t="shared" si="6"/>
        <v/>
      </c>
      <c r="CO17" s="50" t="str">
        <f t="shared" si="6"/>
        <v/>
      </c>
      <c r="CP17" s="50" t="str">
        <f t="shared" si="6"/>
        <v/>
      </c>
      <c r="CQ17" s="50" t="str">
        <f t="shared" si="6"/>
        <v/>
      </c>
      <c r="CR17" s="51" t="str">
        <f t="shared" si="6"/>
        <v/>
      </c>
      <c r="CS17" s="51" t="str">
        <f t="shared" si="6"/>
        <v/>
      </c>
      <c r="CT17" s="51" t="str">
        <f t="shared" si="6"/>
        <v/>
      </c>
      <c r="CU17" s="51" t="str">
        <f t="shared" si="6"/>
        <v/>
      </c>
      <c r="CV17" s="51" t="str">
        <f t="shared" si="6"/>
        <v/>
      </c>
      <c r="CW17" s="50" t="str">
        <f t="shared" si="6"/>
        <v/>
      </c>
      <c r="CX17" s="50" t="str">
        <f t="shared" si="6"/>
        <v/>
      </c>
      <c r="CY17" s="50" t="str">
        <f t="shared" si="6"/>
        <v/>
      </c>
      <c r="CZ17" s="50" t="str">
        <f t="shared" si="6"/>
        <v/>
      </c>
      <c r="DA17" s="50" t="str">
        <f t="shared" si="6"/>
        <v/>
      </c>
      <c r="DB17" s="51" t="str">
        <f t="shared" si="6"/>
        <v/>
      </c>
      <c r="DC17" s="51" t="str">
        <f t="shared" si="6"/>
        <v/>
      </c>
      <c r="DD17" s="51" t="str">
        <f t="shared" si="6"/>
        <v/>
      </c>
      <c r="DE17" s="51" t="str">
        <f t="shared" si="7"/>
        <v/>
      </c>
      <c r="DF17" s="51" t="str">
        <f t="shared" si="7"/>
        <v/>
      </c>
    </row>
    <row r="18" spans="2:110" x14ac:dyDescent="0.3">
      <c r="B18" s="32" t="s">
        <v>30</v>
      </c>
      <c r="C18" s="33" t="s">
        <v>29</v>
      </c>
      <c r="D18" s="34" t="s">
        <v>64</v>
      </c>
      <c r="E18" s="53"/>
      <c r="F18" s="54"/>
      <c r="G18" s="55"/>
      <c r="H18" s="56">
        <f t="shared" si="2"/>
        <v>0</v>
      </c>
      <c r="I18" s="57"/>
      <c r="J18" s="39">
        <f>AVERAGE(J19:J24)</f>
        <v>0</v>
      </c>
      <c r="K18" s="40" t="str">
        <f t="shared" ref="K18" si="13">IF(AND(($F19&lt;=K$10),($G19&gt;=K$10)),"P","")</f>
        <v/>
      </c>
      <c r="L18" s="40" t="str">
        <f t="shared" ref="L18:BW18" si="14">IF(AND(($F18&lt;=L$10),($G18&gt;=L$10)),"P","")</f>
        <v/>
      </c>
      <c r="M18" s="40" t="str">
        <f t="shared" si="14"/>
        <v/>
      </c>
      <c r="N18" s="40" t="str">
        <f t="shared" si="14"/>
        <v/>
      </c>
      <c r="O18" s="40" t="str">
        <f t="shared" si="14"/>
        <v/>
      </c>
      <c r="P18" s="40" t="str">
        <f t="shared" si="14"/>
        <v/>
      </c>
      <c r="Q18" s="40" t="str">
        <f t="shared" si="14"/>
        <v/>
      </c>
      <c r="R18" s="40" t="str">
        <f t="shared" si="14"/>
        <v/>
      </c>
      <c r="S18" s="40" t="str">
        <f t="shared" si="14"/>
        <v/>
      </c>
      <c r="T18" s="40" t="str">
        <f t="shared" si="14"/>
        <v/>
      </c>
      <c r="U18" s="40" t="str">
        <f t="shared" si="14"/>
        <v/>
      </c>
      <c r="V18" s="40" t="str">
        <f t="shared" si="14"/>
        <v/>
      </c>
      <c r="W18" s="40" t="str">
        <f t="shared" si="14"/>
        <v/>
      </c>
      <c r="X18" s="40" t="str">
        <f t="shared" si="14"/>
        <v/>
      </c>
      <c r="Y18" s="40" t="str">
        <f t="shared" si="14"/>
        <v/>
      </c>
      <c r="Z18" s="40" t="str">
        <f t="shared" si="14"/>
        <v/>
      </c>
      <c r="AA18" s="40" t="str">
        <f t="shared" si="14"/>
        <v/>
      </c>
      <c r="AB18" s="40" t="str">
        <f t="shared" si="14"/>
        <v/>
      </c>
      <c r="AC18" s="40" t="str">
        <f t="shared" si="14"/>
        <v/>
      </c>
      <c r="AD18" s="40" t="str">
        <f t="shared" si="14"/>
        <v/>
      </c>
      <c r="AE18" s="40" t="str">
        <f t="shared" si="14"/>
        <v/>
      </c>
      <c r="AF18" s="40" t="str">
        <f t="shared" si="14"/>
        <v/>
      </c>
      <c r="AG18" s="40" t="str">
        <f t="shared" si="14"/>
        <v/>
      </c>
      <c r="AH18" s="40" t="str">
        <f t="shared" si="14"/>
        <v/>
      </c>
      <c r="AI18" s="40" t="str">
        <f t="shared" si="14"/>
        <v/>
      </c>
      <c r="AJ18" s="40" t="str">
        <f t="shared" si="14"/>
        <v/>
      </c>
      <c r="AK18" s="40" t="str">
        <f t="shared" si="14"/>
        <v/>
      </c>
      <c r="AL18" s="40" t="str">
        <f t="shared" si="14"/>
        <v/>
      </c>
      <c r="AM18" s="40" t="str">
        <f t="shared" si="14"/>
        <v/>
      </c>
      <c r="AN18" s="40" t="str">
        <f t="shared" si="14"/>
        <v/>
      </c>
      <c r="AO18" s="40" t="str">
        <f t="shared" si="14"/>
        <v/>
      </c>
      <c r="AP18" s="40" t="str">
        <f t="shared" si="14"/>
        <v/>
      </c>
      <c r="AQ18" s="40" t="str">
        <f t="shared" si="14"/>
        <v/>
      </c>
      <c r="AR18" s="40" t="str">
        <f t="shared" si="14"/>
        <v/>
      </c>
      <c r="AS18" s="40" t="str">
        <f t="shared" si="14"/>
        <v/>
      </c>
      <c r="AT18" s="40" t="str">
        <f t="shared" si="14"/>
        <v/>
      </c>
      <c r="AU18" s="40" t="str">
        <f t="shared" si="14"/>
        <v/>
      </c>
      <c r="AV18" s="40" t="str">
        <f t="shared" si="14"/>
        <v/>
      </c>
      <c r="AW18" s="40" t="str">
        <f t="shared" si="14"/>
        <v/>
      </c>
      <c r="AX18" s="40" t="str">
        <f t="shared" si="14"/>
        <v/>
      </c>
      <c r="AY18" s="40" t="str">
        <f t="shared" si="14"/>
        <v/>
      </c>
      <c r="AZ18" s="40" t="str">
        <f t="shared" si="14"/>
        <v/>
      </c>
      <c r="BA18" s="40" t="str">
        <f t="shared" si="14"/>
        <v/>
      </c>
      <c r="BB18" s="40" t="str">
        <f t="shared" si="14"/>
        <v/>
      </c>
      <c r="BC18" s="40" t="str">
        <f t="shared" si="14"/>
        <v/>
      </c>
      <c r="BD18" s="40" t="str">
        <f t="shared" si="14"/>
        <v/>
      </c>
      <c r="BE18" s="40" t="str">
        <f t="shared" si="14"/>
        <v/>
      </c>
      <c r="BF18" s="40" t="str">
        <f t="shared" si="14"/>
        <v/>
      </c>
      <c r="BG18" s="40" t="str">
        <f t="shared" si="14"/>
        <v/>
      </c>
      <c r="BH18" s="40" t="str">
        <f t="shared" si="14"/>
        <v/>
      </c>
      <c r="BI18" s="40" t="str">
        <f t="shared" si="14"/>
        <v/>
      </c>
      <c r="BJ18" s="40" t="str">
        <f t="shared" si="14"/>
        <v/>
      </c>
      <c r="BK18" s="40" t="str">
        <f t="shared" si="14"/>
        <v/>
      </c>
      <c r="BL18" s="40" t="str">
        <f t="shared" si="14"/>
        <v/>
      </c>
      <c r="BM18" s="40" t="str">
        <f t="shared" si="14"/>
        <v/>
      </c>
      <c r="BN18" s="40" t="str">
        <f t="shared" si="14"/>
        <v/>
      </c>
      <c r="BO18" s="40" t="str">
        <f t="shared" si="14"/>
        <v/>
      </c>
      <c r="BP18" s="40" t="str">
        <f t="shared" si="14"/>
        <v/>
      </c>
      <c r="BQ18" s="40" t="str">
        <f t="shared" si="14"/>
        <v/>
      </c>
      <c r="BR18" s="40" t="str">
        <f t="shared" si="14"/>
        <v/>
      </c>
      <c r="BS18" s="40" t="str">
        <f t="shared" si="14"/>
        <v/>
      </c>
      <c r="BT18" s="40" t="str">
        <f t="shared" si="14"/>
        <v/>
      </c>
      <c r="BU18" s="40" t="str">
        <f t="shared" si="14"/>
        <v/>
      </c>
      <c r="BV18" s="40" t="str">
        <f t="shared" si="14"/>
        <v/>
      </c>
      <c r="BW18" s="40" t="str">
        <f t="shared" si="14"/>
        <v/>
      </c>
      <c r="BX18" s="40" t="str">
        <f t="shared" ref="BX18:DE18" si="15">IF(AND(($F18&lt;=BX$10),($G18&gt;=BX$10)),"P","")</f>
        <v/>
      </c>
      <c r="BY18" s="40" t="str">
        <f t="shared" si="15"/>
        <v/>
      </c>
      <c r="BZ18" s="40" t="str">
        <f t="shared" si="15"/>
        <v/>
      </c>
      <c r="CA18" s="40" t="str">
        <f t="shared" si="15"/>
        <v/>
      </c>
      <c r="CB18" s="40" t="str">
        <f t="shared" si="15"/>
        <v/>
      </c>
      <c r="CC18" s="40" t="str">
        <f t="shared" si="15"/>
        <v/>
      </c>
      <c r="CD18" s="40" t="str">
        <f t="shared" si="15"/>
        <v/>
      </c>
      <c r="CE18" s="40" t="str">
        <f t="shared" si="15"/>
        <v/>
      </c>
      <c r="CF18" s="40" t="str">
        <f t="shared" si="15"/>
        <v/>
      </c>
      <c r="CG18" s="40" t="str">
        <f t="shared" si="15"/>
        <v/>
      </c>
      <c r="CH18" s="40" t="str">
        <f t="shared" si="15"/>
        <v/>
      </c>
      <c r="CI18" s="40" t="str">
        <f t="shared" si="15"/>
        <v/>
      </c>
      <c r="CJ18" s="40" t="str">
        <f t="shared" si="15"/>
        <v/>
      </c>
      <c r="CK18" s="40" t="str">
        <f t="shared" si="15"/>
        <v/>
      </c>
      <c r="CL18" s="40" t="str">
        <f t="shared" si="15"/>
        <v/>
      </c>
      <c r="CM18" s="40" t="str">
        <f t="shared" si="15"/>
        <v/>
      </c>
      <c r="CN18" s="40" t="str">
        <f t="shared" si="15"/>
        <v/>
      </c>
      <c r="CO18" s="40" t="str">
        <f t="shared" si="15"/>
        <v/>
      </c>
      <c r="CP18" s="40" t="str">
        <f t="shared" si="15"/>
        <v/>
      </c>
      <c r="CQ18" s="40" t="str">
        <f t="shared" si="15"/>
        <v/>
      </c>
      <c r="CR18" s="40" t="str">
        <f t="shared" si="15"/>
        <v/>
      </c>
      <c r="CS18" s="40" t="str">
        <f t="shared" si="15"/>
        <v/>
      </c>
      <c r="CT18" s="40" t="str">
        <f t="shared" si="15"/>
        <v/>
      </c>
      <c r="CU18" s="40" t="str">
        <f t="shared" si="15"/>
        <v/>
      </c>
      <c r="CV18" s="40" t="str">
        <f t="shared" si="15"/>
        <v/>
      </c>
      <c r="CW18" s="40" t="str">
        <f t="shared" si="15"/>
        <v/>
      </c>
      <c r="CX18" s="40" t="str">
        <f t="shared" si="15"/>
        <v/>
      </c>
      <c r="CY18" s="40" t="str">
        <f t="shared" si="15"/>
        <v/>
      </c>
      <c r="CZ18" s="40" t="str">
        <f t="shared" si="15"/>
        <v/>
      </c>
      <c r="DA18" s="40" t="str">
        <f t="shared" si="15"/>
        <v/>
      </c>
      <c r="DB18" s="40" t="str">
        <f t="shared" si="15"/>
        <v/>
      </c>
      <c r="DC18" s="40" t="str">
        <f t="shared" si="15"/>
        <v/>
      </c>
      <c r="DD18" s="40" t="str">
        <f>IF(AND(($F18&lt;=DD$10),($G18&gt;=DD$10)),"P","")</f>
        <v/>
      </c>
      <c r="DE18" s="40" t="str">
        <f t="shared" si="15"/>
        <v/>
      </c>
      <c r="DF18" s="40" t="str">
        <f>IF(AND(($F18&lt;=DF$10),($G18&gt;=DF$10)),"P","")</f>
        <v/>
      </c>
    </row>
    <row r="19" spans="2:110" x14ac:dyDescent="0.3">
      <c r="B19" s="32" t="s">
        <v>30</v>
      </c>
      <c r="C19" s="33" t="s">
        <v>29</v>
      </c>
      <c r="D19" s="52" t="s">
        <v>58</v>
      </c>
      <c r="E19" s="44" t="s">
        <v>177</v>
      </c>
      <c r="F19" s="45"/>
      <c r="G19" s="46"/>
      <c r="H19" s="47">
        <f t="shared" si="2"/>
        <v>0</v>
      </c>
      <c r="I19" s="48"/>
      <c r="J19" s="49">
        <v>0</v>
      </c>
      <c r="K19" s="50" t="str">
        <f t="shared" ref="K19:Z24" si="16">IF(AND(($F19&lt;=K$10),($G19&gt;=K$10)),"T","")</f>
        <v/>
      </c>
      <c r="L19" s="50" t="str">
        <f t="shared" si="16"/>
        <v/>
      </c>
      <c r="M19" s="50" t="str">
        <f t="shared" si="16"/>
        <v/>
      </c>
      <c r="N19" s="50" t="str">
        <f t="shared" si="16"/>
        <v/>
      </c>
      <c r="O19" s="50" t="str">
        <f t="shared" si="16"/>
        <v/>
      </c>
      <c r="P19" s="51" t="str">
        <f t="shared" si="16"/>
        <v/>
      </c>
      <c r="Q19" s="51" t="str">
        <f t="shared" si="16"/>
        <v/>
      </c>
      <c r="R19" s="51" t="str">
        <f t="shared" si="16"/>
        <v/>
      </c>
      <c r="S19" s="51" t="str">
        <f t="shared" si="16"/>
        <v/>
      </c>
      <c r="T19" s="51" t="str">
        <f t="shared" si="16"/>
        <v/>
      </c>
      <c r="U19" s="50" t="str">
        <f t="shared" si="16"/>
        <v/>
      </c>
      <c r="V19" s="50" t="str">
        <f t="shared" si="16"/>
        <v/>
      </c>
      <c r="W19" s="50" t="str">
        <f t="shared" si="16"/>
        <v/>
      </c>
      <c r="X19" s="50" t="str">
        <f t="shared" si="16"/>
        <v/>
      </c>
      <c r="Y19" s="50" t="str">
        <f t="shared" si="16"/>
        <v/>
      </c>
      <c r="Z19" s="51" t="str">
        <f t="shared" si="16"/>
        <v/>
      </c>
      <c r="AA19" s="51" t="str">
        <f t="shared" ref="AA19:AP24" si="17">IF(AND(($F19&lt;=AA$10),($G19&gt;=AA$10)),"T","")</f>
        <v/>
      </c>
      <c r="AB19" s="51" t="str">
        <f t="shared" si="17"/>
        <v/>
      </c>
      <c r="AC19" s="51" t="str">
        <f t="shared" si="17"/>
        <v/>
      </c>
      <c r="AD19" s="51" t="str">
        <f t="shared" si="17"/>
        <v/>
      </c>
      <c r="AE19" s="50" t="str">
        <f t="shared" si="17"/>
        <v/>
      </c>
      <c r="AF19" s="50" t="str">
        <f t="shared" si="17"/>
        <v/>
      </c>
      <c r="AG19" s="50" t="str">
        <f t="shared" si="17"/>
        <v/>
      </c>
      <c r="AH19" s="50" t="str">
        <f t="shared" si="17"/>
        <v/>
      </c>
      <c r="AI19" s="50" t="str">
        <f t="shared" si="17"/>
        <v/>
      </c>
      <c r="AJ19" s="51" t="str">
        <f t="shared" si="17"/>
        <v/>
      </c>
      <c r="AK19" s="51" t="str">
        <f t="shared" si="17"/>
        <v/>
      </c>
      <c r="AL19" s="51" t="str">
        <f t="shared" si="17"/>
        <v/>
      </c>
      <c r="AM19" s="51" t="str">
        <f t="shared" si="17"/>
        <v/>
      </c>
      <c r="AN19" s="51" t="str">
        <f t="shared" si="17"/>
        <v/>
      </c>
      <c r="AO19" s="50" t="str">
        <f t="shared" si="17"/>
        <v/>
      </c>
      <c r="AP19" s="50" t="str">
        <f t="shared" si="17"/>
        <v/>
      </c>
      <c r="AQ19" s="50" t="str">
        <f t="shared" ref="AQ19:BF24" si="18">IF(AND(($F19&lt;=AQ$10),($G19&gt;=AQ$10)),"T","")</f>
        <v/>
      </c>
      <c r="AR19" s="50" t="str">
        <f t="shared" si="18"/>
        <v/>
      </c>
      <c r="AS19" s="50" t="str">
        <f t="shared" si="18"/>
        <v/>
      </c>
      <c r="AT19" s="51" t="str">
        <f t="shared" si="18"/>
        <v/>
      </c>
      <c r="AU19" s="51" t="str">
        <f t="shared" si="18"/>
        <v/>
      </c>
      <c r="AV19" s="51" t="str">
        <f t="shared" si="18"/>
        <v/>
      </c>
      <c r="AW19" s="51" t="str">
        <f t="shared" si="18"/>
        <v/>
      </c>
      <c r="AX19" s="51" t="str">
        <f t="shared" si="18"/>
        <v/>
      </c>
      <c r="AY19" s="50" t="str">
        <f t="shared" si="18"/>
        <v/>
      </c>
      <c r="AZ19" s="50" t="str">
        <f t="shared" si="18"/>
        <v/>
      </c>
      <c r="BA19" s="50" t="str">
        <f t="shared" si="18"/>
        <v/>
      </c>
      <c r="BB19" s="50" t="str">
        <f t="shared" si="18"/>
        <v/>
      </c>
      <c r="BC19" s="50" t="str">
        <f t="shared" si="18"/>
        <v/>
      </c>
      <c r="BD19" s="51" t="str">
        <f t="shared" si="18"/>
        <v/>
      </c>
      <c r="BE19" s="51" t="str">
        <f t="shared" si="18"/>
        <v/>
      </c>
      <c r="BF19" s="51" t="str">
        <f t="shared" si="18"/>
        <v/>
      </c>
      <c r="BG19" s="51" t="str">
        <f t="shared" ref="BG19:BV24" si="19">IF(AND(($F19&lt;=BG$10),($G19&gt;=BG$10)),"T","")</f>
        <v/>
      </c>
      <c r="BH19" s="51" t="str">
        <f t="shared" si="19"/>
        <v/>
      </c>
      <c r="BI19" s="50" t="str">
        <f t="shared" si="19"/>
        <v/>
      </c>
      <c r="BJ19" s="50" t="str">
        <f t="shared" si="19"/>
        <v/>
      </c>
      <c r="BK19" s="50" t="str">
        <f t="shared" si="19"/>
        <v/>
      </c>
      <c r="BL19" s="50" t="str">
        <f t="shared" si="19"/>
        <v/>
      </c>
      <c r="BM19" s="50" t="str">
        <f t="shared" si="19"/>
        <v/>
      </c>
      <c r="BN19" s="51" t="str">
        <f t="shared" si="19"/>
        <v/>
      </c>
      <c r="BO19" s="51" t="str">
        <f t="shared" si="19"/>
        <v/>
      </c>
      <c r="BP19" s="51" t="str">
        <f t="shared" si="19"/>
        <v/>
      </c>
      <c r="BQ19" s="51" t="str">
        <f t="shared" si="19"/>
        <v/>
      </c>
      <c r="BR19" s="51" t="str">
        <f t="shared" si="19"/>
        <v/>
      </c>
      <c r="BS19" s="50" t="str">
        <f t="shared" si="19"/>
        <v/>
      </c>
      <c r="BT19" s="50" t="str">
        <f t="shared" si="19"/>
        <v/>
      </c>
      <c r="BU19" s="50" t="str">
        <f t="shared" si="19"/>
        <v/>
      </c>
      <c r="BV19" s="50" t="str">
        <f t="shared" si="19"/>
        <v/>
      </c>
      <c r="BW19" s="50" t="str">
        <f t="shared" ref="BW19:CL24" si="20">IF(AND(($F19&lt;=BW$10),($G19&gt;=BW$10)),"T","")</f>
        <v/>
      </c>
      <c r="BX19" s="51" t="str">
        <f t="shared" si="6"/>
        <v/>
      </c>
      <c r="BY19" s="51" t="str">
        <f t="shared" si="6"/>
        <v/>
      </c>
      <c r="BZ19" s="51" t="str">
        <f t="shared" si="6"/>
        <v/>
      </c>
      <c r="CA19" s="51" t="str">
        <f t="shared" si="6"/>
        <v/>
      </c>
      <c r="CB19" s="51" t="str">
        <f t="shared" si="6"/>
        <v/>
      </c>
      <c r="CC19" s="50" t="str">
        <f t="shared" si="6"/>
        <v/>
      </c>
      <c r="CD19" s="50" t="str">
        <f t="shared" si="6"/>
        <v/>
      </c>
      <c r="CE19" s="50" t="str">
        <f t="shared" si="6"/>
        <v/>
      </c>
      <c r="CF19" s="50" t="str">
        <f t="shared" si="6"/>
        <v/>
      </c>
      <c r="CG19" s="50" t="str">
        <f t="shared" si="6"/>
        <v/>
      </c>
      <c r="CH19" s="51" t="str">
        <f t="shared" si="6"/>
        <v/>
      </c>
      <c r="CI19" s="51" t="str">
        <f t="shared" si="6"/>
        <v/>
      </c>
      <c r="CJ19" s="51" t="str">
        <f t="shared" si="6"/>
        <v/>
      </c>
      <c r="CK19" s="51" t="str">
        <f t="shared" si="6"/>
        <v/>
      </c>
      <c r="CL19" s="51" t="str">
        <f t="shared" si="6"/>
        <v/>
      </c>
      <c r="CM19" s="50" t="str">
        <f t="shared" si="6"/>
        <v/>
      </c>
      <c r="CN19" s="50" t="str">
        <f t="shared" si="6"/>
        <v/>
      </c>
      <c r="CO19" s="50" t="str">
        <f t="shared" si="6"/>
        <v/>
      </c>
      <c r="CP19" s="50" t="str">
        <f t="shared" si="6"/>
        <v/>
      </c>
      <c r="CQ19" s="50" t="str">
        <f t="shared" si="6"/>
        <v/>
      </c>
      <c r="CR19" s="51" t="str">
        <f t="shared" si="6"/>
        <v/>
      </c>
      <c r="CS19" s="51" t="str">
        <f t="shared" si="6"/>
        <v/>
      </c>
      <c r="CT19" s="51" t="str">
        <f t="shared" si="6"/>
        <v/>
      </c>
      <c r="CU19" s="51" t="str">
        <f t="shared" si="6"/>
        <v/>
      </c>
      <c r="CV19" s="51" t="str">
        <f t="shared" si="6"/>
        <v/>
      </c>
      <c r="CW19" s="50" t="str">
        <f t="shared" si="6"/>
        <v/>
      </c>
      <c r="CX19" s="50" t="str">
        <f t="shared" si="6"/>
        <v/>
      </c>
      <c r="CY19" s="50" t="str">
        <f t="shared" si="6"/>
        <v/>
      </c>
      <c r="CZ19" s="50" t="str">
        <f t="shared" si="6"/>
        <v/>
      </c>
      <c r="DA19" s="50" t="str">
        <f t="shared" si="6"/>
        <v/>
      </c>
      <c r="DB19" s="51" t="str">
        <f t="shared" si="6"/>
        <v/>
      </c>
      <c r="DC19" s="51" t="str">
        <f t="shared" si="6"/>
        <v/>
      </c>
      <c r="DD19" s="51" t="str">
        <f t="shared" si="6"/>
        <v/>
      </c>
      <c r="DE19" s="51" t="str">
        <f t="shared" si="7"/>
        <v/>
      </c>
      <c r="DF19" s="51" t="str">
        <f t="shared" si="7"/>
        <v/>
      </c>
    </row>
    <row r="20" spans="2:110" x14ac:dyDescent="0.3">
      <c r="B20" s="32" t="s">
        <v>30</v>
      </c>
      <c r="C20" s="33" t="s">
        <v>29</v>
      </c>
      <c r="D20" s="52" t="s">
        <v>59</v>
      </c>
      <c r="E20" s="44" t="s">
        <v>177</v>
      </c>
      <c r="F20" s="45"/>
      <c r="G20" s="46"/>
      <c r="H20" s="47">
        <f t="shared" si="2"/>
        <v>0</v>
      </c>
      <c r="I20" s="48"/>
      <c r="J20" s="49">
        <v>0</v>
      </c>
      <c r="K20" s="50" t="str">
        <f t="shared" si="16"/>
        <v/>
      </c>
      <c r="L20" s="50" t="str">
        <f t="shared" si="16"/>
        <v/>
      </c>
      <c r="M20" s="50" t="str">
        <f t="shared" si="16"/>
        <v/>
      </c>
      <c r="N20" s="50" t="str">
        <f t="shared" si="16"/>
        <v/>
      </c>
      <c r="O20" s="50" t="str">
        <f t="shared" si="16"/>
        <v/>
      </c>
      <c r="P20" s="51" t="str">
        <f t="shared" si="16"/>
        <v/>
      </c>
      <c r="Q20" s="51" t="str">
        <f t="shared" si="16"/>
        <v/>
      </c>
      <c r="R20" s="51" t="str">
        <f t="shared" si="16"/>
        <v/>
      </c>
      <c r="S20" s="51" t="str">
        <f t="shared" si="16"/>
        <v/>
      </c>
      <c r="T20" s="51" t="str">
        <f t="shared" si="16"/>
        <v/>
      </c>
      <c r="U20" s="50" t="str">
        <f t="shared" si="16"/>
        <v/>
      </c>
      <c r="V20" s="50" t="str">
        <f t="shared" si="16"/>
        <v/>
      </c>
      <c r="W20" s="50" t="str">
        <f t="shared" si="16"/>
        <v/>
      </c>
      <c r="X20" s="50" t="str">
        <f t="shared" si="16"/>
        <v/>
      </c>
      <c r="Y20" s="50" t="str">
        <f t="shared" si="16"/>
        <v/>
      </c>
      <c r="Z20" s="51" t="str">
        <f t="shared" si="16"/>
        <v/>
      </c>
      <c r="AA20" s="51" t="str">
        <f t="shared" si="17"/>
        <v/>
      </c>
      <c r="AB20" s="51" t="str">
        <f t="shared" si="17"/>
        <v/>
      </c>
      <c r="AC20" s="51" t="str">
        <f t="shared" si="17"/>
        <v/>
      </c>
      <c r="AD20" s="51" t="str">
        <f t="shared" si="17"/>
        <v/>
      </c>
      <c r="AE20" s="50" t="str">
        <f t="shared" si="17"/>
        <v/>
      </c>
      <c r="AF20" s="50" t="str">
        <f t="shared" si="17"/>
        <v/>
      </c>
      <c r="AG20" s="50" t="str">
        <f t="shared" si="17"/>
        <v/>
      </c>
      <c r="AH20" s="50" t="str">
        <f t="shared" si="17"/>
        <v/>
      </c>
      <c r="AI20" s="50" t="str">
        <f t="shared" si="17"/>
        <v/>
      </c>
      <c r="AJ20" s="51" t="str">
        <f t="shared" si="17"/>
        <v/>
      </c>
      <c r="AK20" s="51" t="str">
        <f t="shared" si="17"/>
        <v/>
      </c>
      <c r="AL20" s="51" t="str">
        <f t="shared" si="17"/>
        <v/>
      </c>
      <c r="AM20" s="51" t="str">
        <f t="shared" si="17"/>
        <v/>
      </c>
      <c r="AN20" s="51" t="str">
        <f t="shared" si="17"/>
        <v/>
      </c>
      <c r="AO20" s="50" t="str">
        <f t="shared" si="17"/>
        <v/>
      </c>
      <c r="AP20" s="50" t="str">
        <f t="shared" si="17"/>
        <v/>
      </c>
      <c r="AQ20" s="50" t="str">
        <f t="shared" si="18"/>
        <v/>
      </c>
      <c r="AR20" s="50" t="str">
        <f t="shared" si="18"/>
        <v/>
      </c>
      <c r="AS20" s="50" t="str">
        <f t="shared" si="18"/>
        <v/>
      </c>
      <c r="AT20" s="51" t="str">
        <f t="shared" si="18"/>
        <v/>
      </c>
      <c r="AU20" s="51" t="str">
        <f t="shared" si="18"/>
        <v/>
      </c>
      <c r="AV20" s="51" t="str">
        <f t="shared" si="18"/>
        <v/>
      </c>
      <c r="AW20" s="51" t="str">
        <f t="shared" si="18"/>
        <v/>
      </c>
      <c r="AX20" s="51" t="str">
        <f t="shared" si="18"/>
        <v/>
      </c>
      <c r="AY20" s="50" t="str">
        <f t="shared" si="18"/>
        <v/>
      </c>
      <c r="AZ20" s="50" t="str">
        <f t="shared" si="18"/>
        <v/>
      </c>
      <c r="BA20" s="50" t="str">
        <f t="shared" si="18"/>
        <v/>
      </c>
      <c r="BB20" s="50" t="str">
        <f t="shared" si="18"/>
        <v/>
      </c>
      <c r="BC20" s="50" t="str">
        <f t="shared" si="18"/>
        <v/>
      </c>
      <c r="BD20" s="51" t="str">
        <f t="shared" si="18"/>
        <v/>
      </c>
      <c r="BE20" s="51" t="str">
        <f t="shared" si="18"/>
        <v/>
      </c>
      <c r="BF20" s="51" t="str">
        <f t="shared" si="18"/>
        <v/>
      </c>
      <c r="BG20" s="51" t="str">
        <f t="shared" si="19"/>
        <v/>
      </c>
      <c r="BH20" s="51" t="str">
        <f t="shared" si="19"/>
        <v/>
      </c>
      <c r="BI20" s="50" t="str">
        <f t="shared" si="19"/>
        <v/>
      </c>
      <c r="BJ20" s="50" t="str">
        <f t="shared" si="19"/>
        <v/>
      </c>
      <c r="BK20" s="50" t="str">
        <f t="shared" si="19"/>
        <v/>
      </c>
      <c r="BL20" s="50" t="str">
        <f t="shared" si="19"/>
        <v/>
      </c>
      <c r="BM20" s="50" t="str">
        <f t="shared" si="19"/>
        <v/>
      </c>
      <c r="BN20" s="51" t="str">
        <f t="shared" si="19"/>
        <v/>
      </c>
      <c r="BO20" s="51" t="str">
        <f t="shared" si="19"/>
        <v/>
      </c>
      <c r="BP20" s="51" t="str">
        <f t="shared" si="19"/>
        <v/>
      </c>
      <c r="BQ20" s="51" t="str">
        <f t="shared" si="19"/>
        <v/>
      </c>
      <c r="BR20" s="51" t="str">
        <f t="shared" si="19"/>
        <v/>
      </c>
      <c r="BS20" s="50" t="str">
        <f t="shared" si="19"/>
        <v/>
      </c>
      <c r="BT20" s="50" t="str">
        <f t="shared" si="19"/>
        <v/>
      </c>
      <c r="BU20" s="50" t="str">
        <f t="shared" si="19"/>
        <v/>
      </c>
      <c r="BV20" s="50" t="str">
        <f t="shared" si="19"/>
        <v/>
      </c>
      <c r="BW20" s="50" t="str">
        <f t="shared" si="20"/>
        <v/>
      </c>
      <c r="BX20" s="51" t="str">
        <f t="shared" si="6"/>
        <v/>
      </c>
      <c r="BY20" s="51" t="str">
        <f t="shared" si="6"/>
        <v/>
      </c>
      <c r="BZ20" s="51" t="str">
        <f t="shared" si="6"/>
        <v/>
      </c>
      <c r="CA20" s="51" t="str">
        <f t="shared" si="6"/>
        <v/>
      </c>
      <c r="CB20" s="51" t="str">
        <f t="shared" si="6"/>
        <v/>
      </c>
      <c r="CC20" s="50" t="str">
        <f t="shared" si="6"/>
        <v/>
      </c>
      <c r="CD20" s="50" t="str">
        <f t="shared" si="6"/>
        <v/>
      </c>
      <c r="CE20" s="50" t="str">
        <f t="shared" si="6"/>
        <v/>
      </c>
      <c r="CF20" s="50" t="str">
        <f t="shared" si="6"/>
        <v/>
      </c>
      <c r="CG20" s="50" t="str">
        <f t="shared" si="6"/>
        <v/>
      </c>
      <c r="CH20" s="51" t="str">
        <f t="shared" si="6"/>
        <v/>
      </c>
      <c r="CI20" s="51" t="str">
        <f t="shared" si="6"/>
        <v/>
      </c>
      <c r="CJ20" s="51" t="str">
        <f t="shared" si="6"/>
        <v/>
      </c>
      <c r="CK20" s="51" t="str">
        <f t="shared" si="6"/>
        <v/>
      </c>
      <c r="CL20" s="51" t="str">
        <f t="shared" si="6"/>
        <v/>
      </c>
      <c r="CM20" s="50" t="str">
        <f t="shared" si="6"/>
        <v/>
      </c>
      <c r="CN20" s="50" t="str">
        <f t="shared" si="6"/>
        <v/>
      </c>
      <c r="CO20" s="50" t="str">
        <f t="shared" si="6"/>
        <v/>
      </c>
      <c r="CP20" s="50" t="str">
        <f t="shared" si="6"/>
        <v/>
      </c>
      <c r="CQ20" s="50" t="str">
        <f t="shared" si="6"/>
        <v/>
      </c>
      <c r="CR20" s="51" t="str">
        <f t="shared" si="6"/>
        <v/>
      </c>
      <c r="CS20" s="51" t="str">
        <f t="shared" si="6"/>
        <v/>
      </c>
      <c r="CT20" s="51" t="str">
        <f t="shared" si="6"/>
        <v/>
      </c>
      <c r="CU20" s="51" t="str">
        <f t="shared" si="6"/>
        <v/>
      </c>
      <c r="CV20" s="51" t="str">
        <f t="shared" ref="CS20:DF24" si="21">IF(AND(($F20&lt;=CV$10),($G20&gt;=CV$10)),"T","")</f>
        <v/>
      </c>
      <c r="CW20" s="50" t="str">
        <f t="shared" si="21"/>
        <v/>
      </c>
      <c r="CX20" s="50" t="str">
        <f t="shared" si="21"/>
        <v/>
      </c>
      <c r="CY20" s="50" t="str">
        <f t="shared" si="21"/>
        <v/>
      </c>
      <c r="CZ20" s="50" t="str">
        <f t="shared" si="21"/>
        <v/>
      </c>
      <c r="DA20" s="50" t="str">
        <f t="shared" si="21"/>
        <v/>
      </c>
      <c r="DB20" s="51" t="str">
        <f t="shared" si="21"/>
        <v/>
      </c>
      <c r="DC20" s="51" t="str">
        <f t="shared" si="21"/>
        <v/>
      </c>
      <c r="DD20" s="51" t="str">
        <f t="shared" si="21"/>
        <v/>
      </c>
      <c r="DE20" s="51" t="str">
        <f t="shared" si="21"/>
        <v/>
      </c>
      <c r="DF20" s="51" t="str">
        <f t="shared" si="21"/>
        <v/>
      </c>
    </row>
    <row r="21" spans="2:110" x14ac:dyDescent="0.3">
      <c r="B21" s="32" t="s">
        <v>30</v>
      </c>
      <c r="C21" s="33" t="s">
        <v>29</v>
      </c>
      <c r="D21" s="52" t="s">
        <v>60</v>
      </c>
      <c r="E21" s="44" t="s">
        <v>177</v>
      </c>
      <c r="F21" s="45"/>
      <c r="G21" s="46"/>
      <c r="H21" s="47">
        <f t="shared" si="2"/>
        <v>0</v>
      </c>
      <c r="I21" s="48"/>
      <c r="J21" s="49">
        <v>0</v>
      </c>
      <c r="K21" s="50" t="str">
        <f t="shared" si="16"/>
        <v/>
      </c>
      <c r="L21" s="50" t="str">
        <f t="shared" si="16"/>
        <v/>
      </c>
      <c r="M21" s="50" t="str">
        <f t="shared" si="16"/>
        <v/>
      </c>
      <c r="N21" s="50" t="str">
        <f t="shared" si="16"/>
        <v/>
      </c>
      <c r="O21" s="50" t="str">
        <f t="shared" si="16"/>
        <v/>
      </c>
      <c r="P21" s="51" t="str">
        <f t="shared" si="16"/>
        <v/>
      </c>
      <c r="Q21" s="51" t="str">
        <f t="shared" si="16"/>
        <v/>
      </c>
      <c r="R21" s="51" t="str">
        <f t="shared" si="16"/>
        <v/>
      </c>
      <c r="S21" s="51" t="str">
        <f t="shared" si="16"/>
        <v/>
      </c>
      <c r="T21" s="51" t="str">
        <f t="shared" si="16"/>
        <v/>
      </c>
      <c r="U21" s="50" t="str">
        <f t="shared" si="16"/>
        <v/>
      </c>
      <c r="V21" s="50" t="str">
        <f t="shared" si="16"/>
        <v/>
      </c>
      <c r="W21" s="50" t="str">
        <f t="shared" si="16"/>
        <v/>
      </c>
      <c r="X21" s="50" t="str">
        <f t="shared" si="16"/>
        <v/>
      </c>
      <c r="Y21" s="50" t="str">
        <f t="shared" si="16"/>
        <v/>
      </c>
      <c r="Z21" s="51" t="str">
        <f t="shared" si="16"/>
        <v/>
      </c>
      <c r="AA21" s="51" t="str">
        <f t="shared" si="17"/>
        <v/>
      </c>
      <c r="AB21" s="51" t="str">
        <f t="shared" si="17"/>
        <v/>
      </c>
      <c r="AC21" s="51" t="str">
        <f t="shared" si="17"/>
        <v/>
      </c>
      <c r="AD21" s="51" t="str">
        <f t="shared" si="17"/>
        <v/>
      </c>
      <c r="AE21" s="50" t="str">
        <f t="shared" si="17"/>
        <v/>
      </c>
      <c r="AF21" s="50" t="str">
        <f t="shared" si="17"/>
        <v/>
      </c>
      <c r="AG21" s="50" t="str">
        <f t="shared" si="17"/>
        <v/>
      </c>
      <c r="AH21" s="50" t="str">
        <f t="shared" si="17"/>
        <v/>
      </c>
      <c r="AI21" s="50" t="str">
        <f t="shared" si="17"/>
        <v/>
      </c>
      <c r="AJ21" s="51" t="str">
        <f t="shared" si="17"/>
        <v/>
      </c>
      <c r="AK21" s="51" t="str">
        <f t="shared" si="17"/>
        <v/>
      </c>
      <c r="AL21" s="51" t="str">
        <f t="shared" si="17"/>
        <v/>
      </c>
      <c r="AM21" s="51" t="str">
        <f t="shared" si="17"/>
        <v/>
      </c>
      <c r="AN21" s="51" t="str">
        <f t="shared" si="17"/>
        <v/>
      </c>
      <c r="AO21" s="50" t="str">
        <f t="shared" si="17"/>
        <v/>
      </c>
      <c r="AP21" s="50" t="str">
        <f t="shared" si="17"/>
        <v/>
      </c>
      <c r="AQ21" s="50" t="str">
        <f t="shared" si="18"/>
        <v/>
      </c>
      <c r="AR21" s="50" t="str">
        <f t="shared" si="18"/>
        <v/>
      </c>
      <c r="AS21" s="50" t="str">
        <f t="shared" si="18"/>
        <v/>
      </c>
      <c r="AT21" s="51" t="str">
        <f t="shared" si="18"/>
        <v/>
      </c>
      <c r="AU21" s="51" t="str">
        <f t="shared" si="18"/>
        <v/>
      </c>
      <c r="AV21" s="51" t="str">
        <f t="shared" si="18"/>
        <v/>
      </c>
      <c r="AW21" s="51" t="str">
        <f t="shared" si="18"/>
        <v/>
      </c>
      <c r="AX21" s="51" t="str">
        <f t="shared" si="18"/>
        <v/>
      </c>
      <c r="AY21" s="50" t="str">
        <f t="shared" si="18"/>
        <v/>
      </c>
      <c r="AZ21" s="50" t="str">
        <f t="shared" si="18"/>
        <v/>
      </c>
      <c r="BA21" s="50" t="str">
        <f t="shared" si="18"/>
        <v/>
      </c>
      <c r="BB21" s="50" t="str">
        <f t="shared" si="18"/>
        <v/>
      </c>
      <c r="BC21" s="50" t="str">
        <f t="shared" si="18"/>
        <v/>
      </c>
      <c r="BD21" s="51" t="str">
        <f t="shared" si="18"/>
        <v/>
      </c>
      <c r="BE21" s="51" t="str">
        <f t="shared" si="18"/>
        <v/>
      </c>
      <c r="BF21" s="51" t="str">
        <f t="shared" si="18"/>
        <v/>
      </c>
      <c r="BG21" s="51" t="str">
        <f t="shared" si="19"/>
        <v/>
      </c>
      <c r="BH21" s="51" t="str">
        <f t="shared" si="19"/>
        <v/>
      </c>
      <c r="BI21" s="50" t="str">
        <f t="shared" si="19"/>
        <v/>
      </c>
      <c r="BJ21" s="50" t="str">
        <f t="shared" si="19"/>
        <v/>
      </c>
      <c r="BK21" s="50" t="str">
        <f t="shared" si="19"/>
        <v/>
      </c>
      <c r="BL21" s="50" t="str">
        <f t="shared" si="19"/>
        <v/>
      </c>
      <c r="BM21" s="50" t="str">
        <f t="shared" si="19"/>
        <v/>
      </c>
      <c r="BN21" s="51" t="str">
        <f t="shared" si="19"/>
        <v/>
      </c>
      <c r="BO21" s="51" t="str">
        <f t="shared" si="19"/>
        <v/>
      </c>
      <c r="BP21" s="51" t="str">
        <f t="shared" si="19"/>
        <v/>
      </c>
      <c r="BQ21" s="51" t="str">
        <f t="shared" si="19"/>
        <v/>
      </c>
      <c r="BR21" s="51" t="str">
        <f t="shared" si="19"/>
        <v/>
      </c>
      <c r="BS21" s="50" t="str">
        <f t="shared" si="19"/>
        <v/>
      </c>
      <c r="BT21" s="50" t="str">
        <f t="shared" si="19"/>
        <v/>
      </c>
      <c r="BU21" s="50" t="str">
        <f t="shared" si="19"/>
        <v/>
      </c>
      <c r="BV21" s="50" t="str">
        <f t="shared" si="19"/>
        <v/>
      </c>
      <c r="BW21" s="50" t="str">
        <f t="shared" si="20"/>
        <v/>
      </c>
      <c r="BX21" s="51" t="str">
        <f t="shared" si="20"/>
        <v/>
      </c>
      <c r="BY21" s="51" t="str">
        <f t="shared" si="20"/>
        <v/>
      </c>
      <c r="BZ21" s="51" t="str">
        <f t="shared" si="20"/>
        <v/>
      </c>
      <c r="CA21" s="51" t="str">
        <f t="shared" si="20"/>
        <v/>
      </c>
      <c r="CB21" s="51" t="str">
        <f t="shared" si="20"/>
        <v/>
      </c>
      <c r="CC21" s="50" t="str">
        <f t="shared" si="20"/>
        <v/>
      </c>
      <c r="CD21" s="50" t="str">
        <f t="shared" si="20"/>
        <v/>
      </c>
      <c r="CE21" s="50" t="str">
        <f t="shared" si="20"/>
        <v/>
      </c>
      <c r="CF21" s="50" t="str">
        <f t="shared" si="20"/>
        <v/>
      </c>
      <c r="CG21" s="50" t="str">
        <f t="shared" si="20"/>
        <v/>
      </c>
      <c r="CH21" s="51" t="str">
        <f t="shared" si="20"/>
        <v/>
      </c>
      <c r="CI21" s="51" t="str">
        <f t="shared" si="20"/>
        <v/>
      </c>
      <c r="CJ21" s="51" t="str">
        <f t="shared" si="20"/>
        <v/>
      </c>
      <c r="CK21" s="51" t="str">
        <f t="shared" si="20"/>
        <v/>
      </c>
      <c r="CL21" s="51" t="str">
        <f t="shared" si="20"/>
        <v/>
      </c>
      <c r="CM21" s="50" t="str">
        <f t="shared" ref="CM21:DB24" si="22">IF(AND(($F21&lt;=CM$10),($G21&gt;=CM$10)),"T","")</f>
        <v/>
      </c>
      <c r="CN21" s="50" t="str">
        <f t="shared" si="22"/>
        <v/>
      </c>
      <c r="CO21" s="50" t="str">
        <f t="shared" si="22"/>
        <v/>
      </c>
      <c r="CP21" s="50" t="str">
        <f t="shared" si="22"/>
        <v/>
      </c>
      <c r="CQ21" s="50" t="str">
        <f t="shared" si="22"/>
        <v/>
      </c>
      <c r="CR21" s="51" t="str">
        <f t="shared" si="22"/>
        <v/>
      </c>
      <c r="CS21" s="51" t="str">
        <f t="shared" si="22"/>
        <v/>
      </c>
      <c r="CT21" s="51" t="str">
        <f t="shared" si="22"/>
        <v/>
      </c>
      <c r="CU21" s="51" t="str">
        <f t="shared" si="22"/>
        <v/>
      </c>
      <c r="CV21" s="51" t="str">
        <f t="shared" si="22"/>
        <v/>
      </c>
      <c r="CW21" s="50" t="str">
        <f t="shared" si="22"/>
        <v/>
      </c>
      <c r="CX21" s="50" t="str">
        <f t="shared" si="22"/>
        <v/>
      </c>
      <c r="CY21" s="50" t="str">
        <f t="shared" si="22"/>
        <v/>
      </c>
      <c r="CZ21" s="50" t="str">
        <f t="shared" si="22"/>
        <v/>
      </c>
      <c r="DA21" s="50" t="str">
        <f t="shared" si="22"/>
        <v/>
      </c>
      <c r="DB21" s="51" t="str">
        <f t="shared" si="22"/>
        <v/>
      </c>
      <c r="DC21" s="51" t="str">
        <f t="shared" si="21"/>
        <v/>
      </c>
      <c r="DD21" s="51" t="str">
        <f t="shared" si="21"/>
        <v/>
      </c>
      <c r="DE21" s="51" t="str">
        <f t="shared" si="21"/>
        <v/>
      </c>
      <c r="DF21" s="51" t="str">
        <f t="shared" si="21"/>
        <v/>
      </c>
    </row>
    <row r="22" spans="2:110" x14ac:dyDescent="0.3">
      <c r="B22" s="32" t="s">
        <v>30</v>
      </c>
      <c r="C22" s="33" t="s">
        <v>29</v>
      </c>
      <c r="D22" s="52" t="s">
        <v>61</v>
      </c>
      <c r="E22" s="44" t="s">
        <v>177</v>
      </c>
      <c r="F22" s="45"/>
      <c r="G22" s="46"/>
      <c r="H22" s="47">
        <f t="shared" si="2"/>
        <v>0</v>
      </c>
      <c r="I22" s="48"/>
      <c r="J22" s="49">
        <v>0</v>
      </c>
      <c r="K22" s="50" t="str">
        <f t="shared" si="16"/>
        <v/>
      </c>
      <c r="L22" s="50" t="str">
        <f t="shared" si="16"/>
        <v/>
      </c>
      <c r="M22" s="50" t="str">
        <f t="shared" si="16"/>
        <v/>
      </c>
      <c r="N22" s="50" t="str">
        <f t="shared" si="16"/>
        <v/>
      </c>
      <c r="O22" s="50" t="str">
        <f t="shared" si="16"/>
        <v/>
      </c>
      <c r="P22" s="51" t="str">
        <f t="shared" si="16"/>
        <v/>
      </c>
      <c r="Q22" s="51" t="str">
        <f t="shared" si="16"/>
        <v/>
      </c>
      <c r="R22" s="51" t="str">
        <f t="shared" si="16"/>
        <v/>
      </c>
      <c r="S22" s="51" t="str">
        <f t="shared" si="16"/>
        <v/>
      </c>
      <c r="T22" s="51" t="str">
        <f t="shared" si="16"/>
        <v/>
      </c>
      <c r="U22" s="50" t="str">
        <f t="shared" si="16"/>
        <v/>
      </c>
      <c r="V22" s="50" t="str">
        <f t="shared" si="16"/>
        <v/>
      </c>
      <c r="W22" s="50" t="str">
        <f t="shared" si="16"/>
        <v/>
      </c>
      <c r="X22" s="50" t="str">
        <f t="shared" si="16"/>
        <v/>
      </c>
      <c r="Y22" s="50" t="str">
        <f t="shared" si="16"/>
        <v/>
      </c>
      <c r="Z22" s="51" t="str">
        <f t="shared" si="16"/>
        <v/>
      </c>
      <c r="AA22" s="51" t="str">
        <f t="shared" si="17"/>
        <v/>
      </c>
      <c r="AB22" s="51" t="str">
        <f t="shared" si="17"/>
        <v/>
      </c>
      <c r="AC22" s="51" t="str">
        <f t="shared" si="17"/>
        <v/>
      </c>
      <c r="AD22" s="51" t="str">
        <f t="shared" si="17"/>
        <v/>
      </c>
      <c r="AE22" s="50" t="str">
        <f t="shared" si="17"/>
        <v/>
      </c>
      <c r="AF22" s="50" t="str">
        <f t="shared" si="17"/>
        <v/>
      </c>
      <c r="AG22" s="50" t="str">
        <f t="shared" si="17"/>
        <v/>
      </c>
      <c r="AH22" s="50" t="str">
        <f t="shared" si="17"/>
        <v/>
      </c>
      <c r="AI22" s="50" t="str">
        <f t="shared" si="17"/>
        <v/>
      </c>
      <c r="AJ22" s="51" t="str">
        <f t="shared" si="17"/>
        <v/>
      </c>
      <c r="AK22" s="51" t="str">
        <f t="shared" si="17"/>
        <v/>
      </c>
      <c r="AL22" s="51" t="str">
        <f t="shared" si="17"/>
        <v/>
      </c>
      <c r="AM22" s="51" t="str">
        <f t="shared" si="17"/>
        <v/>
      </c>
      <c r="AN22" s="51" t="str">
        <f t="shared" si="17"/>
        <v/>
      </c>
      <c r="AO22" s="50" t="str">
        <f t="shared" si="17"/>
        <v/>
      </c>
      <c r="AP22" s="50" t="str">
        <f t="shared" si="17"/>
        <v/>
      </c>
      <c r="AQ22" s="50" t="str">
        <f t="shared" si="18"/>
        <v/>
      </c>
      <c r="AR22" s="50" t="str">
        <f t="shared" si="18"/>
        <v/>
      </c>
      <c r="AS22" s="50" t="str">
        <f t="shared" si="18"/>
        <v/>
      </c>
      <c r="AT22" s="51" t="str">
        <f t="shared" si="18"/>
        <v/>
      </c>
      <c r="AU22" s="51" t="str">
        <f t="shared" si="18"/>
        <v/>
      </c>
      <c r="AV22" s="51" t="str">
        <f t="shared" si="18"/>
        <v/>
      </c>
      <c r="AW22" s="51" t="str">
        <f t="shared" si="18"/>
        <v/>
      </c>
      <c r="AX22" s="51" t="str">
        <f t="shared" si="18"/>
        <v/>
      </c>
      <c r="AY22" s="50" t="str">
        <f t="shared" si="18"/>
        <v/>
      </c>
      <c r="AZ22" s="50" t="str">
        <f t="shared" si="18"/>
        <v/>
      </c>
      <c r="BA22" s="50" t="str">
        <f t="shared" si="18"/>
        <v/>
      </c>
      <c r="BB22" s="50" t="str">
        <f t="shared" si="18"/>
        <v/>
      </c>
      <c r="BC22" s="50" t="str">
        <f t="shared" si="18"/>
        <v/>
      </c>
      <c r="BD22" s="51" t="str">
        <f t="shared" si="18"/>
        <v/>
      </c>
      <c r="BE22" s="51" t="str">
        <f t="shared" si="18"/>
        <v/>
      </c>
      <c r="BF22" s="51" t="str">
        <f t="shared" si="18"/>
        <v/>
      </c>
      <c r="BG22" s="51" t="str">
        <f t="shared" si="19"/>
        <v/>
      </c>
      <c r="BH22" s="51" t="str">
        <f t="shared" si="19"/>
        <v/>
      </c>
      <c r="BI22" s="50" t="str">
        <f t="shared" si="19"/>
        <v/>
      </c>
      <c r="BJ22" s="50" t="str">
        <f t="shared" si="19"/>
        <v/>
      </c>
      <c r="BK22" s="50" t="str">
        <f t="shared" si="19"/>
        <v/>
      </c>
      <c r="BL22" s="50" t="str">
        <f t="shared" si="19"/>
        <v/>
      </c>
      <c r="BM22" s="50" t="str">
        <f t="shared" si="19"/>
        <v/>
      </c>
      <c r="BN22" s="51" t="str">
        <f t="shared" si="19"/>
        <v/>
      </c>
      <c r="BO22" s="51" t="str">
        <f t="shared" si="19"/>
        <v/>
      </c>
      <c r="BP22" s="51" t="str">
        <f t="shared" si="19"/>
        <v/>
      </c>
      <c r="BQ22" s="51" t="str">
        <f t="shared" si="19"/>
        <v/>
      </c>
      <c r="BR22" s="51" t="str">
        <f t="shared" si="19"/>
        <v/>
      </c>
      <c r="BS22" s="50" t="str">
        <f t="shared" si="19"/>
        <v/>
      </c>
      <c r="BT22" s="50" t="str">
        <f t="shared" si="19"/>
        <v/>
      </c>
      <c r="BU22" s="50" t="str">
        <f t="shared" si="19"/>
        <v/>
      </c>
      <c r="BV22" s="50" t="str">
        <f t="shared" si="19"/>
        <v/>
      </c>
      <c r="BW22" s="50" t="str">
        <f t="shared" si="20"/>
        <v/>
      </c>
      <c r="BX22" s="51" t="str">
        <f t="shared" si="20"/>
        <v/>
      </c>
      <c r="BY22" s="51" t="str">
        <f t="shared" si="20"/>
        <v/>
      </c>
      <c r="BZ22" s="51" t="str">
        <f t="shared" si="20"/>
        <v/>
      </c>
      <c r="CA22" s="51" t="str">
        <f t="shared" si="20"/>
        <v/>
      </c>
      <c r="CB22" s="51" t="str">
        <f t="shared" si="20"/>
        <v/>
      </c>
      <c r="CC22" s="50" t="str">
        <f t="shared" si="20"/>
        <v/>
      </c>
      <c r="CD22" s="50" t="str">
        <f t="shared" si="20"/>
        <v/>
      </c>
      <c r="CE22" s="50" t="str">
        <f t="shared" si="20"/>
        <v/>
      </c>
      <c r="CF22" s="50" t="str">
        <f t="shared" si="20"/>
        <v/>
      </c>
      <c r="CG22" s="50" t="str">
        <f t="shared" si="20"/>
        <v/>
      </c>
      <c r="CH22" s="51" t="str">
        <f t="shared" si="20"/>
        <v/>
      </c>
      <c r="CI22" s="51" t="str">
        <f t="shared" si="20"/>
        <v/>
      </c>
      <c r="CJ22" s="51" t="str">
        <f t="shared" si="20"/>
        <v/>
      </c>
      <c r="CK22" s="51" t="str">
        <f t="shared" si="20"/>
        <v/>
      </c>
      <c r="CL22" s="51" t="str">
        <f t="shared" si="20"/>
        <v/>
      </c>
      <c r="CM22" s="50" t="str">
        <f t="shared" si="22"/>
        <v/>
      </c>
      <c r="CN22" s="50" t="str">
        <f t="shared" si="22"/>
        <v/>
      </c>
      <c r="CO22" s="50" t="str">
        <f t="shared" si="22"/>
        <v/>
      </c>
      <c r="CP22" s="50" t="str">
        <f t="shared" si="22"/>
        <v/>
      </c>
      <c r="CQ22" s="50" t="str">
        <f t="shared" si="22"/>
        <v/>
      </c>
      <c r="CR22" s="51" t="str">
        <f t="shared" si="22"/>
        <v/>
      </c>
      <c r="CS22" s="51" t="str">
        <f t="shared" si="21"/>
        <v/>
      </c>
      <c r="CT22" s="51" t="str">
        <f t="shared" si="21"/>
        <v/>
      </c>
      <c r="CU22" s="51" t="str">
        <f t="shared" si="21"/>
        <v/>
      </c>
      <c r="CV22" s="51" t="str">
        <f t="shared" si="21"/>
        <v/>
      </c>
      <c r="CW22" s="50" t="str">
        <f t="shared" si="21"/>
        <v/>
      </c>
      <c r="CX22" s="50" t="str">
        <f t="shared" si="21"/>
        <v/>
      </c>
      <c r="CY22" s="50" t="str">
        <f t="shared" si="21"/>
        <v/>
      </c>
      <c r="CZ22" s="50" t="str">
        <f t="shared" si="21"/>
        <v/>
      </c>
      <c r="DA22" s="50" t="str">
        <f t="shared" si="21"/>
        <v/>
      </c>
      <c r="DB22" s="51" t="str">
        <f t="shared" si="21"/>
        <v/>
      </c>
      <c r="DC22" s="51" t="str">
        <f t="shared" si="21"/>
        <v/>
      </c>
      <c r="DD22" s="51" t="str">
        <f t="shared" si="21"/>
        <v/>
      </c>
      <c r="DE22" s="51" t="str">
        <f t="shared" si="21"/>
        <v/>
      </c>
      <c r="DF22" s="51" t="str">
        <f t="shared" si="21"/>
        <v/>
      </c>
    </row>
    <row r="23" spans="2:110" x14ac:dyDescent="0.3">
      <c r="B23" s="32" t="s">
        <v>30</v>
      </c>
      <c r="C23" s="33" t="s">
        <v>29</v>
      </c>
      <c r="D23" s="52" t="s">
        <v>62</v>
      </c>
      <c r="E23" s="44" t="s">
        <v>177</v>
      </c>
      <c r="F23" s="45"/>
      <c r="G23" s="46"/>
      <c r="H23" s="47">
        <f t="shared" si="2"/>
        <v>0</v>
      </c>
      <c r="I23" s="48"/>
      <c r="J23" s="49">
        <v>0</v>
      </c>
      <c r="K23" s="50" t="str">
        <f t="shared" si="16"/>
        <v/>
      </c>
      <c r="L23" s="50" t="str">
        <f t="shared" si="16"/>
        <v/>
      </c>
      <c r="M23" s="50" t="str">
        <f t="shared" si="16"/>
        <v/>
      </c>
      <c r="N23" s="50" t="str">
        <f t="shared" si="16"/>
        <v/>
      </c>
      <c r="O23" s="50" t="str">
        <f t="shared" si="16"/>
        <v/>
      </c>
      <c r="P23" s="51" t="str">
        <f t="shared" si="16"/>
        <v/>
      </c>
      <c r="Q23" s="51" t="str">
        <f t="shared" si="16"/>
        <v/>
      </c>
      <c r="R23" s="51" t="str">
        <f t="shared" si="16"/>
        <v/>
      </c>
      <c r="S23" s="51" t="str">
        <f t="shared" si="16"/>
        <v/>
      </c>
      <c r="T23" s="51" t="str">
        <f t="shared" si="16"/>
        <v/>
      </c>
      <c r="U23" s="50" t="str">
        <f t="shared" si="16"/>
        <v/>
      </c>
      <c r="V23" s="50" t="str">
        <f t="shared" si="16"/>
        <v/>
      </c>
      <c r="W23" s="50" t="str">
        <f t="shared" si="16"/>
        <v/>
      </c>
      <c r="X23" s="50" t="str">
        <f t="shared" si="16"/>
        <v/>
      </c>
      <c r="Y23" s="50" t="str">
        <f t="shared" si="16"/>
        <v/>
      </c>
      <c r="Z23" s="51" t="str">
        <f t="shared" si="16"/>
        <v/>
      </c>
      <c r="AA23" s="51" t="str">
        <f t="shared" si="17"/>
        <v/>
      </c>
      <c r="AB23" s="51" t="str">
        <f t="shared" si="17"/>
        <v/>
      </c>
      <c r="AC23" s="51" t="str">
        <f t="shared" si="17"/>
        <v/>
      </c>
      <c r="AD23" s="51" t="str">
        <f t="shared" si="17"/>
        <v/>
      </c>
      <c r="AE23" s="50" t="str">
        <f t="shared" si="17"/>
        <v/>
      </c>
      <c r="AF23" s="50" t="str">
        <f t="shared" si="17"/>
        <v/>
      </c>
      <c r="AG23" s="50" t="str">
        <f t="shared" si="17"/>
        <v/>
      </c>
      <c r="AH23" s="50" t="str">
        <f t="shared" si="17"/>
        <v/>
      </c>
      <c r="AI23" s="50" t="str">
        <f t="shared" si="17"/>
        <v/>
      </c>
      <c r="AJ23" s="51" t="str">
        <f t="shared" si="17"/>
        <v/>
      </c>
      <c r="AK23" s="51" t="str">
        <f t="shared" si="17"/>
        <v/>
      </c>
      <c r="AL23" s="51" t="str">
        <f t="shared" si="17"/>
        <v/>
      </c>
      <c r="AM23" s="51" t="str">
        <f t="shared" si="17"/>
        <v/>
      </c>
      <c r="AN23" s="51" t="str">
        <f t="shared" si="17"/>
        <v/>
      </c>
      <c r="AO23" s="50" t="str">
        <f t="shared" si="17"/>
        <v/>
      </c>
      <c r="AP23" s="50" t="str">
        <f t="shared" si="17"/>
        <v/>
      </c>
      <c r="AQ23" s="50" t="str">
        <f t="shared" si="18"/>
        <v/>
      </c>
      <c r="AR23" s="50" t="str">
        <f t="shared" si="18"/>
        <v/>
      </c>
      <c r="AS23" s="50" t="str">
        <f t="shared" si="18"/>
        <v/>
      </c>
      <c r="AT23" s="51" t="str">
        <f t="shared" si="18"/>
        <v/>
      </c>
      <c r="AU23" s="51" t="str">
        <f t="shared" si="18"/>
        <v/>
      </c>
      <c r="AV23" s="51" t="str">
        <f t="shared" si="18"/>
        <v/>
      </c>
      <c r="AW23" s="51" t="str">
        <f t="shared" si="18"/>
        <v/>
      </c>
      <c r="AX23" s="51" t="str">
        <f t="shared" si="18"/>
        <v/>
      </c>
      <c r="AY23" s="50" t="str">
        <f t="shared" si="18"/>
        <v/>
      </c>
      <c r="AZ23" s="50" t="str">
        <f t="shared" si="18"/>
        <v/>
      </c>
      <c r="BA23" s="50" t="str">
        <f t="shared" si="18"/>
        <v/>
      </c>
      <c r="BB23" s="50" t="str">
        <f t="shared" si="18"/>
        <v/>
      </c>
      <c r="BC23" s="50" t="str">
        <f t="shared" si="18"/>
        <v/>
      </c>
      <c r="BD23" s="51" t="str">
        <f t="shared" si="18"/>
        <v/>
      </c>
      <c r="BE23" s="51" t="str">
        <f t="shared" si="18"/>
        <v/>
      </c>
      <c r="BF23" s="51" t="str">
        <f t="shared" si="18"/>
        <v/>
      </c>
      <c r="BG23" s="51" t="str">
        <f t="shared" si="19"/>
        <v/>
      </c>
      <c r="BH23" s="51" t="str">
        <f t="shared" si="19"/>
        <v/>
      </c>
      <c r="BI23" s="50" t="str">
        <f t="shared" si="19"/>
        <v/>
      </c>
      <c r="BJ23" s="50" t="str">
        <f t="shared" si="19"/>
        <v/>
      </c>
      <c r="BK23" s="50" t="str">
        <f t="shared" si="19"/>
        <v/>
      </c>
      <c r="BL23" s="50" t="str">
        <f t="shared" si="19"/>
        <v/>
      </c>
      <c r="BM23" s="50" t="str">
        <f t="shared" si="19"/>
        <v/>
      </c>
      <c r="BN23" s="51" t="str">
        <f t="shared" si="19"/>
        <v/>
      </c>
      <c r="BO23" s="51" t="str">
        <f t="shared" si="19"/>
        <v/>
      </c>
      <c r="BP23" s="51" t="str">
        <f t="shared" si="19"/>
        <v/>
      </c>
      <c r="BQ23" s="51" t="str">
        <f t="shared" si="19"/>
        <v/>
      </c>
      <c r="BR23" s="51" t="str">
        <f t="shared" si="19"/>
        <v/>
      </c>
      <c r="BS23" s="50" t="str">
        <f t="shared" si="19"/>
        <v/>
      </c>
      <c r="BT23" s="50" t="str">
        <f t="shared" si="19"/>
        <v/>
      </c>
      <c r="BU23" s="50" t="str">
        <f t="shared" si="19"/>
        <v/>
      </c>
      <c r="BV23" s="50" t="str">
        <f t="shared" si="19"/>
        <v/>
      </c>
      <c r="BW23" s="50" t="str">
        <f t="shared" si="20"/>
        <v/>
      </c>
      <c r="BX23" s="51" t="str">
        <f t="shared" si="20"/>
        <v/>
      </c>
      <c r="BY23" s="51" t="str">
        <f t="shared" si="20"/>
        <v/>
      </c>
      <c r="BZ23" s="51" t="str">
        <f t="shared" si="20"/>
        <v/>
      </c>
      <c r="CA23" s="51" t="str">
        <f t="shared" si="20"/>
        <v/>
      </c>
      <c r="CB23" s="51" t="str">
        <f t="shared" si="20"/>
        <v/>
      </c>
      <c r="CC23" s="50" t="str">
        <f t="shared" si="20"/>
        <v/>
      </c>
      <c r="CD23" s="50" t="str">
        <f t="shared" si="20"/>
        <v/>
      </c>
      <c r="CE23" s="50" t="str">
        <f t="shared" si="20"/>
        <v/>
      </c>
      <c r="CF23" s="50" t="str">
        <f t="shared" si="20"/>
        <v/>
      </c>
      <c r="CG23" s="50" t="str">
        <f t="shared" si="20"/>
        <v/>
      </c>
      <c r="CH23" s="51" t="str">
        <f t="shared" si="20"/>
        <v/>
      </c>
      <c r="CI23" s="51" t="str">
        <f t="shared" si="20"/>
        <v/>
      </c>
      <c r="CJ23" s="51" t="str">
        <f t="shared" si="20"/>
        <v/>
      </c>
      <c r="CK23" s="51" t="str">
        <f t="shared" si="20"/>
        <v/>
      </c>
      <c r="CL23" s="51" t="str">
        <f t="shared" si="20"/>
        <v/>
      </c>
      <c r="CM23" s="50" t="str">
        <f t="shared" si="22"/>
        <v/>
      </c>
      <c r="CN23" s="50" t="str">
        <f t="shared" si="22"/>
        <v/>
      </c>
      <c r="CO23" s="50" t="str">
        <f t="shared" si="22"/>
        <v/>
      </c>
      <c r="CP23" s="50" t="str">
        <f t="shared" si="22"/>
        <v/>
      </c>
      <c r="CQ23" s="50" t="str">
        <f t="shared" si="22"/>
        <v/>
      </c>
      <c r="CR23" s="51" t="str">
        <f t="shared" si="22"/>
        <v/>
      </c>
      <c r="CS23" s="51" t="str">
        <f t="shared" si="21"/>
        <v/>
      </c>
      <c r="CT23" s="51" t="str">
        <f t="shared" si="21"/>
        <v/>
      </c>
      <c r="CU23" s="51" t="str">
        <f t="shared" si="21"/>
        <v/>
      </c>
      <c r="CV23" s="51" t="str">
        <f t="shared" si="21"/>
        <v/>
      </c>
      <c r="CW23" s="50" t="str">
        <f t="shared" si="21"/>
        <v/>
      </c>
      <c r="CX23" s="50" t="str">
        <f t="shared" si="21"/>
        <v/>
      </c>
      <c r="CY23" s="50" t="str">
        <f t="shared" si="21"/>
        <v/>
      </c>
      <c r="CZ23" s="50" t="str">
        <f t="shared" si="21"/>
        <v/>
      </c>
      <c r="DA23" s="50" t="str">
        <f t="shared" si="21"/>
        <v/>
      </c>
      <c r="DB23" s="51" t="str">
        <f t="shared" si="21"/>
        <v/>
      </c>
      <c r="DC23" s="51" t="str">
        <f t="shared" si="21"/>
        <v/>
      </c>
      <c r="DD23" s="51" t="str">
        <f t="shared" si="21"/>
        <v/>
      </c>
      <c r="DE23" s="51" t="str">
        <f t="shared" si="21"/>
        <v/>
      </c>
      <c r="DF23" s="51" t="str">
        <f t="shared" si="21"/>
        <v/>
      </c>
    </row>
    <row r="24" spans="2:110" x14ac:dyDescent="0.3">
      <c r="B24" s="32" t="s">
        <v>30</v>
      </c>
      <c r="C24" s="33" t="s">
        <v>29</v>
      </c>
      <c r="D24" s="52" t="s">
        <v>63</v>
      </c>
      <c r="E24" s="44" t="s">
        <v>177</v>
      </c>
      <c r="F24" s="45"/>
      <c r="G24" s="46"/>
      <c r="H24" s="47">
        <f t="shared" si="2"/>
        <v>0</v>
      </c>
      <c r="I24" s="48"/>
      <c r="J24" s="49">
        <v>0</v>
      </c>
      <c r="K24" s="50" t="str">
        <f t="shared" si="16"/>
        <v/>
      </c>
      <c r="L24" s="50" t="str">
        <f t="shared" si="16"/>
        <v/>
      </c>
      <c r="M24" s="50" t="str">
        <f t="shared" si="16"/>
        <v/>
      </c>
      <c r="N24" s="50" t="str">
        <f t="shared" si="16"/>
        <v/>
      </c>
      <c r="O24" s="50" t="str">
        <f t="shared" si="16"/>
        <v/>
      </c>
      <c r="P24" s="51" t="str">
        <f t="shared" si="16"/>
        <v/>
      </c>
      <c r="Q24" s="51" t="str">
        <f t="shared" si="16"/>
        <v/>
      </c>
      <c r="R24" s="51" t="str">
        <f t="shared" si="16"/>
        <v/>
      </c>
      <c r="S24" s="51" t="str">
        <f t="shared" si="16"/>
        <v/>
      </c>
      <c r="T24" s="51" t="str">
        <f t="shared" si="16"/>
        <v/>
      </c>
      <c r="U24" s="50" t="str">
        <f t="shared" si="16"/>
        <v/>
      </c>
      <c r="V24" s="50" t="str">
        <f t="shared" si="16"/>
        <v/>
      </c>
      <c r="W24" s="50" t="str">
        <f t="shared" si="16"/>
        <v/>
      </c>
      <c r="X24" s="50" t="str">
        <f t="shared" si="16"/>
        <v/>
      </c>
      <c r="Y24" s="50" t="str">
        <f t="shared" si="16"/>
        <v/>
      </c>
      <c r="Z24" s="51" t="str">
        <f t="shared" si="16"/>
        <v/>
      </c>
      <c r="AA24" s="51" t="str">
        <f t="shared" si="17"/>
        <v/>
      </c>
      <c r="AB24" s="51" t="str">
        <f t="shared" si="17"/>
        <v/>
      </c>
      <c r="AC24" s="51" t="str">
        <f t="shared" si="17"/>
        <v/>
      </c>
      <c r="AD24" s="51" t="str">
        <f t="shared" si="17"/>
        <v/>
      </c>
      <c r="AE24" s="50" t="str">
        <f t="shared" si="17"/>
        <v/>
      </c>
      <c r="AF24" s="50" t="str">
        <f t="shared" si="17"/>
        <v/>
      </c>
      <c r="AG24" s="50" t="str">
        <f t="shared" si="17"/>
        <v/>
      </c>
      <c r="AH24" s="50" t="str">
        <f t="shared" si="17"/>
        <v/>
      </c>
      <c r="AI24" s="50" t="str">
        <f t="shared" si="17"/>
        <v/>
      </c>
      <c r="AJ24" s="51" t="str">
        <f t="shared" si="17"/>
        <v/>
      </c>
      <c r="AK24" s="51" t="str">
        <f t="shared" si="17"/>
        <v/>
      </c>
      <c r="AL24" s="51" t="str">
        <f t="shared" si="17"/>
        <v/>
      </c>
      <c r="AM24" s="51" t="str">
        <f t="shared" si="17"/>
        <v/>
      </c>
      <c r="AN24" s="51" t="str">
        <f t="shared" si="17"/>
        <v/>
      </c>
      <c r="AO24" s="50" t="str">
        <f t="shared" si="17"/>
        <v/>
      </c>
      <c r="AP24" s="50" t="str">
        <f t="shared" si="17"/>
        <v/>
      </c>
      <c r="AQ24" s="50" t="str">
        <f t="shared" si="18"/>
        <v/>
      </c>
      <c r="AR24" s="50" t="str">
        <f t="shared" si="18"/>
        <v/>
      </c>
      <c r="AS24" s="50" t="str">
        <f t="shared" si="18"/>
        <v/>
      </c>
      <c r="AT24" s="51" t="str">
        <f t="shared" si="18"/>
        <v/>
      </c>
      <c r="AU24" s="51" t="str">
        <f t="shared" si="18"/>
        <v/>
      </c>
      <c r="AV24" s="51" t="str">
        <f t="shared" si="18"/>
        <v/>
      </c>
      <c r="AW24" s="51" t="str">
        <f t="shared" si="18"/>
        <v/>
      </c>
      <c r="AX24" s="51" t="str">
        <f t="shared" si="18"/>
        <v/>
      </c>
      <c r="AY24" s="50" t="str">
        <f t="shared" si="18"/>
        <v/>
      </c>
      <c r="AZ24" s="50" t="str">
        <f t="shared" si="18"/>
        <v/>
      </c>
      <c r="BA24" s="50" t="str">
        <f t="shared" si="18"/>
        <v/>
      </c>
      <c r="BB24" s="50" t="str">
        <f t="shared" si="18"/>
        <v/>
      </c>
      <c r="BC24" s="50" t="str">
        <f t="shared" si="18"/>
        <v/>
      </c>
      <c r="BD24" s="51" t="str">
        <f t="shared" si="18"/>
        <v/>
      </c>
      <c r="BE24" s="51" t="str">
        <f t="shared" si="18"/>
        <v/>
      </c>
      <c r="BF24" s="51" t="str">
        <f t="shared" si="18"/>
        <v/>
      </c>
      <c r="BG24" s="51" t="str">
        <f t="shared" si="19"/>
        <v/>
      </c>
      <c r="BH24" s="51" t="str">
        <f t="shared" si="19"/>
        <v/>
      </c>
      <c r="BI24" s="50" t="str">
        <f t="shared" si="19"/>
        <v/>
      </c>
      <c r="BJ24" s="50" t="str">
        <f t="shared" si="19"/>
        <v/>
      </c>
      <c r="BK24" s="50" t="str">
        <f t="shared" si="19"/>
        <v/>
      </c>
      <c r="BL24" s="50" t="str">
        <f t="shared" si="19"/>
        <v/>
      </c>
      <c r="BM24" s="50" t="str">
        <f t="shared" si="19"/>
        <v/>
      </c>
      <c r="BN24" s="51" t="str">
        <f t="shared" si="19"/>
        <v/>
      </c>
      <c r="BO24" s="51" t="str">
        <f t="shared" si="19"/>
        <v/>
      </c>
      <c r="BP24" s="51" t="str">
        <f t="shared" si="19"/>
        <v/>
      </c>
      <c r="BQ24" s="51" t="str">
        <f t="shared" si="19"/>
        <v/>
      </c>
      <c r="BR24" s="51" t="str">
        <f t="shared" si="19"/>
        <v/>
      </c>
      <c r="BS24" s="50" t="str">
        <f t="shared" si="19"/>
        <v/>
      </c>
      <c r="BT24" s="50" t="str">
        <f t="shared" si="19"/>
        <v/>
      </c>
      <c r="BU24" s="50" t="str">
        <f t="shared" si="19"/>
        <v/>
      </c>
      <c r="BV24" s="50" t="str">
        <f t="shared" si="19"/>
        <v/>
      </c>
      <c r="BW24" s="50" t="str">
        <f t="shared" si="20"/>
        <v/>
      </c>
      <c r="BX24" s="51" t="str">
        <f t="shared" si="20"/>
        <v/>
      </c>
      <c r="BY24" s="51" t="str">
        <f t="shared" si="20"/>
        <v/>
      </c>
      <c r="BZ24" s="51" t="str">
        <f t="shared" si="20"/>
        <v/>
      </c>
      <c r="CA24" s="51" t="str">
        <f t="shared" si="20"/>
        <v/>
      </c>
      <c r="CB24" s="51" t="str">
        <f t="shared" si="20"/>
        <v/>
      </c>
      <c r="CC24" s="50" t="str">
        <f t="shared" si="20"/>
        <v/>
      </c>
      <c r="CD24" s="50" t="str">
        <f t="shared" si="20"/>
        <v/>
      </c>
      <c r="CE24" s="50" t="str">
        <f t="shared" si="20"/>
        <v/>
      </c>
      <c r="CF24" s="50" t="str">
        <f t="shared" si="20"/>
        <v/>
      </c>
      <c r="CG24" s="50" t="str">
        <f t="shared" si="20"/>
        <v/>
      </c>
      <c r="CH24" s="51" t="str">
        <f t="shared" si="20"/>
        <v/>
      </c>
      <c r="CI24" s="51" t="str">
        <f t="shared" si="20"/>
        <v/>
      </c>
      <c r="CJ24" s="51" t="str">
        <f t="shared" si="20"/>
        <v/>
      </c>
      <c r="CK24" s="51" t="str">
        <f t="shared" si="20"/>
        <v/>
      </c>
      <c r="CL24" s="51" t="str">
        <f t="shared" si="20"/>
        <v/>
      </c>
      <c r="CM24" s="50" t="str">
        <f t="shared" si="22"/>
        <v/>
      </c>
      <c r="CN24" s="50" t="str">
        <f t="shared" si="22"/>
        <v/>
      </c>
      <c r="CO24" s="50" t="str">
        <f t="shared" si="22"/>
        <v/>
      </c>
      <c r="CP24" s="50" t="str">
        <f t="shared" si="22"/>
        <v/>
      </c>
      <c r="CQ24" s="50" t="str">
        <f t="shared" si="22"/>
        <v/>
      </c>
      <c r="CR24" s="51" t="str">
        <f t="shared" si="22"/>
        <v/>
      </c>
      <c r="CS24" s="51" t="str">
        <f t="shared" si="21"/>
        <v/>
      </c>
      <c r="CT24" s="51" t="str">
        <f t="shared" si="21"/>
        <v/>
      </c>
      <c r="CU24" s="51" t="str">
        <f t="shared" si="21"/>
        <v/>
      </c>
      <c r="CV24" s="51" t="str">
        <f t="shared" si="21"/>
        <v/>
      </c>
      <c r="CW24" s="50" t="str">
        <f t="shared" si="21"/>
        <v/>
      </c>
      <c r="CX24" s="50" t="str">
        <f t="shared" si="21"/>
        <v/>
      </c>
      <c r="CY24" s="50" t="str">
        <f t="shared" si="21"/>
        <v/>
      </c>
      <c r="CZ24" s="50" t="str">
        <f t="shared" si="21"/>
        <v/>
      </c>
      <c r="DA24" s="50" t="str">
        <f t="shared" si="21"/>
        <v/>
      </c>
      <c r="DB24" s="51" t="str">
        <f t="shared" si="21"/>
        <v/>
      </c>
      <c r="DC24" s="51" t="str">
        <f t="shared" si="21"/>
        <v/>
      </c>
      <c r="DD24" s="51" t="str">
        <f t="shared" si="21"/>
        <v/>
      </c>
      <c r="DE24" s="51" t="str">
        <f t="shared" si="21"/>
        <v/>
      </c>
      <c r="DF24" s="51" t="str">
        <f t="shared" si="21"/>
        <v/>
      </c>
    </row>
    <row r="25" spans="2:110" x14ac:dyDescent="0.3">
      <c r="B25" s="32" t="s">
        <v>30</v>
      </c>
      <c r="C25" s="33" t="s">
        <v>29</v>
      </c>
      <c r="D25" s="58" t="s">
        <v>65</v>
      </c>
      <c r="E25" s="44" t="s">
        <v>177</v>
      </c>
      <c r="F25" s="35"/>
      <c r="G25" s="36"/>
      <c r="H25" s="37">
        <f t="shared" si="2"/>
        <v>0</v>
      </c>
      <c r="I25" s="38"/>
      <c r="J25" s="39">
        <f>AVERAGE(J26:J31)</f>
        <v>0</v>
      </c>
      <c r="K25" s="40" t="str">
        <f t="shared" ref="K25" si="23">IF(AND(($F26&lt;=K$10),($G26&gt;=K$10)),"P","")</f>
        <v/>
      </c>
      <c r="L25" s="40" t="str">
        <f t="shared" ref="L25:BW25" si="24">IF(AND(($F25&lt;=L$10),($G25&gt;=L$10)),"P","")</f>
        <v/>
      </c>
      <c r="M25" s="40" t="str">
        <f t="shared" si="24"/>
        <v/>
      </c>
      <c r="N25" s="40" t="str">
        <f t="shared" si="24"/>
        <v/>
      </c>
      <c r="O25" s="40" t="str">
        <f t="shared" si="24"/>
        <v/>
      </c>
      <c r="P25" s="40" t="str">
        <f t="shared" si="24"/>
        <v/>
      </c>
      <c r="Q25" s="40" t="str">
        <f t="shared" si="24"/>
        <v/>
      </c>
      <c r="R25" s="40" t="str">
        <f t="shared" si="24"/>
        <v/>
      </c>
      <c r="S25" s="40" t="str">
        <f t="shared" si="24"/>
        <v/>
      </c>
      <c r="T25" s="40" t="str">
        <f t="shared" si="24"/>
        <v/>
      </c>
      <c r="U25" s="40" t="str">
        <f t="shared" si="24"/>
        <v/>
      </c>
      <c r="V25" s="40" t="str">
        <f t="shared" si="24"/>
        <v/>
      </c>
      <c r="W25" s="40" t="str">
        <f t="shared" si="24"/>
        <v/>
      </c>
      <c r="X25" s="40" t="str">
        <f t="shared" si="24"/>
        <v/>
      </c>
      <c r="Y25" s="40" t="str">
        <f t="shared" si="24"/>
        <v/>
      </c>
      <c r="Z25" s="40" t="str">
        <f t="shared" si="24"/>
        <v/>
      </c>
      <c r="AA25" s="40" t="str">
        <f t="shared" si="24"/>
        <v/>
      </c>
      <c r="AB25" s="40" t="str">
        <f t="shared" si="24"/>
        <v/>
      </c>
      <c r="AC25" s="40" t="str">
        <f t="shared" si="24"/>
        <v/>
      </c>
      <c r="AD25" s="40" t="str">
        <f t="shared" si="24"/>
        <v/>
      </c>
      <c r="AE25" s="40" t="str">
        <f t="shared" si="24"/>
        <v/>
      </c>
      <c r="AF25" s="40" t="str">
        <f t="shared" si="24"/>
        <v/>
      </c>
      <c r="AG25" s="40" t="str">
        <f t="shared" si="24"/>
        <v/>
      </c>
      <c r="AH25" s="40" t="str">
        <f t="shared" si="24"/>
        <v/>
      </c>
      <c r="AI25" s="40" t="str">
        <f t="shared" si="24"/>
        <v/>
      </c>
      <c r="AJ25" s="40" t="str">
        <f t="shared" si="24"/>
        <v/>
      </c>
      <c r="AK25" s="40" t="str">
        <f t="shared" si="24"/>
        <v/>
      </c>
      <c r="AL25" s="40" t="str">
        <f t="shared" si="24"/>
        <v/>
      </c>
      <c r="AM25" s="40" t="str">
        <f t="shared" si="24"/>
        <v/>
      </c>
      <c r="AN25" s="40" t="str">
        <f t="shared" si="24"/>
        <v/>
      </c>
      <c r="AO25" s="40" t="str">
        <f t="shared" si="24"/>
        <v/>
      </c>
      <c r="AP25" s="40" t="str">
        <f t="shared" si="24"/>
        <v/>
      </c>
      <c r="AQ25" s="40" t="str">
        <f t="shared" si="24"/>
        <v/>
      </c>
      <c r="AR25" s="40" t="str">
        <f t="shared" si="24"/>
        <v/>
      </c>
      <c r="AS25" s="40" t="str">
        <f t="shared" si="24"/>
        <v/>
      </c>
      <c r="AT25" s="40" t="str">
        <f t="shared" si="24"/>
        <v/>
      </c>
      <c r="AU25" s="40" t="str">
        <f t="shared" si="24"/>
        <v/>
      </c>
      <c r="AV25" s="40" t="str">
        <f t="shared" si="24"/>
        <v/>
      </c>
      <c r="AW25" s="40" t="str">
        <f t="shared" si="24"/>
        <v/>
      </c>
      <c r="AX25" s="40" t="str">
        <f t="shared" si="24"/>
        <v/>
      </c>
      <c r="AY25" s="40" t="str">
        <f t="shared" si="24"/>
        <v/>
      </c>
      <c r="AZ25" s="40" t="str">
        <f t="shared" si="24"/>
        <v/>
      </c>
      <c r="BA25" s="40" t="str">
        <f t="shared" si="24"/>
        <v/>
      </c>
      <c r="BB25" s="40" t="str">
        <f t="shared" si="24"/>
        <v/>
      </c>
      <c r="BC25" s="40" t="str">
        <f t="shared" si="24"/>
        <v/>
      </c>
      <c r="BD25" s="40" t="str">
        <f t="shared" si="24"/>
        <v/>
      </c>
      <c r="BE25" s="40" t="str">
        <f t="shared" si="24"/>
        <v/>
      </c>
      <c r="BF25" s="40" t="str">
        <f t="shared" si="24"/>
        <v/>
      </c>
      <c r="BG25" s="40" t="str">
        <f t="shared" si="24"/>
        <v/>
      </c>
      <c r="BH25" s="40" t="str">
        <f t="shared" si="24"/>
        <v/>
      </c>
      <c r="BI25" s="40" t="str">
        <f t="shared" si="24"/>
        <v/>
      </c>
      <c r="BJ25" s="40" t="str">
        <f t="shared" si="24"/>
        <v/>
      </c>
      <c r="BK25" s="40" t="str">
        <f t="shared" si="24"/>
        <v/>
      </c>
      <c r="BL25" s="40" t="str">
        <f t="shared" si="24"/>
        <v/>
      </c>
      <c r="BM25" s="40" t="str">
        <f t="shared" si="24"/>
        <v/>
      </c>
      <c r="BN25" s="40" t="str">
        <f t="shared" si="24"/>
        <v/>
      </c>
      <c r="BO25" s="40" t="str">
        <f t="shared" si="24"/>
        <v/>
      </c>
      <c r="BP25" s="40" t="str">
        <f t="shared" si="24"/>
        <v/>
      </c>
      <c r="BQ25" s="40" t="str">
        <f t="shared" si="24"/>
        <v/>
      </c>
      <c r="BR25" s="40" t="str">
        <f t="shared" si="24"/>
        <v/>
      </c>
      <c r="BS25" s="40" t="str">
        <f t="shared" si="24"/>
        <v/>
      </c>
      <c r="BT25" s="40" t="str">
        <f t="shared" si="24"/>
        <v/>
      </c>
      <c r="BU25" s="40" t="str">
        <f t="shared" si="24"/>
        <v/>
      </c>
      <c r="BV25" s="40" t="str">
        <f t="shared" si="24"/>
        <v/>
      </c>
      <c r="BW25" s="40" t="str">
        <f t="shared" si="24"/>
        <v/>
      </c>
      <c r="BX25" s="40" t="str">
        <f t="shared" ref="BX25:DF25" si="25">IF(AND(($F25&lt;=BX$10),($G25&gt;=BX$10)),"P","")</f>
        <v/>
      </c>
      <c r="BY25" s="40" t="str">
        <f t="shared" si="25"/>
        <v/>
      </c>
      <c r="BZ25" s="40" t="str">
        <f t="shared" si="25"/>
        <v/>
      </c>
      <c r="CA25" s="40" t="str">
        <f t="shared" si="25"/>
        <v/>
      </c>
      <c r="CB25" s="40" t="str">
        <f t="shared" si="25"/>
        <v/>
      </c>
      <c r="CC25" s="40" t="str">
        <f t="shared" si="25"/>
        <v/>
      </c>
      <c r="CD25" s="40" t="str">
        <f t="shared" si="25"/>
        <v/>
      </c>
      <c r="CE25" s="40" t="str">
        <f t="shared" si="25"/>
        <v/>
      </c>
      <c r="CF25" s="40" t="str">
        <f t="shared" si="25"/>
        <v/>
      </c>
      <c r="CG25" s="40" t="str">
        <f t="shared" si="25"/>
        <v/>
      </c>
      <c r="CH25" s="40" t="str">
        <f t="shared" si="25"/>
        <v/>
      </c>
      <c r="CI25" s="40" t="str">
        <f t="shared" si="25"/>
        <v/>
      </c>
      <c r="CJ25" s="40" t="str">
        <f t="shared" si="25"/>
        <v/>
      </c>
      <c r="CK25" s="40" t="str">
        <f t="shared" si="25"/>
        <v/>
      </c>
      <c r="CL25" s="40" t="str">
        <f t="shared" si="25"/>
        <v/>
      </c>
      <c r="CM25" s="40" t="str">
        <f t="shared" si="25"/>
        <v/>
      </c>
      <c r="CN25" s="40" t="str">
        <f t="shared" si="25"/>
        <v/>
      </c>
      <c r="CO25" s="40" t="str">
        <f t="shared" si="25"/>
        <v/>
      </c>
      <c r="CP25" s="40" t="str">
        <f t="shared" si="25"/>
        <v/>
      </c>
      <c r="CQ25" s="40" t="str">
        <f t="shared" si="25"/>
        <v/>
      </c>
      <c r="CR25" s="40" t="str">
        <f t="shared" si="25"/>
        <v/>
      </c>
      <c r="CS25" s="40" t="str">
        <f t="shared" si="25"/>
        <v/>
      </c>
      <c r="CT25" s="40" t="str">
        <f t="shared" si="25"/>
        <v/>
      </c>
      <c r="CU25" s="40" t="str">
        <f t="shared" si="25"/>
        <v/>
      </c>
      <c r="CV25" s="40" t="str">
        <f t="shared" si="25"/>
        <v/>
      </c>
      <c r="CW25" s="40" t="str">
        <f t="shared" si="25"/>
        <v/>
      </c>
      <c r="CX25" s="40" t="str">
        <f t="shared" si="25"/>
        <v/>
      </c>
      <c r="CY25" s="40" t="str">
        <f t="shared" si="25"/>
        <v/>
      </c>
      <c r="CZ25" s="40" t="str">
        <f t="shared" si="25"/>
        <v/>
      </c>
      <c r="DA25" s="40" t="str">
        <f t="shared" si="25"/>
        <v/>
      </c>
      <c r="DB25" s="40" t="str">
        <f t="shared" si="25"/>
        <v/>
      </c>
      <c r="DC25" s="40" t="str">
        <f t="shared" si="25"/>
        <v/>
      </c>
      <c r="DD25" s="40" t="str">
        <f t="shared" si="25"/>
        <v/>
      </c>
      <c r="DE25" s="40" t="str">
        <f t="shared" si="25"/>
        <v/>
      </c>
      <c r="DF25" s="40" t="str">
        <f t="shared" si="25"/>
        <v/>
      </c>
    </row>
    <row r="26" spans="2:110" x14ac:dyDescent="0.3">
      <c r="B26" s="32" t="s">
        <v>30</v>
      </c>
      <c r="C26" s="33" t="s">
        <v>29</v>
      </c>
      <c r="D26" s="59" t="s">
        <v>67</v>
      </c>
      <c r="E26" s="44" t="s">
        <v>177</v>
      </c>
      <c r="F26" s="45"/>
      <c r="G26" s="46"/>
      <c r="H26" s="47">
        <f t="shared" si="2"/>
        <v>0</v>
      </c>
      <c r="I26" s="48"/>
      <c r="J26" s="49">
        <v>0</v>
      </c>
      <c r="K26" s="50" t="str">
        <f t="shared" ref="K26:Z31" si="26">IF(AND(($F26&lt;=K$10),($G26&gt;=K$10)),"T","")</f>
        <v/>
      </c>
      <c r="L26" s="50" t="str">
        <f t="shared" si="26"/>
        <v/>
      </c>
      <c r="M26" s="50" t="str">
        <f t="shared" si="26"/>
        <v/>
      </c>
      <c r="N26" s="50" t="str">
        <f t="shared" si="26"/>
        <v/>
      </c>
      <c r="O26" s="50" t="str">
        <f t="shared" si="26"/>
        <v/>
      </c>
      <c r="P26" s="51" t="str">
        <f t="shared" si="26"/>
        <v/>
      </c>
      <c r="Q26" s="51" t="str">
        <f t="shared" si="26"/>
        <v/>
      </c>
      <c r="R26" s="51" t="str">
        <f t="shared" si="26"/>
        <v/>
      </c>
      <c r="S26" s="51" t="str">
        <f t="shared" si="26"/>
        <v/>
      </c>
      <c r="T26" s="51" t="str">
        <f t="shared" si="26"/>
        <v/>
      </c>
      <c r="U26" s="50" t="str">
        <f t="shared" si="26"/>
        <v/>
      </c>
      <c r="V26" s="50" t="str">
        <f t="shared" si="26"/>
        <v/>
      </c>
      <c r="W26" s="50" t="str">
        <f t="shared" si="26"/>
        <v/>
      </c>
      <c r="X26" s="50" t="str">
        <f t="shared" si="26"/>
        <v/>
      </c>
      <c r="Y26" s="50" t="str">
        <f t="shared" si="26"/>
        <v/>
      </c>
      <c r="Z26" s="51" t="str">
        <f t="shared" si="26"/>
        <v/>
      </c>
      <c r="AA26" s="51" t="str">
        <f t="shared" ref="AA26:AP31" si="27">IF(AND(($F26&lt;=AA$10),($G26&gt;=AA$10)),"T","")</f>
        <v/>
      </c>
      <c r="AB26" s="51" t="str">
        <f t="shared" si="27"/>
        <v/>
      </c>
      <c r="AC26" s="51" t="str">
        <f t="shared" si="27"/>
        <v/>
      </c>
      <c r="AD26" s="51" t="str">
        <f t="shared" si="27"/>
        <v/>
      </c>
      <c r="AE26" s="50" t="str">
        <f t="shared" si="27"/>
        <v/>
      </c>
      <c r="AF26" s="50" t="str">
        <f t="shared" si="27"/>
        <v/>
      </c>
      <c r="AG26" s="50" t="str">
        <f t="shared" si="27"/>
        <v/>
      </c>
      <c r="AH26" s="50" t="str">
        <f t="shared" si="27"/>
        <v/>
      </c>
      <c r="AI26" s="50" t="str">
        <f t="shared" si="27"/>
        <v/>
      </c>
      <c r="AJ26" s="51" t="str">
        <f t="shared" si="27"/>
        <v/>
      </c>
      <c r="AK26" s="51" t="str">
        <f t="shared" si="27"/>
        <v/>
      </c>
      <c r="AL26" s="51" t="str">
        <f t="shared" si="27"/>
        <v/>
      </c>
      <c r="AM26" s="51" t="str">
        <f t="shared" si="27"/>
        <v/>
      </c>
      <c r="AN26" s="51" t="str">
        <f t="shared" si="27"/>
        <v/>
      </c>
      <c r="AO26" s="50" t="str">
        <f t="shared" si="27"/>
        <v/>
      </c>
      <c r="AP26" s="50" t="str">
        <f t="shared" si="27"/>
        <v/>
      </c>
      <c r="AQ26" s="50" t="str">
        <f t="shared" ref="AQ26:BF31" si="28">IF(AND(($F26&lt;=AQ$10),($G26&gt;=AQ$10)),"T","")</f>
        <v/>
      </c>
      <c r="AR26" s="50" t="str">
        <f t="shared" si="28"/>
        <v/>
      </c>
      <c r="AS26" s="50" t="str">
        <f t="shared" si="28"/>
        <v/>
      </c>
      <c r="AT26" s="51" t="str">
        <f t="shared" si="28"/>
        <v/>
      </c>
      <c r="AU26" s="51" t="str">
        <f t="shared" si="28"/>
        <v/>
      </c>
      <c r="AV26" s="51" t="str">
        <f t="shared" si="28"/>
        <v/>
      </c>
      <c r="AW26" s="51" t="str">
        <f t="shared" si="28"/>
        <v/>
      </c>
      <c r="AX26" s="51" t="str">
        <f t="shared" si="28"/>
        <v/>
      </c>
      <c r="AY26" s="50" t="str">
        <f t="shared" si="28"/>
        <v/>
      </c>
      <c r="AZ26" s="50" t="str">
        <f t="shared" si="28"/>
        <v/>
      </c>
      <c r="BA26" s="50" t="str">
        <f t="shared" si="28"/>
        <v/>
      </c>
      <c r="BB26" s="50" t="str">
        <f t="shared" si="28"/>
        <v/>
      </c>
      <c r="BC26" s="50" t="str">
        <f t="shared" si="28"/>
        <v/>
      </c>
      <c r="BD26" s="51" t="str">
        <f t="shared" si="28"/>
        <v/>
      </c>
      <c r="BE26" s="51" t="str">
        <f t="shared" si="28"/>
        <v/>
      </c>
      <c r="BF26" s="51" t="str">
        <f t="shared" si="28"/>
        <v/>
      </c>
      <c r="BG26" s="51" t="str">
        <f t="shared" ref="BG26:BV31" si="29">IF(AND(($F26&lt;=BG$10),($G26&gt;=BG$10)),"T","")</f>
        <v/>
      </c>
      <c r="BH26" s="51" t="str">
        <f t="shared" si="29"/>
        <v/>
      </c>
      <c r="BI26" s="50" t="str">
        <f t="shared" si="29"/>
        <v/>
      </c>
      <c r="BJ26" s="50" t="str">
        <f t="shared" si="29"/>
        <v/>
      </c>
      <c r="BK26" s="50" t="str">
        <f t="shared" si="29"/>
        <v/>
      </c>
      <c r="BL26" s="50" t="str">
        <f t="shared" si="29"/>
        <v/>
      </c>
      <c r="BM26" s="50" t="str">
        <f t="shared" si="29"/>
        <v/>
      </c>
      <c r="BN26" s="51" t="str">
        <f t="shared" si="29"/>
        <v/>
      </c>
      <c r="BO26" s="51" t="str">
        <f t="shared" si="29"/>
        <v/>
      </c>
      <c r="BP26" s="51" t="str">
        <f t="shared" si="29"/>
        <v/>
      </c>
      <c r="BQ26" s="51" t="str">
        <f t="shared" si="29"/>
        <v/>
      </c>
      <c r="BR26" s="51" t="str">
        <f t="shared" si="29"/>
        <v/>
      </c>
      <c r="BS26" s="50" t="str">
        <f t="shared" si="29"/>
        <v/>
      </c>
      <c r="BT26" s="50" t="str">
        <f t="shared" si="29"/>
        <v/>
      </c>
      <c r="BU26" s="50" t="str">
        <f t="shared" si="29"/>
        <v/>
      </c>
      <c r="BV26" s="50" t="str">
        <f t="shared" si="29"/>
        <v/>
      </c>
      <c r="BW26" s="50" t="str">
        <f t="shared" ref="BW26:CL31" si="30">IF(AND(($F26&lt;=BW$10),($G26&gt;=BW$10)),"T","")</f>
        <v/>
      </c>
      <c r="BX26" s="51" t="str">
        <f t="shared" si="30"/>
        <v/>
      </c>
      <c r="BY26" s="51" t="str">
        <f t="shared" si="30"/>
        <v/>
      </c>
      <c r="BZ26" s="51" t="str">
        <f t="shared" si="30"/>
        <v/>
      </c>
      <c r="CA26" s="51" t="str">
        <f t="shared" si="30"/>
        <v/>
      </c>
      <c r="CB26" s="51" t="str">
        <f t="shared" si="30"/>
        <v/>
      </c>
      <c r="CC26" s="50" t="str">
        <f t="shared" si="30"/>
        <v/>
      </c>
      <c r="CD26" s="50" t="str">
        <f t="shared" si="30"/>
        <v/>
      </c>
      <c r="CE26" s="50" t="str">
        <f t="shared" si="30"/>
        <v/>
      </c>
      <c r="CF26" s="50" t="str">
        <f t="shared" si="30"/>
        <v/>
      </c>
      <c r="CG26" s="50" t="str">
        <f t="shared" si="30"/>
        <v/>
      </c>
      <c r="CH26" s="51" t="str">
        <f t="shared" si="30"/>
        <v/>
      </c>
      <c r="CI26" s="51" t="str">
        <f t="shared" si="30"/>
        <v/>
      </c>
      <c r="CJ26" s="51" t="str">
        <f t="shared" si="30"/>
        <v/>
      </c>
      <c r="CK26" s="51" t="str">
        <f t="shared" si="30"/>
        <v/>
      </c>
      <c r="CL26" s="51" t="str">
        <f t="shared" si="30"/>
        <v/>
      </c>
      <c r="CM26" s="50" t="str">
        <f t="shared" ref="CM26:DB31" si="31">IF(AND(($F26&lt;=CM$10),($G26&gt;=CM$10)),"T","")</f>
        <v/>
      </c>
      <c r="CN26" s="50" t="str">
        <f t="shared" si="31"/>
        <v/>
      </c>
      <c r="CO26" s="50" t="str">
        <f t="shared" si="31"/>
        <v/>
      </c>
      <c r="CP26" s="50" t="str">
        <f t="shared" si="31"/>
        <v/>
      </c>
      <c r="CQ26" s="50" t="str">
        <f t="shared" si="31"/>
        <v/>
      </c>
      <c r="CR26" s="51" t="str">
        <f t="shared" si="31"/>
        <v/>
      </c>
      <c r="CS26" s="51" t="str">
        <f t="shared" si="31"/>
        <v/>
      </c>
      <c r="CT26" s="51" t="str">
        <f t="shared" si="31"/>
        <v/>
      </c>
      <c r="CU26" s="51" t="str">
        <f t="shared" si="31"/>
        <v/>
      </c>
      <c r="CV26" s="51" t="str">
        <f t="shared" si="31"/>
        <v/>
      </c>
      <c r="CW26" s="50" t="str">
        <f t="shared" si="31"/>
        <v/>
      </c>
      <c r="CX26" s="50" t="str">
        <f t="shared" si="31"/>
        <v/>
      </c>
      <c r="CY26" s="50" t="str">
        <f t="shared" si="31"/>
        <v/>
      </c>
      <c r="CZ26" s="50" t="str">
        <f t="shared" si="31"/>
        <v/>
      </c>
      <c r="DA26" s="50" t="str">
        <f t="shared" si="31"/>
        <v/>
      </c>
      <c r="DB26" s="51" t="str">
        <f t="shared" si="31"/>
        <v/>
      </c>
      <c r="DC26" s="51" t="str">
        <f t="shared" ref="DC26:DF31" si="32">IF(AND(($F26&lt;=DC$10),($G26&gt;=DC$10)),"T","")</f>
        <v/>
      </c>
      <c r="DD26" s="51" t="str">
        <f t="shared" si="32"/>
        <v/>
      </c>
      <c r="DE26" s="51" t="str">
        <f t="shared" si="32"/>
        <v/>
      </c>
      <c r="DF26" s="51" t="str">
        <f t="shared" si="32"/>
        <v/>
      </c>
    </row>
    <row r="27" spans="2:110" x14ac:dyDescent="0.3">
      <c r="B27" s="32" t="s">
        <v>30</v>
      </c>
      <c r="C27" s="33" t="s">
        <v>29</v>
      </c>
      <c r="D27" s="52" t="s">
        <v>68</v>
      </c>
      <c r="E27" s="44" t="s">
        <v>177</v>
      </c>
      <c r="F27" s="45"/>
      <c r="G27" s="46"/>
      <c r="H27" s="47">
        <f t="shared" si="2"/>
        <v>0</v>
      </c>
      <c r="I27" s="48"/>
      <c r="J27" s="49">
        <v>0</v>
      </c>
      <c r="K27" s="50" t="str">
        <f t="shared" si="26"/>
        <v/>
      </c>
      <c r="L27" s="50" t="str">
        <f t="shared" si="26"/>
        <v/>
      </c>
      <c r="M27" s="50" t="str">
        <f t="shared" si="26"/>
        <v/>
      </c>
      <c r="N27" s="50" t="str">
        <f t="shared" si="26"/>
        <v/>
      </c>
      <c r="O27" s="50" t="str">
        <f t="shared" si="26"/>
        <v/>
      </c>
      <c r="P27" s="51" t="str">
        <f t="shared" si="26"/>
        <v/>
      </c>
      <c r="Q27" s="51" t="str">
        <f t="shared" si="26"/>
        <v/>
      </c>
      <c r="R27" s="51" t="str">
        <f t="shared" si="26"/>
        <v/>
      </c>
      <c r="S27" s="51" t="str">
        <f t="shared" si="26"/>
        <v/>
      </c>
      <c r="T27" s="51" t="str">
        <f t="shared" si="26"/>
        <v/>
      </c>
      <c r="U27" s="50" t="str">
        <f t="shared" si="26"/>
        <v/>
      </c>
      <c r="V27" s="50" t="str">
        <f t="shared" si="26"/>
        <v/>
      </c>
      <c r="W27" s="50" t="str">
        <f t="shared" si="26"/>
        <v/>
      </c>
      <c r="X27" s="50" t="str">
        <f t="shared" si="26"/>
        <v/>
      </c>
      <c r="Y27" s="50" t="str">
        <f t="shared" si="26"/>
        <v/>
      </c>
      <c r="Z27" s="51" t="str">
        <f t="shared" si="26"/>
        <v/>
      </c>
      <c r="AA27" s="51" t="str">
        <f t="shared" si="27"/>
        <v/>
      </c>
      <c r="AB27" s="51" t="str">
        <f t="shared" si="27"/>
        <v/>
      </c>
      <c r="AC27" s="51" t="str">
        <f t="shared" si="27"/>
        <v/>
      </c>
      <c r="AD27" s="51" t="str">
        <f t="shared" si="27"/>
        <v/>
      </c>
      <c r="AE27" s="50" t="str">
        <f t="shared" si="27"/>
        <v/>
      </c>
      <c r="AF27" s="50" t="str">
        <f t="shared" si="27"/>
        <v/>
      </c>
      <c r="AG27" s="50" t="str">
        <f t="shared" si="27"/>
        <v/>
      </c>
      <c r="AH27" s="50" t="str">
        <f t="shared" si="27"/>
        <v/>
      </c>
      <c r="AI27" s="50" t="str">
        <f t="shared" si="27"/>
        <v/>
      </c>
      <c r="AJ27" s="51" t="str">
        <f t="shared" si="27"/>
        <v/>
      </c>
      <c r="AK27" s="51" t="str">
        <f t="shared" si="27"/>
        <v/>
      </c>
      <c r="AL27" s="51" t="str">
        <f t="shared" si="27"/>
        <v/>
      </c>
      <c r="AM27" s="51" t="str">
        <f t="shared" si="27"/>
        <v/>
      </c>
      <c r="AN27" s="51" t="str">
        <f t="shared" si="27"/>
        <v/>
      </c>
      <c r="AO27" s="50" t="str">
        <f t="shared" si="27"/>
        <v/>
      </c>
      <c r="AP27" s="50" t="str">
        <f t="shared" si="27"/>
        <v/>
      </c>
      <c r="AQ27" s="50" t="str">
        <f t="shared" si="28"/>
        <v/>
      </c>
      <c r="AR27" s="50" t="str">
        <f t="shared" si="28"/>
        <v/>
      </c>
      <c r="AS27" s="50" t="str">
        <f t="shared" si="28"/>
        <v/>
      </c>
      <c r="AT27" s="51" t="str">
        <f t="shared" si="28"/>
        <v/>
      </c>
      <c r="AU27" s="51" t="str">
        <f t="shared" si="28"/>
        <v/>
      </c>
      <c r="AV27" s="51" t="str">
        <f t="shared" si="28"/>
        <v/>
      </c>
      <c r="AW27" s="51" t="str">
        <f t="shared" si="28"/>
        <v/>
      </c>
      <c r="AX27" s="51" t="str">
        <f t="shared" si="28"/>
        <v/>
      </c>
      <c r="AY27" s="50" t="str">
        <f t="shared" si="28"/>
        <v/>
      </c>
      <c r="AZ27" s="50" t="str">
        <f t="shared" si="28"/>
        <v/>
      </c>
      <c r="BA27" s="50" t="str">
        <f t="shared" si="28"/>
        <v/>
      </c>
      <c r="BB27" s="50" t="str">
        <f t="shared" si="28"/>
        <v/>
      </c>
      <c r="BC27" s="50" t="str">
        <f t="shared" si="28"/>
        <v/>
      </c>
      <c r="BD27" s="51" t="str">
        <f t="shared" si="28"/>
        <v/>
      </c>
      <c r="BE27" s="51" t="str">
        <f t="shared" si="28"/>
        <v/>
      </c>
      <c r="BF27" s="51" t="str">
        <f t="shared" si="28"/>
        <v/>
      </c>
      <c r="BG27" s="51" t="str">
        <f t="shared" si="29"/>
        <v/>
      </c>
      <c r="BH27" s="51" t="str">
        <f t="shared" si="29"/>
        <v/>
      </c>
      <c r="BI27" s="50" t="str">
        <f t="shared" si="29"/>
        <v/>
      </c>
      <c r="BJ27" s="50" t="str">
        <f t="shared" si="29"/>
        <v/>
      </c>
      <c r="BK27" s="50" t="str">
        <f t="shared" si="29"/>
        <v/>
      </c>
      <c r="BL27" s="50" t="str">
        <f t="shared" si="29"/>
        <v/>
      </c>
      <c r="BM27" s="50" t="str">
        <f t="shared" si="29"/>
        <v/>
      </c>
      <c r="BN27" s="51" t="str">
        <f t="shared" si="29"/>
        <v/>
      </c>
      <c r="BO27" s="51" t="str">
        <f t="shared" si="29"/>
        <v/>
      </c>
      <c r="BP27" s="51" t="str">
        <f t="shared" si="29"/>
        <v/>
      </c>
      <c r="BQ27" s="51" t="str">
        <f t="shared" si="29"/>
        <v/>
      </c>
      <c r="BR27" s="51" t="str">
        <f t="shared" si="29"/>
        <v/>
      </c>
      <c r="BS27" s="50" t="str">
        <f t="shared" si="29"/>
        <v/>
      </c>
      <c r="BT27" s="50" t="str">
        <f t="shared" si="29"/>
        <v/>
      </c>
      <c r="BU27" s="50" t="str">
        <f t="shared" si="29"/>
        <v/>
      </c>
      <c r="BV27" s="50" t="str">
        <f t="shared" si="29"/>
        <v/>
      </c>
      <c r="BW27" s="50" t="str">
        <f t="shared" si="30"/>
        <v/>
      </c>
      <c r="BX27" s="51" t="str">
        <f t="shared" si="30"/>
        <v/>
      </c>
      <c r="BY27" s="51" t="str">
        <f t="shared" si="30"/>
        <v/>
      </c>
      <c r="BZ27" s="51" t="str">
        <f t="shared" si="30"/>
        <v/>
      </c>
      <c r="CA27" s="51" t="str">
        <f t="shared" si="30"/>
        <v/>
      </c>
      <c r="CB27" s="51" t="str">
        <f t="shared" si="30"/>
        <v/>
      </c>
      <c r="CC27" s="50" t="str">
        <f t="shared" si="30"/>
        <v/>
      </c>
      <c r="CD27" s="50" t="str">
        <f t="shared" si="30"/>
        <v/>
      </c>
      <c r="CE27" s="50" t="str">
        <f t="shared" si="30"/>
        <v/>
      </c>
      <c r="CF27" s="50" t="str">
        <f t="shared" si="30"/>
        <v/>
      </c>
      <c r="CG27" s="50" t="str">
        <f t="shared" si="30"/>
        <v/>
      </c>
      <c r="CH27" s="51" t="str">
        <f t="shared" si="30"/>
        <v/>
      </c>
      <c r="CI27" s="51" t="str">
        <f t="shared" si="30"/>
        <v/>
      </c>
      <c r="CJ27" s="51" t="str">
        <f t="shared" si="30"/>
        <v/>
      </c>
      <c r="CK27" s="51" t="str">
        <f t="shared" si="30"/>
        <v/>
      </c>
      <c r="CL27" s="51" t="str">
        <f t="shared" si="30"/>
        <v/>
      </c>
      <c r="CM27" s="50" t="str">
        <f t="shared" si="31"/>
        <v/>
      </c>
      <c r="CN27" s="50" t="str">
        <f t="shared" si="31"/>
        <v/>
      </c>
      <c r="CO27" s="50" t="str">
        <f t="shared" si="31"/>
        <v/>
      </c>
      <c r="CP27" s="50" t="str">
        <f t="shared" si="31"/>
        <v/>
      </c>
      <c r="CQ27" s="50" t="str">
        <f t="shared" si="31"/>
        <v/>
      </c>
      <c r="CR27" s="51" t="str">
        <f t="shared" si="31"/>
        <v/>
      </c>
      <c r="CS27" s="51" t="str">
        <f t="shared" si="31"/>
        <v/>
      </c>
      <c r="CT27" s="51" t="str">
        <f t="shared" si="31"/>
        <v/>
      </c>
      <c r="CU27" s="51" t="str">
        <f t="shared" si="31"/>
        <v/>
      </c>
      <c r="CV27" s="51" t="str">
        <f t="shared" si="31"/>
        <v/>
      </c>
      <c r="CW27" s="50" t="str">
        <f t="shared" si="31"/>
        <v/>
      </c>
      <c r="CX27" s="50" t="str">
        <f t="shared" si="31"/>
        <v/>
      </c>
      <c r="CY27" s="50" t="str">
        <f t="shared" si="31"/>
        <v/>
      </c>
      <c r="CZ27" s="50" t="str">
        <f t="shared" si="31"/>
        <v/>
      </c>
      <c r="DA27" s="50" t="str">
        <f t="shared" si="31"/>
        <v/>
      </c>
      <c r="DB27" s="51" t="str">
        <f t="shared" si="31"/>
        <v/>
      </c>
      <c r="DC27" s="51" t="str">
        <f t="shared" si="32"/>
        <v/>
      </c>
      <c r="DD27" s="51" t="str">
        <f t="shared" si="32"/>
        <v/>
      </c>
      <c r="DE27" s="51" t="str">
        <f t="shared" si="32"/>
        <v/>
      </c>
      <c r="DF27" s="51" t="str">
        <f t="shared" si="32"/>
        <v/>
      </c>
    </row>
    <row r="28" spans="2:110" x14ac:dyDescent="0.3">
      <c r="B28" s="32" t="s">
        <v>30</v>
      </c>
      <c r="C28" s="33" t="s">
        <v>29</v>
      </c>
      <c r="D28" s="52" t="s">
        <v>69</v>
      </c>
      <c r="E28" s="44" t="s">
        <v>177</v>
      </c>
      <c r="F28" s="45"/>
      <c r="G28" s="46"/>
      <c r="H28" s="47">
        <f t="shared" si="2"/>
        <v>0</v>
      </c>
      <c r="I28" s="48"/>
      <c r="J28" s="49">
        <v>0</v>
      </c>
      <c r="K28" s="50" t="str">
        <f t="shared" si="26"/>
        <v/>
      </c>
      <c r="L28" s="50" t="str">
        <f t="shared" si="26"/>
        <v/>
      </c>
      <c r="M28" s="50" t="str">
        <f t="shared" si="26"/>
        <v/>
      </c>
      <c r="N28" s="50" t="str">
        <f t="shared" si="26"/>
        <v/>
      </c>
      <c r="O28" s="50" t="str">
        <f t="shared" si="26"/>
        <v/>
      </c>
      <c r="P28" s="51" t="str">
        <f t="shared" si="26"/>
        <v/>
      </c>
      <c r="Q28" s="51" t="str">
        <f t="shared" si="26"/>
        <v/>
      </c>
      <c r="R28" s="51" t="str">
        <f t="shared" si="26"/>
        <v/>
      </c>
      <c r="S28" s="51" t="str">
        <f t="shared" si="26"/>
        <v/>
      </c>
      <c r="T28" s="51" t="str">
        <f t="shared" si="26"/>
        <v/>
      </c>
      <c r="U28" s="50" t="str">
        <f t="shared" si="26"/>
        <v/>
      </c>
      <c r="V28" s="50" t="str">
        <f t="shared" si="26"/>
        <v/>
      </c>
      <c r="W28" s="50" t="str">
        <f t="shared" si="26"/>
        <v/>
      </c>
      <c r="X28" s="50" t="str">
        <f t="shared" si="26"/>
        <v/>
      </c>
      <c r="Y28" s="50" t="str">
        <f t="shared" si="26"/>
        <v/>
      </c>
      <c r="Z28" s="51" t="str">
        <f t="shared" si="26"/>
        <v/>
      </c>
      <c r="AA28" s="51" t="str">
        <f t="shared" si="27"/>
        <v/>
      </c>
      <c r="AB28" s="51" t="str">
        <f t="shared" si="27"/>
        <v/>
      </c>
      <c r="AC28" s="51" t="str">
        <f t="shared" si="27"/>
        <v/>
      </c>
      <c r="AD28" s="51" t="str">
        <f t="shared" si="27"/>
        <v/>
      </c>
      <c r="AE28" s="50" t="str">
        <f t="shared" si="27"/>
        <v/>
      </c>
      <c r="AF28" s="50" t="str">
        <f t="shared" si="27"/>
        <v/>
      </c>
      <c r="AG28" s="50" t="str">
        <f t="shared" si="27"/>
        <v/>
      </c>
      <c r="AH28" s="50" t="str">
        <f t="shared" si="27"/>
        <v/>
      </c>
      <c r="AI28" s="50" t="str">
        <f t="shared" si="27"/>
        <v/>
      </c>
      <c r="AJ28" s="51" t="str">
        <f t="shared" si="27"/>
        <v/>
      </c>
      <c r="AK28" s="51" t="str">
        <f t="shared" si="27"/>
        <v/>
      </c>
      <c r="AL28" s="51" t="str">
        <f t="shared" si="27"/>
        <v/>
      </c>
      <c r="AM28" s="51" t="str">
        <f t="shared" si="27"/>
        <v/>
      </c>
      <c r="AN28" s="51" t="str">
        <f t="shared" si="27"/>
        <v/>
      </c>
      <c r="AO28" s="50" t="str">
        <f t="shared" si="27"/>
        <v/>
      </c>
      <c r="AP28" s="50" t="str">
        <f t="shared" si="27"/>
        <v/>
      </c>
      <c r="AQ28" s="50" t="str">
        <f t="shared" si="28"/>
        <v/>
      </c>
      <c r="AR28" s="50" t="str">
        <f t="shared" si="28"/>
        <v/>
      </c>
      <c r="AS28" s="50" t="str">
        <f t="shared" si="28"/>
        <v/>
      </c>
      <c r="AT28" s="51" t="str">
        <f t="shared" si="28"/>
        <v/>
      </c>
      <c r="AU28" s="51" t="str">
        <f t="shared" si="28"/>
        <v/>
      </c>
      <c r="AV28" s="51" t="str">
        <f t="shared" si="28"/>
        <v/>
      </c>
      <c r="AW28" s="51" t="str">
        <f t="shared" si="28"/>
        <v/>
      </c>
      <c r="AX28" s="51" t="str">
        <f t="shared" si="28"/>
        <v/>
      </c>
      <c r="AY28" s="50" t="str">
        <f t="shared" si="28"/>
        <v/>
      </c>
      <c r="AZ28" s="50" t="str">
        <f t="shared" si="28"/>
        <v/>
      </c>
      <c r="BA28" s="50" t="str">
        <f t="shared" si="28"/>
        <v/>
      </c>
      <c r="BB28" s="50" t="str">
        <f t="shared" si="28"/>
        <v/>
      </c>
      <c r="BC28" s="50" t="str">
        <f t="shared" si="28"/>
        <v/>
      </c>
      <c r="BD28" s="51" t="str">
        <f t="shared" si="28"/>
        <v/>
      </c>
      <c r="BE28" s="51" t="str">
        <f t="shared" si="28"/>
        <v/>
      </c>
      <c r="BF28" s="51" t="str">
        <f t="shared" si="28"/>
        <v/>
      </c>
      <c r="BG28" s="51" t="str">
        <f t="shared" si="29"/>
        <v/>
      </c>
      <c r="BH28" s="51" t="str">
        <f t="shared" si="29"/>
        <v/>
      </c>
      <c r="BI28" s="50" t="str">
        <f t="shared" si="29"/>
        <v/>
      </c>
      <c r="BJ28" s="50" t="str">
        <f t="shared" si="29"/>
        <v/>
      </c>
      <c r="BK28" s="50" t="str">
        <f t="shared" si="29"/>
        <v/>
      </c>
      <c r="BL28" s="50" t="str">
        <f t="shared" si="29"/>
        <v/>
      </c>
      <c r="BM28" s="50" t="str">
        <f t="shared" si="29"/>
        <v/>
      </c>
      <c r="BN28" s="51" t="str">
        <f t="shared" si="29"/>
        <v/>
      </c>
      <c r="BO28" s="51" t="str">
        <f t="shared" si="29"/>
        <v/>
      </c>
      <c r="BP28" s="51" t="str">
        <f t="shared" si="29"/>
        <v/>
      </c>
      <c r="BQ28" s="51" t="str">
        <f t="shared" si="29"/>
        <v/>
      </c>
      <c r="BR28" s="51" t="str">
        <f t="shared" si="29"/>
        <v/>
      </c>
      <c r="BS28" s="50" t="str">
        <f t="shared" si="29"/>
        <v/>
      </c>
      <c r="BT28" s="50" t="str">
        <f t="shared" si="29"/>
        <v/>
      </c>
      <c r="BU28" s="50" t="str">
        <f t="shared" si="29"/>
        <v/>
      </c>
      <c r="BV28" s="50" t="str">
        <f t="shared" si="29"/>
        <v/>
      </c>
      <c r="BW28" s="50" t="str">
        <f t="shared" si="30"/>
        <v/>
      </c>
      <c r="BX28" s="51" t="str">
        <f t="shared" si="30"/>
        <v/>
      </c>
      <c r="BY28" s="51" t="str">
        <f t="shared" si="30"/>
        <v/>
      </c>
      <c r="BZ28" s="51" t="str">
        <f t="shared" si="30"/>
        <v/>
      </c>
      <c r="CA28" s="51" t="str">
        <f t="shared" si="30"/>
        <v/>
      </c>
      <c r="CB28" s="51" t="str">
        <f t="shared" si="30"/>
        <v/>
      </c>
      <c r="CC28" s="50" t="str">
        <f t="shared" si="30"/>
        <v/>
      </c>
      <c r="CD28" s="50" t="str">
        <f t="shared" si="30"/>
        <v/>
      </c>
      <c r="CE28" s="50" t="str">
        <f t="shared" si="30"/>
        <v/>
      </c>
      <c r="CF28" s="50" t="str">
        <f t="shared" si="30"/>
        <v/>
      </c>
      <c r="CG28" s="50" t="str">
        <f t="shared" si="30"/>
        <v/>
      </c>
      <c r="CH28" s="51" t="str">
        <f t="shared" si="30"/>
        <v/>
      </c>
      <c r="CI28" s="51" t="str">
        <f t="shared" si="30"/>
        <v/>
      </c>
      <c r="CJ28" s="51" t="str">
        <f t="shared" si="30"/>
        <v/>
      </c>
      <c r="CK28" s="51" t="str">
        <f t="shared" si="30"/>
        <v/>
      </c>
      <c r="CL28" s="51" t="str">
        <f t="shared" si="30"/>
        <v/>
      </c>
      <c r="CM28" s="50" t="str">
        <f t="shared" si="31"/>
        <v/>
      </c>
      <c r="CN28" s="50" t="str">
        <f t="shared" si="31"/>
        <v/>
      </c>
      <c r="CO28" s="50" t="str">
        <f t="shared" si="31"/>
        <v/>
      </c>
      <c r="CP28" s="50" t="str">
        <f t="shared" si="31"/>
        <v/>
      </c>
      <c r="CQ28" s="50" t="str">
        <f t="shared" si="31"/>
        <v/>
      </c>
      <c r="CR28" s="51" t="str">
        <f t="shared" si="31"/>
        <v/>
      </c>
      <c r="CS28" s="51" t="str">
        <f t="shared" si="31"/>
        <v/>
      </c>
      <c r="CT28" s="51" t="str">
        <f t="shared" si="31"/>
        <v/>
      </c>
      <c r="CU28" s="51" t="str">
        <f t="shared" si="31"/>
        <v/>
      </c>
      <c r="CV28" s="51" t="str">
        <f t="shared" si="31"/>
        <v/>
      </c>
      <c r="CW28" s="50" t="str">
        <f t="shared" si="31"/>
        <v/>
      </c>
      <c r="CX28" s="50" t="str">
        <f t="shared" si="31"/>
        <v/>
      </c>
      <c r="CY28" s="50" t="str">
        <f t="shared" si="31"/>
        <v/>
      </c>
      <c r="CZ28" s="50" t="str">
        <f t="shared" si="31"/>
        <v/>
      </c>
      <c r="DA28" s="50" t="str">
        <f t="shared" si="31"/>
        <v/>
      </c>
      <c r="DB28" s="51" t="str">
        <f t="shared" si="31"/>
        <v/>
      </c>
      <c r="DC28" s="51" t="str">
        <f t="shared" si="32"/>
        <v/>
      </c>
      <c r="DD28" s="51" t="str">
        <f t="shared" si="32"/>
        <v/>
      </c>
      <c r="DE28" s="51" t="str">
        <f t="shared" si="32"/>
        <v/>
      </c>
      <c r="DF28" s="51" t="str">
        <f t="shared" si="32"/>
        <v/>
      </c>
    </row>
    <row r="29" spans="2:110" x14ac:dyDescent="0.3">
      <c r="B29" s="32" t="s">
        <v>30</v>
      </c>
      <c r="C29" s="33" t="s">
        <v>29</v>
      </c>
      <c r="D29" s="52" t="s">
        <v>70</v>
      </c>
      <c r="E29" s="44" t="s">
        <v>177</v>
      </c>
      <c r="F29" s="45"/>
      <c r="G29" s="46"/>
      <c r="H29" s="47">
        <f t="shared" si="2"/>
        <v>0</v>
      </c>
      <c r="I29" s="48"/>
      <c r="J29" s="49">
        <v>0</v>
      </c>
      <c r="K29" s="50" t="str">
        <f t="shared" si="26"/>
        <v/>
      </c>
      <c r="L29" s="50" t="str">
        <f t="shared" si="26"/>
        <v/>
      </c>
      <c r="M29" s="50" t="str">
        <f t="shared" si="26"/>
        <v/>
      </c>
      <c r="N29" s="50" t="str">
        <f t="shared" si="26"/>
        <v/>
      </c>
      <c r="O29" s="50" t="str">
        <f t="shared" si="26"/>
        <v/>
      </c>
      <c r="P29" s="51" t="str">
        <f t="shared" si="26"/>
        <v/>
      </c>
      <c r="Q29" s="51" t="str">
        <f t="shared" si="26"/>
        <v/>
      </c>
      <c r="R29" s="51" t="str">
        <f t="shared" si="26"/>
        <v/>
      </c>
      <c r="S29" s="51" t="str">
        <f t="shared" si="26"/>
        <v/>
      </c>
      <c r="T29" s="51" t="str">
        <f t="shared" si="26"/>
        <v/>
      </c>
      <c r="U29" s="50" t="str">
        <f t="shared" si="26"/>
        <v/>
      </c>
      <c r="V29" s="50" t="str">
        <f t="shared" si="26"/>
        <v/>
      </c>
      <c r="W29" s="50" t="str">
        <f t="shared" si="26"/>
        <v/>
      </c>
      <c r="X29" s="50" t="str">
        <f t="shared" si="26"/>
        <v/>
      </c>
      <c r="Y29" s="50" t="str">
        <f t="shared" si="26"/>
        <v/>
      </c>
      <c r="Z29" s="51" t="str">
        <f t="shared" si="26"/>
        <v/>
      </c>
      <c r="AA29" s="51" t="str">
        <f t="shared" si="27"/>
        <v/>
      </c>
      <c r="AB29" s="51" t="str">
        <f t="shared" si="27"/>
        <v/>
      </c>
      <c r="AC29" s="51" t="str">
        <f t="shared" si="27"/>
        <v/>
      </c>
      <c r="AD29" s="51" t="str">
        <f t="shared" si="27"/>
        <v/>
      </c>
      <c r="AE29" s="50" t="str">
        <f t="shared" si="27"/>
        <v/>
      </c>
      <c r="AF29" s="50" t="str">
        <f t="shared" si="27"/>
        <v/>
      </c>
      <c r="AG29" s="50" t="str">
        <f t="shared" si="27"/>
        <v/>
      </c>
      <c r="AH29" s="50" t="str">
        <f t="shared" si="27"/>
        <v/>
      </c>
      <c r="AI29" s="50" t="str">
        <f t="shared" si="27"/>
        <v/>
      </c>
      <c r="AJ29" s="51" t="str">
        <f t="shared" si="27"/>
        <v/>
      </c>
      <c r="AK29" s="51" t="str">
        <f t="shared" si="27"/>
        <v/>
      </c>
      <c r="AL29" s="51" t="str">
        <f t="shared" si="27"/>
        <v/>
      </c>
      <c r="AM29" s="51" t="str">
        <f t="shared" si="27"/>
        <v/>
      </c>
      <c r="AN29" s="51" t="str">
        <f t="shared" si="27"/>
        <v/>
      </c>
      <c r="AO29" s="50" t="str">
        <f t="shared" si="27"/>
        <v/>
      </c>
      <c r="AP29" s="50" t="str">
        <f t="shared" si="27"/>
        <v/>
      </c>
      <c r="AQ29" s="50" t="str">
        <f t="shared" si="28"/>
        <v/>
      </c>
      <c r="AR29" s="50" t="str">
        <f t="shared" si="28"/>
        <v/>
      </c>
      <c r="AS29" s="50" t="str">
        <f t="shared" si="28"/>
        <v/>
      </c>
      <c r="AT29" s="51" t="str">
        <f t="shared" si="28"/>
        <v/>
      </c>
      <c r="AU29" s="51" t="str">
        <f t="shared" si="28"/>
        <v/>
      </c>
      <c r="AV29" s="51" t="str">
        <f t="shared" si="28"/>
        <v/>
      </c>
      <c r="AW29" s="51" t="str">
        <f t="shared" si="28"/>
        <v/>
      </c>
      <c r="AX29" s="51" t="str">
        <f t="shared" si="28"/>
        <v/>
      </c>
      <c r="AY29" s="50" t="str">
        <f t="shared" si="28"/>
        <v/>
      </c>
      <c r="AZ29" s="50" t="str">
        <f t="shared" si="28"/>
        <v/>
      </c>
      <c r="BA29" s="50" t="str">
        <f t="shared" si="28"/>
        <v/>
      </c>
      <c r="BB29" s="50" t="str">
        <f t="shared" si="28"/>
        <v/>
      </c>
      <c r="BC29" s="50" t="str">
        <f t="shared" si="28"/>
        <v/>
      </c>
      <c r="BD29" s="51" t="str">
        <f t="shared" si="28"/>
        <v/>
      </c>
      <c r="BE29" s="51" t="str">
        <f t="shared" si="28"/>
        <v/>
      </c>
      <c r="BF29" s="51" t="str">
        <f t="shared" si="28"/>
        <v/>
      </c>
      <c r="BG29" s="51" t="str">
        <f t="shared" si="29"/>
        <v/>
      </c>
      <c r="BH29" s="51" t="str">
        <f t="shared" si="29"/>
        <v/>
      </c>
      <c r="BI29" s="50" t="str">
        <f t="shared" si="29"/>
        <v/>
      </c>
      <c r="BJ29" s="50" t="str">
        <f t="shared" si="29"/>
        <v/>
      </c>
      <c r="BK29" s="50" t="str">
        <f t="shared" si="29"/>
        <v/>
      </c>
      <c r="BL29" s="50" t="str">
        <f t="shared" si="29"/>
        <v/>
      </c>
      <c r="BM29" s="50" t="str">
        <f t="shared" si="29"/>
        <v/>
      </c>
      <c r="BN29" s="51" t="str">
        <f t="shared" si="29"/>
        <v/>
      </c>
      <c r="BO29" s="51" t="str">
        <f t="shared" si="29"/>
        <v/>
      </c>
      <c r="BP29" s="51" t="str">
        <f t="shared" si="29"/>
        <v/>
      </c>
      <c r="BQ29" s="51" t="str">
        <f t="shared" si="29"/>
        <v/>
      </c>
      <c r="BR29" s="51" t="str">
        <f t="shared" si="29"/>
        <v/>
      </c>
      <c r="BS29" s="50" t="str">
        <f t="shared" si="29"/>
        <v/>
      </c>
      <c r="BT29" s="50" t="str">
        <f t="shared" si="29"/>
        <v/>
      </c>
      <c r="BU29" s="50" t="str">
        <f t="shared" si="29"/>
        <v/>
      </c>
      <c r="BV29" s="50" t="str">
        <f t="shared" si="29"/>
        <v/>
      </c>
      <c r="BW29" s="50" t="str">
        <f t="shared" si="30"/>
        <v/>
      </c>
      <c r="BX29" s="51" t="str">
        <f t="shared" si="30"/>
        <v/>
      </c>
      <c r="BY29" s="51" t="str">
        <f t="shared" si="30"/>
        <v/>
      </c>
      <c r="BZ29" s="51" t="str">
        <f t="shared" si="30"/>
        <v/>
      </c>
      <c r="CA29" s="51" t="str">
        <f t="shared" si="30"/>
        <v/>
      </c>
      <c r="CB29" s="51" t="str">
        <f t="shared" si="30"/>
        <v/>
      </c>
      <c r="CC29" s="50" t="str">
        <f t="shared" si="30"/>
        <v/>
      </c>
      <c r="CD29" s="50" t="str">
        <f t="shared" si="30"/>
        <v/>
      </c>
      <c r="CE29" s="50" t="str">
        <f t="shared" si="30"/>
        <v/>
      </c>
      <c r="CF29" s="50" t="str">
        <f t="shared" si="30"/>
        <v/>
      </c>
      <c r="CG29" s="50" t="str">
        <f t="shared" si="30"/>
        <v/>
      </c>
      <c r="CH29" s="51" t="str">
        <f t="shared" si="30"/>
        <v/>
      </c>
      <c r="CI29" s="51" t="str">
        <f t="shared" si="30"/>
        <v/>
      </c>
      <c r="CJ29" s="51" t="str">
        <f t="shared" si="30"/>
        <v/>
      </c>
      <c r="CK29" s="51" t="str">
        <f t="shared" si="30"/>
        <v/>
      </c>
      <c r="CL29" s="51" t="str">
        <f t="shared" si="30"/>
        <v/>
      </c>
      <c r="CM29" s="50" t="str">
        <f t="shared" si="31"/>
        <v/>
      </c>
      <c r="CN29" s="50" t="str">
        <f t="shared" si="31"/>
        <v/>
      </c>
      <c r="CO29" s="50" t="str">
        <f t="shared" si="31"/>
        <v/>
      </c>
      <c r="CP29" s="50" t="str">
        <f t="shared" si="31"/>
        <v/>
      </c>
      <c r="CQ29" s="50" t="str">
        <f t="shared" si="31"/>
        <v/>
      </c>
      <c r="CR29" s="51" t="str">
        <f t="shared" si="31"/>
        <v/>
      </c>
      <c r="CS29" s="51" t="str">
        <f t="shared" si="31"/>
        <v/>
      </c>
      <c r="CT29" s="51" t="str">
        <f t="shared" si="31"/>
        <v/>
      </c>
      <c r="CU29" s="51" t="str">
        <f t="shared" si="31"/>
        <v/>
      </c>
      <c r="CV29" s="51" t="str">
        <f t="shared" si="31"/>
        <v/>
      </c>
      <c r="CW29" s="50" t="str">
        <f t="shared" si="31"/>
        <v/>
      </c>
      <c r="CX29" s="50" t="str">
        <f t="shared" si="31"/>
        <v/>
      </c>
      <c r="CY29" s="50" t="str">
        <f t="shared" si="31"/>
        <v/>
      </c>
      <c r="CZ29" s="50" t="str">
        <f t="shared" si="31"/>
        <v/>
      </c>
      <c r="DA29" s="50" t="str">
        <f t="shared" si="31"/>
        <v/>
      </c>
      <c r="DB29" s="51" t="str">
        <f t="shared" si="31"/>
        <v/>
      </c>
      <c r="DC29" s="51" t="str">
        <f t="shared" si="32"/>
        <v/>
      </c>
      <c r="DD29" s="51" t="str">
        <f t="shared" si="32"/>
        <v/>
      </c>
      <c r="DE29" s="51" t="str">
        <f t="shared" si="32"/>
        <v/>
      </c>
      <c r="DF29" s="51" t="str">
        <f t="shared" si="32"/>
        <v/>
      </c>
    </row>
    <row r="30" spans="2:110" x14ac:dyDescent="0.3">
      <c r="B30" s="32" t="s">
        <v>30</v>
      </c>
      <c r="C30" s="33" t="s">
        <v>29</v>
      </c>
      <c r="D30" s="52" t="s">
        <v>71</v>
      </c>
      <c r="E30" s="44" t="s">
        <v>177</v>
      </c>
      <c r="F30" s="45"/>
      <c r="G30" s="46"/>
      <c r="H30" s="47">
        <f t="shared" si="2"/>
        <v>0</v>
      </c>
      <c r="I30" s="48"/>
      <c r="J30" s="49">
        <v>0</v>
      </c>
      <c r="K30" s="50" t="str">
        <f t="shared" si="26"/>
        <v/>
      </c>
      <c r="L30" s="50" t="str">
        <f t="shared" si="26"/>
        <v/>
      </c>
      <c r="M30" s="50" t="str">
        <f t="shared" si="26"/>
        <v/>
      </c>
      <c r="N30" s="50" t="str">
        <f t="shared" si="26"/>
        <v/>
      </c>
      <c r="O30" s="50" t="str">
        <f t="shared" si="26"/>
        <v/>
      </c>
      <c r="P30" s="51" t="str">
        <f t="shared" si="26"/>
        <v/>
      </c>
      <c r="Q30" s="51" t="str">
        <f t="shared" si="26"/>
        <v/>
      </c>
      <c r="R30" s="51" t="str">
        <f t="shared" si="26"/>
        <v/>
      </c>
      <c r="S30" s="51" t="str">
        <f t="shared" si="26"/>
        <v/>
      </c>
      <c r="T30" s="51" t="str">
        <f t="shared" si="26"/>
        <v/>
      </c>
      <c r="U30" s="50" t="str">
        <f t="shared" si="26"/>
        <v/>
      </c>
      <c r="V30" s="50" t="str">
        <f t="shared" si="26"/>
        <v/>
      </c>
      <c r="W30" s="50" t="str">
        <f t="shared" si="26"/>
        <v/>
      </c>
      <c r="X30" s="50" t="str">
        <f t="shared" si="26"/>
        <v/>
      </c>
      <c r="Y30" s="50" t="str">
        <f t="shared" si="26"/>
        <v/>
      </c>
      <c r="Z30" s="51" t="str">
        <f t="shared" si="26"/>
        <v/>
      </c>
      <c r="AA30" s="51" t="str">
        <f t="shared" si="27"/>
        <v/>
      </c>
      <c r="AB30" s="51" t="str">
        <f t="shared" si="27"/>
        <v/>
      </c>
      <c r="AC30" s="51" t="str">
        <f t="shared" si="27"/>
        <v/>
      </c>
      <c r="AD30" s="51" t="str">
        <f t="shared" si="27"/>
        <v/>
      </c>
      <c r="AE30" s="50" t="str">
        <f t="shared" si="27"/>
        <v/>
      </c>
      <c r="AF30" s="50" t="str">
        <f t="shared" si="27"/>
        <v/>
      </c>
      <c r="AG30" s="50" t="str">
        <f t="shared" si="27"/>
        <v/>
      </c>
      <c r="AH30" s="50" t="str">
        <f t="shared" si="27"/>
        <v/>
      </c>
      <c r="AI30" s="50" t="str">
        <f t="shared" si="27"/>
        <v/>
      </c>
      <c r="AJ30" s="51" t="str">
        <f t="shared" si="27"/>
        <v/>
      </c>
      <c r="AK30" s="51" t="str">
        <f t="shared" si="27"/>
        <v/>
      </c>
      <c r="AL30" s="51" t="str">
        <f t="shared" si="27"/>
        <v/>
      </c>
      <c r="AM30" s="51" t="str">
        <f t="shared" si="27"/>
        <v/>
      </c>
      <c r="AN30" s="51" t="str">
        <f t="shared" si="27"/>
        <v/>
      </c>
      <c r="AO30" s="50" t="str">
        <f t="shared" si="27"/>
        <v/>
      </c>
      <c r="AP30" s="50" t="str">
        <f t="shared" si="27"/>
        <v/>
      </c>
      <c r="AQ30" s="50" t="str">
        <f t="shared" si="28"/>
        <v/>
      </c>
      <c r="AR30" s="50" t="str">
        <f t="shared" si="28"/>
        <v/>
      </c>
      <c r="AS30" s="50" t="str">
        <f t="shared" si="28"/>
        <v/>
      </c>
      <c r="AT30" s="51" t="str">
        <f t="shared" si="28"/>
        <v/>
      </c>
      <c r="AU30" s="51" t="str">
        <f t="shared" si="28"/>
        <v/>
      </c>
      <c r="AV30" s="51" t="str">
        <f t="shared" si="28"/>
        <v/>
      </c>
      <c r="AW30" s="51" t="str">
        <f t="shared" si="28"/>
        <v/>
      </c>
      <c r="AX30" s="51" t="str">
        <f t="shared" si="28"/>
        <v/>
      </c>
      <c r="AY30" s="50" t="str">
        <f t="shared" si="28"/>
        <v/>
      </c>
      <c r="AZ30" s="50" t="str">
        <f t="shared" si="28"/>
        <v/>
      </c>
      <c r="BA30" s="50" t="str">
        <f t="shared" si="28"/>
        <v/>
      </c>
      <c r="BB30" s="50" t="str">
        <f t="shared" si="28"/>
        <v/>
      </c>
      <c r="BC30" s="50" t="str">
        <f t="shared" si="28"/>
        <v/>
      </c>
      <c r="BD30" s="51" t="str">
        <f t="shared" si="28"/>
        <v/>
      </c>
      <c r="BE30" s="51" t="str">
        <f t="shared" si="28"/>
        <v/>
      </c>
      <c r="BF30" s="51" t="str">
        <f t="shared" si="28"/>
        <v/>
      </c>
      <c r="BG30" s="51" t="str">
        <f t="shared" si="29"/>
        <v/>
      </c>
      <c r="BH30" s="51" t="str">
        <f t="shared" si="29"/>
        <v/>
      </c>
      <c r="BI30" s="50" t="str">
        <f t="shared" si="29"/>
        <v/>
      </c>
      <c r="BJ30" s="50" t="str">
        <f t="shared" si="29"/>
        <v/>
      </c>
      <c r="BK30" s="50" t="str">
        <f t="shared" si="29"/>
        <v/>
      </c>
      <c r="BL30" s="50" t="str">
        <f t="shared" si="29"/>
        <v/>
      </c>
      <c r="BM30" s="50" t="str">
        <f t="shared" si="29"/>
        <v/>
      </c>
      <c r="BN30" s="51" t="str">
        <f t="shared" si="29"/>
        <v/>
      </c>
      <c r="BO30" s="51" t="str">
        <f t="shared" si="29"/>
        <v/>
      </c>
      <c r="BP30" s="51" t="str">
        <f t="shared" si="29"/>
        <v/>
      </c>
      <c r="BQ30" s="51" t="str">
        <f t="shared" si="29"/>
        <v/>
      </c>
      <c r="BR30" s="51" t="str">
        <f t="shared" si="29"/>
        <v/>
      </c>
      <c r="BS30" s="50" t="str">
        <f t="shared" si="29"/>
        <v/>
      </c>
      <c r="BT30" s="50" t="str">
        <f t="shared" si="29"/>
        <v/>
      </c>
      <c r="BU30" s="50" t="str">
        <f t="shared" si="29"/>
        <v/>
      </c>
      <c r="BV30" s="50" t="str">
        <f t="shared" si="29"/>
        <v/>
      </c>
      <c r="BW30" s="50" t="str">
        <f t="shared" si="30"/>
        <v/>
      </c>
      <c r="BX30" s="51" t="str">
        <f t="shared" si="30"/>
        <v/>
      </c>
      <c r="BY30" s="51" t="str">
        <f t="shared" si="30"/>
        <v/>
      </c>
      <c r="BZ30" s="51" t="str">
        <f t="shared" si="30"/>
        <v/>
      </c>
      <c r="CA30" s="51" t="str">
        <f t="shared" si="30"/>
        <v/>
      </c>
      <c r="CB30" s="51" t="str">
        <f t="shared" si="30"/>
        <v/>
      </c>
      <c r="CC30" s="50" t="str">
        <f t="shared" si="30"/>
        <v/>
      </c>
      <c r="CD30" s="50" t="str">
        <f t="shared" si="30"/>
        <v/>
      </c>
      <c r="CE30" s="50" t="str">
        <f t="shared" si="30"/>
        <v/>
      </c>
      <c r="CF30" s="50" t="str">
        <f t="shared" si="30"/>
        <v/>
      </c>
      <c r="CG30" s="50" t="str">
        <f t="shared" si="30"/>
        <v/>
      </c>
      <c r="CH30" s="51" t="str">
        <f t="shared" si="30"/>
        <v/>
      </c>
      <c r="CI30" s="51" t="str">
        <f t="shared" si="30"/>
        <v/>
      </c>
      <c r="CJ30" s="51" t="str">
        <f t="shared" si="30"/>
        <v/>
      </c>
      <c r="CK30" s="51" t="str">
        <f t="shared" si="30"/>
        <v/>
      </c>
      <c r="CL30" s="51" t="str">
        <f t="shared" si="30"/>
        <v/>
      </c>
      <c r="CM30" s="50" t="str">
        <f t="shared" si="31"/>
        <v/>
      </c>
      <c r="CN30" s="50" t="str">
        <f t="shared" si="31"/>
        <v/>
      </c>
      <c r="CO30" s="50" t="str">
        <f t="shared" si="31"/>
        <v/>
      </c>
      <c r="CP30" s="50" t="str">
        <f t="shared" si="31"/>
        <v/>
      </c>
      <c r="CQ30" s="50" t="str">
        <f t="shared" si="31"/>
        <v/>
      </c>
      <c r="CR30" s="51" t="str">
        <f t="shared" si="31"/>
        <v/>
      </c>
      <c r="CS30" s="51" t="str">
        <f t="shared" si="31"/>
        <v/>
      </c>
      <c r="CT30" s="51" t="str">
        <f t="shared" si="31"/>
        <v/>
      </c>
      <c r="CU30" s="51" t="str">
        <f t="shared" si="31"/>
        <v/>
      </c>
      <c r="CV30" s="51" t="str">
        <f t="shared" si="31"/>
        <v/>
      </c>
      <c r="CW30" s="50" t="str">
        <f t="shared" si="31"/>
        <v/>
      </c>
      <c r="CX30" s="50" t="str">
        <f t="shared" si="31"/>
        <v/>
      </c>
      <c r="CY30" s="50" t="str">
        <f t="shared" si="31"/>
        <v/>
      </c>
      <c r="CZ30" s="50" t="str">
        <f t="shared" si="31"/>
        <v/>
      </c>
      <c r="DA30" s="50" t="str">
        <f t="shared" si="31"/>
        <v/>
      </c>
      <c r="DB30" s="51" t="str">
        <f t="shared" si="31"/>
        <v/>
      </c>
      <c r="DC30" s="51" t="str">
        <f t="shared" si="32"/>
        <v/>
      </c>
      <c r="DD30" s="51" t="str">
        <f t="shared" si="32"/>
        <v/>
      </c>
      <c r="DE30" s="51" t="str">
        <f t="shared" si="32"/>
        <v/>
      </c>
      <c r="DF30" s="51" t="str">
        <f t="shared" si="32"/>
        <v/>
      </c>
    </row>
    <row r="31" spans="2:110" x14ac:dyDescent="0.3">
      <c r="B31" s="32" t="s">
        <v>30</v>
      </c>
      <c r="C31" s="33" t="s">
        <v>29</v>
      </c>
      <c r="D31" s="52" t="s">
        <v>72</v>
      </c>
      <c r="E31" s="44" t="s">
        <v>177</v>
      </c>
      <c r="F31" s="45"/>
      <c r="G31" s="46"/>
      <c r="H31" s="47">
        <f t="shared" si="2"/>
        <v>0</v>
      </c>
      <c r="I31" s="48"/>
      <c r="J31" s="49">
        <v>0</v>
      </c>
      <c r="K31" s="50" t="str">
        <f t="shared" si="26"/>
        <v/>
      </c>
      <c r="L31" s="50" t="str">
        <f t="shared" si="26"/>
        <v/>
      </c>
      <c r="M31" s="50" t="str">
        <f t="shared" si="26"/>
        <v/>
      </c>
      <c r="N31" s="50" t="str">
        <f t="shared" si="26"/>
        <v/>
      </c>
      <c r="O31" s="50" t="str">
        <f t="shared" si="26"/>
        <v/>
      </c>
      <c r="P31" s="51" t="str">
        <f t="shared" si="26"/>
        <v/>
      </c>
      <c r="Q31" s="51" t="str">
        <f t="shared" si="26"/>
        <v/>
      </c>
      <c r="R31" s="51" t="str">
        <f t="shared" si="26"/>
        <v/>
      </c>
      <c r="S31" s="51" t="str">
        <f t="shared" si="26"/>
        <v/>
      </c>
      <c r="T31" s="51" t="str">
        <f t="shared" si="26"/>
        <v/>
      </c>
      <c r="U31" s="50" t="str">
        <f t="shared" si="26"/>
        <v/>
      </c>
      <c r="V31" s="50" t="str">
        <f t="shared" si="26"/>
        <v/>
      </c>
      <c r="W31" s="50" t="str">
        <f t="shared" si="26"/>
        <v/>
      </c>
      <c r="X31" s="50" t="str">
        <f t="shared" si="26"/>
        <v/>
      </c>
      <c r="Y31" s="50" t="str">
        <f t="shared" si="26"/>
        <v/>
      </c>
      <c r="Z31" s="51" t="str">
        <f t="shared" si="26"/>
        <v/>
      </c>
      <c r="AA31" s="51" t="str">
        <f t="shared" si="27"/>
        <v/>
      </c>
      <c r="AB31" s="51" t="str">
        <f t="shared" si="27"/>
        <v/>
      </c>
      <c r="AC31" s="51" t="str">
        <f t="shared" si="27"/>
        <v/>
      </c>
      <c r="AD31" s="51" t="str">
        <f t="shared" si="27"/>
        <v/>
      </c>
      <c r="AE31" s="50" t="str">
        <f t="shared" si="27"/>
        <v/>
      </c>
      <c r="AF31" s="50" t="str">
        <f t="shared" si="27"/>
        <v/>
      </c>
      <c r="AG31" s="50" t="str">
        <f t="shared" si="27"/>
        <v/>
      </c>
      <c r="AH31" s="50" t="str">
        <f t="shared" si="27"/>
        <v/>
      </c>
      <c r="AI31" s="50" t="str">
        <f t="shared" si="27"/>
        <v/>
      </c>
      <c r="AJ31" s="51" t="str">
        <f t="shared" si="27"/>
        <v/>
      </c>
      <c r="AK31" s="51" t="str">
        <f t="shared" si="27"/>
        <v/>
      </c>
      <c r="AL31" s="51" t="str">
        <f t="shared" si="27"/>
        <v/>
      </c>
      <c r="AM31" s="51" t="str">
        <f t="shared" si="27"/>
        <v/>
      </c>
      <c r="AN31" s="51" t="str">
        <f t="shared" si="27"/>
        <v/>
      </c>
      <c r="AO31" s="50" t="str">
        <f t="shared" si="27"/>
        <v/>
      </c>
      <c r="AP31" s="50" t="str">
        <f t="shared" si="27"/>
        <v/>
      </c>
      <c r="AQ31" s="50" t="str">
        <f t="shared" si="28"/>
        <v/>
      </c>
      <c r="AR31" s="50" t="str">
        <f t="shared" si="28"/>
        <v/>
      </c>
      <c r="AS31" s="50" t="str">
        <f t="shared" si="28"/>
        <v/>
      </c>
      <c r="AT31" s="51" t="str">
        <f t="shared" si="28"/>
        <v/>
      </c>
      <c r="AU31" s="51" t="str">
        <f t="shared" si="28"/>
        <v/>
      </c>
      <c r="AV31" s="51" t="str">
        <f t="shared" si="28"/>
        <v/>
      </c>
      <c r="AW31" s="51" t="str">
        <f t="shared" si="28"/>
        <v/>
      </c>
      <c r="AX31" s="51" t="str">
        <f t="shared" si="28"/>
        <v/>
      </c>
      <c r="AY31" s="50" t="str">
        <f t="shared" si="28"/>
        <v/>
      </c>
      <c r="AZ31" s="50" t="str">
        <f t="shared" si="28"/>
        <v/>
      </c>
      <c r="BA31" s="50" t="str">
        <f t="shared" si="28"/>
        <v/>
      </c>
      <c r="BB31" s="50" t="str">
        <f t="shared" si="28"/>
        <v/>
      </c>
      <c r="BC31" s="50" t="str">
        <f t="shared" si="28"/>
        <v/>
      </c>
      <c r="BD31" s="51" t="str">
        <f t="shared" si="28"/>
        <v/>
      </c>
      <c r="BE31" s="51" t="str">
        <f t="shared" si="28"/>
        <v/>
      </c>
      <c r="BF31" s="51" t="str">
        <f t="shared" si="28"/>
        <v/>
      </c>
      <c r="BG31" s="51" t="str">
        <f t="shared" si="29"/>
        <v/>
      </c>
      <c r="BH31" s="51" t="str">
        <f t="shared" si="29"/>
        <v/>
      </c>
      <c r="BI31" s="50" t="str">
        <f t="shared" si="29"/>
        <v/>
      </c>
      <c r="BJ31" s="50" t="str">
        <f t="shared" si="29"/>
        <v/>
      </c>
      <c r="BK31" s="50" t="str">
        <f t="shared" si="29"/>
        <v/>
      </c>
      <c r="BL31" s="50" t="str">
        <f t="shared" si="29"/>
        <v/>
      </c>
      <c r="BM31" s="50" t="str">
        <f t="shared" si="29"/>
        <v/>
      </c>
      <c r="BN31" s="51" t="str">
        <f t="shared" si="29"/>
        <v/>
      </c>
      <c r="BO31" s="51" t="str">
        <f t="shared" si="29"/>
        <v/>
      </c>
      <c r="BP31" s="51" t="str">
        <f t="shared" si="29"/>
        <v/>
      </c>
      <c r="BQ31" s="51" t="str">
        <f t="shared" si="29"/>
        <v/>
      </c>
      <c r="BR31" s="51" t="str">
        <f t="shared" si="29"/>
        <v/>
      </c>
      <c r="BS31" s="50" t="str">
        <f t="shared" si="29"/>
        <v/>
      </c>
      <c r="BT31" s="50" t="str">
        <f t="shared" si="29"/>
        <v/>
      </c>
      <c r="BU31" s="50" t="str">
        <f t="shared" si="29"/>
        <v/>
      </c>
      <c r="BV31" s="50" t="str">
        <f t="shared" si="29"/>
        <v/>
      </c>
      <c r="BW31" s="50" t="str">
        <f t="shared" si="30"/>
        <v/>
      </c>
      <c r="BX31" s="51" t="str">
        <f t="shared" si="30"/>
        <v/>
      </c>
      <c r="BY31" s="51" t="str">
        <f t="shared" si="30"/>
        <v/>
      </c>
      <c r="BZ31" s="51" t="str">
        <f t="shared" si="30"/>
        <v/>
      </c>
      <c r="CA31" s="51" t="str">
        <f t="shared" si="30"/>
        <v/>
      </c>
      <c r="CB31" s="51" t="str">
        <f t="shared" si="30"/>
        <v/>
      </c>
      <c r="CC31" s="50" t="str">
        <f t="shared" si="30"/>
        <v/>
      </c>
      <c r="CD31" s="50" t="str">
        <f t="shared" si="30"/>
        <v/>
      </c>
      <c r="CE31" s="50" t="str">
        <f t="shared" si="30"/>
        <v/>
      </c>
      <c r="CF31" s="50" t="str">
        <f t="shared" si="30"/>
        <v/>
      </c>
      <c r="CG31" s="50" t="str">
        <f t="shared" si="30"/>
        <v/>
      </c>
      <c r="CH31" s="51" t="str">
        <f t="shared" si="30"/>
        <v/>
      </c>
      <c r="CI31" s="51" t="str">
        <f t="shared" si="30"/>
        <v/>
      </c>
      <c r="CJ31" s="51" t="str">
        <f t="shared" si="30"/>
        <v/>
      </c>
      <c r="CK31" s="51" t="str">
        <f t="shared" si="30"/>
        <v/>
      </c>
      <c r="CL31" s="51" t="str">
        <f t="shared" si="30"/>
        <v/>
      </c>
      <c r="CM31" s="50" t="str">
        <f t="shared" si="31"/>
        <v/>
      </c>
      <c r="CN31" s="50" t="str">
        <f t="shared" si="31"/>
        <v/>
      </c>
      <c r="CO31" s="50" t="str">
        <f t="shared" si="31"/>
        <v/>
      </c>
      <c r="CP31" s="50" t="str">
        <f t="shared" si="31"/>
        <v/>
      </c>
      <c r="CQ31" s="50" t="str">
        <f t="shared" si="31"/>
        <v/>
      </c>
      <c r="CR31" s="51" t="str">
        <f t="shared" si="31"/>
        <v/>
      </c>
      <c r="CS31" s="51" t="str">
        <f t="shared" si="31"/>
        <v/>
      </c>
      <c r="CT31" s="51" t="str">
        <f t="shared" si="31"/>
        <v/>
      </c>
      <c r="CU31" s="51" t="str">
        <f t="shared" si="31"/>
        <v/>
      </c>
      <c r="CV31" s="51" t="str">
        <f t="shared" si="31"/>
        <v/>
      </c>
      <c r="CW31" s="50" t="str">
        <f t="shared" si="31"/>
        <v/>
      </c>
      <c r="CX31" s="50" t="str">
        <f t="shared" si="31"/>
        <v/>
      </c>
      <c r="CY31" s="50" t="str">
        <f t="shared" si="31"/>
        <v/>
      </c>
      <c r="CZ31" s="50" t="str">
        <f t="shared" si="31"/>
        <v/>
      </c>
      <c r="DA31" s="50" t="str">
        <f t="shared" si="31"/>
        <v/>
      </c>
      <c r="DB31" s="51" t="str">
        <f t="shared" si="31"/>
        <v/>
      </c>
      <c r="DC31" s="51" t="str">
        <f t="shared" si="32"/>
        <v/>
      </c>
      <c r="DD31" s="51" t="str">
        <f t="shared" si="32"/>
        <v/>
      </c>
      <c r="DE31" s="51" t="str">
        <f t="shared" si="32"/>
        <v/>
      </c>
      <c r="DF31" s="51" t="str">
        <f t="shared" si="32"/>
        <v/>
      </c>
    </row>
    <row r="32" spans="2:110" x14ac:dyDescent="0.3">
      <c r="B32" s="32"/>
      <c r="C32" s="33"/>
      <c r="D32" s="34" t="s">
        <v>73</v>
      </c>
      <c r="E32" s="44" t="s">
        <v>177</v>
      </c>
      <c r="F32" s="35"/>
      <c r="G32" s="36"/>
      <c r="H32" s="56">
        <f t="shared" si="2"/>
        <v>0</v>
      </c>
      <c r="I32" s="57"/>
      <c r="J32" s="39">
        <f>AVERAGE(J33:J33)</f>
        <v>0</v>
      </c>
      <c r="K32" s="40" t="str">
        <f t="shared" ref="K32" si="33">IF(AND(($F33&lt;=K$10),($G33&gt;=K$10)),"P","")</f>
        <v/>
      </c>
      <c r="L32" s="40" t="str">
        <f t="shared" ref="L32:BW32" si="34">IF(AND(($F32&lt;=L$10),($G32&gt;=L$10)),"P","")</f>
        <v/>
      </c>
      <c r="M32" s="40" t="str">
        <f t="shared" si="34"/>
        <v/>
      </c>
      <c r="N32" s="40" t="str">
        <f t="shared" si="34"/>
        <v/>
      </c>
      <c r="O32" s="40" t="str">
        <f t="shared" si="34"/>
        <v/>
      </c>
      <c r="P32" s="40" t="str">
        <f t="shared" si="34"/>
        <v/>
      </c>
      <c r="Q32" s="40" t="str">
        <f t="shared" si="34"/>
        <v/>
      </c>
      <c r="R32" s="40" t="str">
        <f t="shared" si="34"/>
        <v/>
      </c>
      <c r="S32" s="40" t="str">
        <f t="shared" si="34"/>
        <v/>
      </c>
      <c r="T32" s="40" t="str">
        <f t="shared" si="34"/>
        <v/>
      </c>
      <c r="U32" s="40" t="str">
        <f t="shared" si="34"/>
        <v/>
      </c>
      <c r="V32" s="40" t="str">
        <f t="shared" si="34"/>
        <v/>
      </c>
      <c r="W32" s="40" t="str">
        <f t="shared" si="34"/>
        <v/>
      </c>
      <c r="X32" s="40" t="str">
        <f t="shared" si="34"/>
        <v/>
      </c>
      <c r="Y32" s="40" t="str">
        <f t="shared" si="34"/>
        <v/>
      </c>
      <c r="Z32" s="40" t="str">
        <f t="shared" si="34"/>
        <v/>
      </c>
      <c r="AA32" s="40" t="str">
        <f t="shared" si="34"/>
        <v/>
      </c>
      <c r="AB32" s="40" t="str">
        <f t="shared" si="34"/>
        <v/>
      </c>
      <c r="AC32" s="40" t="str">
        <f t="shared" si="34"/>
        <v/>
      </c>
      <c r="AD32" s="40" t="str">
        <f t="shared" si="34"/>
        <v/>
      </c>
      <c r="AE32" s="40" t="str">
        <f t="shared" si="34"/>
        <v/>
      </c>
      <c r="AF32" s="40" t="str">
        <f t="shared" si="34"/>
        <v/>
      </c>
      <c r="AG32" s="40" t="str">
        <f t="shared" si="34"/>
        <v/>
      </c>
      <c r="AH32" s="40" t="str">
        <f t="shared" si="34"/>
        <v/>
      </c>
      <c r="AI32" s="40" t="str">
        <f t="shared" si="34"/>
        <v/>
      </c>
      <c r="AJ32" s="40" t="str">
        <f t="shared" si="34"/>
        <v/>
      </c>
      <c r="AK32" s="40" t="str">
        <f t="shared" si="34"/>
        <v/>
      </c>
      <c r="AL32" s="40" t="str">
        <f t="shared" si="34"/>
        <v/>
      </c>
      <c r="AM32" s="40" t="str">
        <f t="shared" si="34"/>
        <v/>
      </c>
      <c r="AN32" s="40" t="str">
        <f t="shared" si="34"/>
        <v/>
      </c>
      <c r="AO32" s="40" t="str">
        <f t="shared" si="34"/>
        <v/>
      </c>
      <c r="AP32" s="40" t="str">
        <f t="shared" si="34"/>
        <v/>
      </c>
      <c r="AQ32" s="40" t="str">
        <f t="shared" si="34"/>
        <v/>
      </c>
      <c r="AR32" s="40" t="str">
        <f t="shared" si="34"/>
        <v/>
      </c>
      <c r="AS32" s="40" t="str">
        <f t="shared" si="34"/>
        <v/>
      </c>
      <c r="AT32" s="40" t="str">
        <f t="shared" si="34"/>
        <v/>
      </c>
      <c r="AU32" s="40" t="str">
        <f t="shared" si="34"/>
        <v/>
      </c>
      <c r="AV32" s="40" t="str">
        <f t="shared" si="34"/>
        <v/>
      </c>
      <c r="AW32" s="40" t="str">
        <f t="shared" si="34"/>
        <v/>
      </c>
      <c r="AX32" s="40" t="str">
        <f t="shared" si="34"/>
        <v/>
      </c>
      <c r="AY32" s="40" t="str">
        <f t="shared" si="34"/>
        <v/>
      </c>
      <c r="AZ32" s="40" t="str">
        <f t="shared" si="34"/>
        <v/>
      </c>
      <c r="BA32" s="40" t="str">
        <f t="shared" si="34"/>
        <v/>
      </c>
      <c r="BB32" s="40" t="str">
        <f t="shared" si="34"/>
        <v/>
      </c>
      <c r="BC32" s="40" t="str">
        <f t="shared" si="34"/>
        <v/>
      </c>
      <c r="BD32" s="40" t="str">
        <f t="shared" si="34"/>
        <v/>
      </c>
      <c r="BE32" s="40" t="str">
        <f t="shared" si="34"/>
        <v/>
      </c>
      <c r="BF32" s="40" t="str">
        <f t="shared" si="34"/>
        <v/>
      </c>
      <c r="BG32" s="40" t="str">
        <f t="shared" si="34"/>
        <v/>
      </c>
      <c r="BH32" s="40" t="str">
        <f t="shared" si="34"/>
        <v/>
      </c>
      <c r="BI32" s="40" t="str">
        <f t="shared" si="34"/>
        <v/>
      </c>
      <c r="BJ32" s="40" t="str">
        <f t="shared" si="34"/>
        <v/>
      </c>
      <c r="BK32" s="40" t="str">
        <f t="shared" si="34"/>
        <v/>
      </c>
      <c r="BL32" s="40" t="str">
        <f t="shared" si="34"/>
        <v/>
      </c>
      <c r="BM32" s="40" t="str">
        <f t="shared" si="34"/>
        <v/>
      </c>
      <c r="BN32" s="40" t="str">
        <f t="shared" si="34"/>
        <v/>
      </c>
      <c r="BO32" s="40" t="str">
        <f t="shared" si="34"/>
        <v/>
      </c>
      <c r="BP32" s="40" t="str">
        <f t="shared" si="34"/>
        <v/>
      </c>
      <c r="BQ32" s="40" t="str">
        <f t="shared" si="34"/>
        <v/>
      </c>
      <c r="BR32" s="40" t="str">
        <f t="shared" si="34"/>
        <v/>
      </c>
      <c r="BS32" s="40" t="str">
        <f t="shared" si="34"/>
        <v/>
      </c>
      <c r="BT32" s="40" t="str">
        <f t="shared" si="34"/>
        <v/>
      </c>
      <c r="BU32" s="40" t="str">
        <f t="shared" si="34"/>
        <v/>
      </c>
      <c r="BV32" s="40" t="str">
        <f t="shared" si="34"/>
        <v/>
      </c>
      <c r="BW32" s="40" t="str">
        <f t="shared" si="34"/>
        <v/>
      </c>
      <c r="BX32" s="40" t="str">
        <f t="shared" ref="BX32:DF32" si="35">IF(AND(($F32&lt;=BX$10),($G32&gt;=BX$10)),"P","")</f>
        <v/>
      </c>
      <c r="BY32" s="40" t="str">
        <f t="shared" si="35"/>
        <v/>
      </c>
      <c r="BZ32" s="40" t="str">
        <f t="shared" si="35"/>
        <v/>
      </c>
      <c r="CA32" s="40" t="str">
        <f t="shared" si="35"/>
        <v/>
      </c>
      <c r="CB32" s="40" t="str">
        <f t="shared" si="35"/>
        <v/>
      </c>
      <c r="CC32" s="40" t="str">
        <f t="shared" si="35"/>
        <v/>
      </c>
      <c r="CD32" s="40" t="str">
        <f t="shared" si="35"/>
        <v/>
      </c>
      <c r="CE32" s="40" t="str">
        <f t="shared" si="35"/>
        <v/>
      </c>
      <c r="CF32" s="40" t="str">
        <f t="shared" si="35"/>
        <v/>
      </c>
      <c r="CG32" s="40" t="str">
        <f t="shared" si="35"/>
        <v/>
      </c>
      <c r="CH32" s="40" t="str">
        <f t="shared" si="35"/>
        <v/>
      </c>
      <c r="CI32" s="40" t="str">
        <f t="shared" si="35"/>
        <v/>
      </c>
      <c r="CJ32" s="40" t="str">
        <f t="shared" si="35"/>
        <v/>
      </c>
      <c r="CK32" s="40" t="str">
        <f t="shared" si="35"/>
        <v/>
      </c>
      <c r="CL32" s="40" t="str">
        <f t="shared" si="35"/>
        <v/>
      </c>
      <c r="CM32" s="40" t="str">
        <f t="shared" si="35"/>
        <v/>
      </c>
      <c r="CN32" s="40" t="str">
        <f t="shared" si="35"/>
        <v/>
      </c>
      <c r="CO32" s="40" t="str">
        <f t="shared" si="35"/>
        <v/>
      </c>
      <c r="CP32" s="40" t="str">
        <f t="shared" si="35"/>
        <v/>
      </c>
      <c r="CQ32" s="40" t="str">
        <f t="shared" si="35"/>
        <v/>
      </c>
      <c r="CR32" s="40" t="str">
        <f t="shared" si="35"/>
        <v/>
      </c>
      <c r="CS32" s="40" t="str">
        <f t="shared" si="35"/>
        <v/>
      </c>
      <c r="CT32" s="40" t="str">
        <f t="shared" si="35"/>
        <v/>
      </c>
      <c r="CU32" s="40" t="str">
        <f t="shared" si="35"/>
        <v/>
      </c>
      <c r="CV32" s="40" t="str">
        <f t="shared" si="35"/>
        <v/>
      </c>
      <c r="CW32" s="40" t="str">
        <f t="shared" si="35"/>
        <v/>
      </c>
      <c r="CX32" s="40" t="str">
        <f t="shared" si="35"/>
        <v/>
      </c>
      <c r="CY32" s="40" t="str">
        <f t="shared" si="35"/>
        <v/>
      </c>
      <c r="CZ32" s="40" t="str">
        <f t="shared" si="35"/>
        <v/>
      </c>
      <c r="DA32" s="40" t="str">
        <f t="shared" si="35"/>
        <v/>
      </c>
      <c r="DB32" s="40" t="str">
        <f t="shared" si="35"/>
        <v/>
      </c>
      <c r="DC32" s="40" t="str">
        <f t="shared" si="35"/>
        <v/>
      </c>
      <c r="DD32" s="40" t="str">
        <f t="shared" si="35"/>
        <v/>
      </c>
      <c r="DE32" s="40" t="str">
        <f t="shared" si="35"/>
        <v/>
      </c>
      <c r="DF32" s="40" t="str">
        <f t="shared" si="35"/>
        <v/>
      </c>
    </row>
    <row r="33" spans="2:110" x14ac:dyDescent="0.3">
      <c r="B33" s="41" t="s">
        <v>30</v>
      </c>
      <c r="C33" s="42" t="s">
        <v>29</v>
      </c>
      <c r="D33" s="52" t="s">
        <v>74</v>
      </c>
      <c r="E33" s="44" t="s">
        <v>177</v>
      </c>
      <c r="F33" s="45"/>
      <c r="G33" s="46"/>
      <c r="H33" s="47">
        <f t="shared" si="2"/>
        <v>0</v>
      </c>
      <c r="I33" s="48"/>
      <c r="J33" s="49">
        <v>0</v>
      </c>
      <c r="K33" s="50" t="str">
        <f>IF(AND(($F33&lt;=K$10),($G33&gt;=K$10)),"T","")</f>
        <v/>
      </c>
      <c r="L33" s="50" t="str">
        <f t="shared" ref="L33:Z33" si="36">IF(AND(($F33&lt;=L$10),($G33&gt;=L$10)),"T","")</f>
        <v/>
      </c>
      <c r="M33" s="50" t="str">
        <f t="shared" si="36"/>
        <v/>
      </c>
      <c r="N33" s="50" t="str">
        <f t="shared" si="36"/>
        <v/>
      </c>
      <c r="O33" s="50" t="str">
        <f t="shared" si="36"/>
        <v/>
      </c>
      <c r="P33" s="51" t="str">
        <f t="shared" si="36"/>
        <v/>
      </c>
      <c r="Q33" s="51" t="str">
        <f t="shared" si="36"/>
        <v/>
      </c>
      <c r="R33" s="51" t="str">
        <f t="shared" si="36"/>
        <v/>
      </c>
      <c r="S33" s="51" t="str">
        <f t="shared" si="36"/>
        <v/>
      </c>
      <c r="T33" s="51" t="str">
        <f t="shared" si="36"/>
        <v/>
      </c>
      <c r="U33" s="50" t="str">
        <f t="shared" si="36"/>
        <v/>
      </c>
      <c r="V33" s="50" t="str">
        <f t="shared" si="36"/>
        <v/>
      </c>
      <c r="W33" s="50" t="str">
        <f t="shared" si="36"/>
        <v/>
      </c>
      <c r="X33" s="50" t="str">
        <f t="shared" si="36"/>
        <v/>
      </c>
      <c r="Y33" s="50" t="str">
        <f t="shared" si="36"/>
        <v/>
      </c>
      <c r="Z33" s="51" t="str">
        <f t="shared" si="36"/>
        <v/>
      </c>
      <c r="AA33" s="51" t="str">
        <f t="shared" ref="AA33:AP33" si="37">IF(AND(($F33&lt;=AA$10),($G33&gt;=AA$10)),"T","")</f>
        <v/>
      </c>
      <c r="AB33" s="51" t="str">
        <f t="shared" si="37"/>
        <v/>
      </c>
      <c r="AC33" s="51" t="str">
        <f t="shared" si="37"/>
        <v/>
      </c>
      <c r="AD33" s="51" t="str">
        <f t="shared" si="37"/>
        <v/>
      </c>
      <c r="AE33" s="50" t="str">
        <f t="shared" si="37"/>
        <v/>
      </c>
      <c r="AF33" s="50" t="str">
        <f t="shared" si="37"/>
        <v/>
      </c>
      <c r="AG33" s="50" t="str">
        <f t="shared" si="37"/>
        <v/>
      </c>
      <c r="AH33" s="50" t="str">
        <f t="shared" si="37"/>
        <v/>
      </c>
      <c r="AI33" s="50" t="str">
        <f t="shared" si="37"/>
        <v/>
      </c>
      <c r="AJ33" s="51" t="str">
        <f t="shared" si="37"/>
        <v/>
      </c>
      <c r="AK33" s="51" t="str">
        <f t="shared" si="37"/>
        <v/>
      </c>
      <c r="AL33" s="51" t="str">
        <f t="shared" si="37"/>
        <v/>
      </c>
      <c r="AM33" s="51" t="str">
        <f t="shared" si="37"/>
        <v/>
      </c>
      <c r="AN33" s="51" t="str">
        <f t="shared" si="37"/>
        <v/>
      </c>
      <c r="AO33" s="50" t="str">
        <f t="shared" si="37"/>
        <v/>
      </c>
      <c r="AP33" s="50" t="str">
        <f t="shared" si="37"/>
        <v/>
      </c>
      <c r="AQ33" s="50" t="str">
        <f t="shared" ref="AQ33:BF33" si="38">IF(AND(($F33&lt;=AQ$10),($G33&gt;=AQ$10)),"T","")</f>
        <v/>
      </c>
      <c r="AR33" s="50" t="str">
        <f t="shared" si="38"/>
        <v/>
      </c>
      <c r="AS33" s="50" t="str">
        <f t="shared" si="38"/>
        <v/>
      </c>
      <c r="AT33" s="51" t="str">
        <f t="shared" si="38"/>
        <v/>
      </c>
      <c r="AU33" s="51" t="str">
        <f t="shared" si="38"/>
        <v/>
      </c>
      <c r="AV33" s="51" t="str">
        <f t="shared" si="38"/>
        <v/>
      </c>
      <c r="AW33" s="51" t="str">
        <f t="shared" si="38"/>
        <v/>
      </c>
      <c r="AX33" s="51" t="str">
        <f t="shared" si="38"/>
        <v/>
      </c>
      <c r="AY33" s="50" t="str">
        <f t="shared" si="38"/>
        <v/>
      </c>
      <c r="AZ33" s="50" t="str">
        <f t="shared" si="38"/>
        <v/>
      </c>
      <c r="BA33" s="50" t="str">
        <f t="shared" si="38"/>
        <v/>
      </c>
      <c r="BB33" s="50" t="str">
        <f t="shared" si="38"/>
        <v/>
      </c>
      <c r="BC33" s="50" t="str">
        <f t="shared" si="38"/>
        <v/>
      </c>
      <c r="BD33" s="51" t="str">
        <f t="shared" si="38"/>
        <v/>
      </c>
      <c r="BE33" s="51" t="str">
        <f t="shared" si="38"/>
        <v/>
      </c>
      <c r="BF33" s="51" t="str">
        <f t="shared" si="38"/>
        <v/>
      </c>
      <c r="BG33" s="51" t="str">
        <f t="shared" ref="BG33:BV33" si="39">IF(AND(($F33&lt;=BG$10),($G33&gt;=BG$10)),"T","")</f>
        <v/>
      </c>
      <c r="BH33" s="51" t="str">
        <f t="shared" si="39"/>
        <v/>
      </c>
      <c r="BI33" s="50" t="str">
        <f t="shared" si="39"/>
        <v/>
      </c>
      <c r="BJ33" s="50" t="str">
        <f t="shared" si="39"/>
        <v/>
      </c>
      <c r="BK33" s="50" t="str">
        <f t="shared" si="39"/>
        <v/>
      </c>
      <c r="BL33" s="50" t="str">
        <f t="shared" si="39"/>
        <v/>
      </c>
      <c r="BM33" s="50" t="str">
        <f t="shared" si="39"/>
        <v/>
      </c>
      <c r="BN33" s="51" t="str">
        <f t="shared" si="39"/>
        <v/>
      </c>
      <c r="BO33" s="51" t="str">
        <f t="shared" si="39"/>
        <v/>
      </c>
      <c r="BP33" s="51" t="str">
        <f t="shared" si="39"/>
        <v/>
      </c>
      <c r="BQ33" s="51" t="str">
        <f t="shared" si="39"/>
        <v/>
      </c>
      <c r="BR33" s="51" t="str">
        <f t="shared" si="39"/>
        <v/>
      </c>
      <c r="BS33" s="50" t="str">
        <f t="shared" si="39"/>
        <v/>
      </c>
      <c r="BT33" s="50" t="str">
        <f t="shared" si="39"/>
        <v/>
      </c>
      <c r="BU33" s="50" t="str">
        <f t="shared" si="39"/>
        <v/>
      </c>
      <c r="BV33" s="50" t="str">
        <f t="shared" si="39"/>
        <v/>
      </c>
      <c r="BW33" s="50" t="str">
        <f t="shared" ref="BW33:CL33" si="40">IF(AND(($F33&lt;=BW$10),($G33&gt;=BW$10)),"T","")</f>
        <v/>
      </c>
      <c r="BX33" s="51" t="str">
        <f t="shared" si="40"/>
        <v/>
      </c>
      <c r="BY33" s="51" t="str">
        <f t="shared" si="40"/>
        <v/>
      </c>
      <c r="BZ33" s="51" t="str">
        <f t="shared" si="40"/>
        <v/>
      </c>
      <c r="CA33" s="51" t="str">
        <f t="shared" si="40"/>
        <v/>
      </c>
      <c r="CB33" s="51" t="str">
        <f t="shared" si="40"/>
        <v/>
      </c>
      <c r="CC33" s="50" t="str">
        <f t="shared" si="40"/>
        <v/>
      </c>
      <c r="CD33" s="50" t="str">
        <f t="shared" si="40"/>
        <v/>
      </c>
      <c r="CE33" s="50" t="str">
        <f t="shared" si="40"/>
        <v/>
      </c>
      <c r="CF33" s="50" t="str">
        <f t="shared" si="40"/>
        <v/>
      </c>
      <c r="CG33" s="50" t="str">
        <f t="shared" si="40"/>
        <v/>
      </c>
      <c r="CH33" s="51" t="str">
        <f t="shared" si="40"/>
        <v/>
      </c>
      <c r="CI33" s="51" t="str">
        <f t="shared" si="40"/>
        <v/>
      </c>
      <c r="CJ33" s="51" t="str">
        <f t="shared" si="40"/>
        <v/>
      </c>
      <c r="CK33" s="51" t="str">
        <f t="shared" si="40"/>
        <v/>
      </c>
      <c r="CL33" s="51" t="str">
        <f t="shared" si="40"/>
        <v/>
      </c>
      <c r="CM33" s="50" t="str">
        <f t="shared" ref="CM33:DB33" si="41">IF(AND(($F33&lt;=CM$10),($G33&gt;=CM$10)),"T","")</f>
        <v/>
      </c>
      <c r="CN33" s="50" t="str">
        <f t="shared" si="41"/>
        <v/>
      </c>
      <c r="CO33" s="50" t="str">
        <f t="shared" si="41"/>
        <v/>
      </c>
      <c r="CP33" s="50" t="str">
        <f t="shared" si="41"/>
        <v/>
      </c>
      <c r="CQ33" s="50" t="str">
        <f t="shared" si="41"/>
        <v/>
      </c>
      <c r="CR33" s="51" t="str">
        <f t="shared" si="41"/>
        <v/>
      </c>
      <c r="CS33" s="51" t="str">
        <f t="shared" si="41"/>
        <v/>
      </c>
      <c r="CT33" s="51" t="str">
        <f t="shared" si="41"/>
        <v/>
      </c>
      <c r="CU33" s="51" t="str">
        <f t="shared" si="41"/>
        <v/>
      </c>
      <c r="CV33" s="51" t="str">
        <f t="shared" si="41"/>
        <v/>
      </c>
      <c r="CW33" s="50" t="str">
        <f t="shared" si="41"/>
        <v/>
      </c>
      <c r="CX33" s="50" t="str">
        <f t="shared" si="41"/>
        <v/>
      </c>
      <c r="CY33" s="50" t="str">
        <f t="shared" si="41"/>
        <v/>
      </c>
      <c r="CZ33" s="50" t="str">
        <f t="shared" si="41"/>
        <v/>
      </c>
      <c r="DA33" s="50" t="str">
        <f t="shared" si="41"/>
        <v/>
      </c>
      <c r="DB33" s="51" t="str">
        <f t="shared" si="41"/>
        <v/>
      </c>
      <c r="DC33" s="51" t="str">
        <f t="shared" ref="DC33:DF33" si="42">IF(AND(($F33&lt;=DC$10),($G33&gt;=DC$10)),"T","")</f>
        <v/>
      </c>
      <c r="DD33" s="51" t="str">
        <f t="shared" si="42"/>
        <v/>
      </c>
      <c r="DE33" s="51" t="str">
        <f t="shared" si="42"/>
        <v/>
      </c>
      <c r="DF33" s="51" t="str">
        <f t="shared" si="42"/>
        <v/>
      </c>
    </row>
    <row r="34" spans="2:110" x14ac:dyDescent="0.3">
      <c r="B34" s="32"/>
      <c r="C34" s="33"/>
      <c r="D34" s="34" t="s">
        <v>73</v>
      </c>
      <c r="E34" s="44" t="s">
        <v>177</v>
      </c>
      <c r="F34" s="35"/>
      <c r="G34" s="36"/>
      <c r="H34" s="56">
        <f t="shared" ref="H34:H39" si="43">NETWORKDAYS(F34,G34)</f>
        <v>0</v>
      </c>
      <c r="I34" s="57"/>
      <c r="J34" s="39">
        <f>AVERAGE(J35:J35)</f>
        <v>0</v>
      </c>
      <c r="K34" s="40" t="str">
        <f t="shared" ref="K34" si="44">IF(AND(($F35&lt;=K$10),($G35&gt;=K$10)),"P","")</f>
        <v/>
      </c>
      <c r="L34" s="40" t="str">
        <f t="shared" ref="L34:BW34" si="45">IF(AND(($F34&lt;=L$10),($G34&gt;=L$10)),"P","")</f>
        <v/>
      </c>
      <c r="M34" s="40" t="str">
        <f t="shared" si="45"/>
        <v/>
      </c>
      <c r="N34" s="40" t="str">
        <f t="shared" si="45"/>
        <v/>
      </c>
      <c r="O34" s="40" t="str">
        <f t="shared" si="45"/>
        <v/>
      </c>
      <c r="P34" s="40" t="str">
        <f t="shared" si="45"/>
        <v/>
      </c>
      <c r="Q34" s="40" t="str">
        <f t="shared" si="45"/>
        <v/>
      </c>
      <c r="R34" s="40" t="str">
        <f t="shared" si="45"/>
        <v/>
      </c>
      <c r="S34" s="40" t="str">
        <f t="shared" si="45"/>
        <v/>
      </c>
      <c r="T34" s="40" t="str">
        <f t="shared" si="45"/>
        <v/>
      </c>
      <c r="U34" s="40" t="str">
        <f t="shared" si="45"/>
        <v/>
      </c>
      <c r="V34" s="40" t="str">
        <f t="shared" si="45"/>
        <v/>
      </c>
      <c r="W34" s="40" t="str">
        <f t="shared" si="45"/>
        <v/>
      </c>
      <c r="X34" s="40" t="str">
        <f t="shared" si="45"/>
        <v/>
      </c>
      <c r="Y34" s="40" t="str">
        <f t="shared" si="45"/>
        <v/>
      </c>
      <c r="Z34" s="40" t="str">
        <f t="shared" si="45"/>
        <v/>
      </c>
      <c r="AA34" s="40" t="str">
        <f t="shared" si="45"/>
        <v/>
      </c>
      <c r="AB34" s="40" t="str">
        <f t="shared" si="45"/>
        <v/>
      </c>
      <c r="AC34" s="40" t="str">
        <f t="shared" si="45"/>
        <v/>
      </c>
      <c r="AD34" s="40" t="str">
        <f t="shared" si="45"/>
        <v/>
      </c>
      <c r="AE34" s="40" t="str">
        <f t="shared" si="45"/>
        <v/>
      </c>
      <c r="AF34" s="40" t="str">
        <f t="shared" si="45"/>
        <v/>
      </c>
      <c r="AG34" s="40" t="str">
        <f t="shared" si="45"/>
        <v/>
      </c>
      <c r="AH34" s="40" t="str">
        <f t="shared" si="45"/>
        <v/>
      </c>
      <c r="AI34" s="40" t="str">
        <f t="shared" si="45"/>
        <v/>
      </c>
      <c r="AJ34" s="40" t="str">
        <f t="shared" si="45"/>
        <v/>
      </c>
      <c r="AK34" s="40" t="str">
        <f t="shared" si="45"/>
        <v/>
      </c>
      <c r="AL34" s="40" t="str">
        <f t="shared" si="45"/>
        <v/>
      </c>
      <c r="AM34" s="40" t="str">
        <f t="shared" si="45"/>
        <v/>
      </c>
      <c r="AN34" s="40" t="str">
        <f t="shared" si="45"/>
        <v/>
      </c>
      <c r="AO34" s="40" t="str">
        <f t="shared" si="45"/>
        <v/>
      </c>
      <c r="AP34" s="40" t="str">
        <f t="shared" si="45"/>
        <v/>
      </c>
      <c r="AQ34" s="40" t="str">
        <f t="shared" si="45"/>
        <v/>
      </c>
      <c r="AR34" s="40" t="str">
        <f t="shared" si="45"/>
        <v/>
      </c>
      <c r="AS34" s="40" t="str">
        <f t="shared" si="45"/>
        <v/>
      </c>
      <c r="AT34" s="40" t="str">
        <f t="shared" si="45"/>
        <v/>
      </c>
      <c r="AU34" s="40" t="str">
        <f t="shared" si="45"/>
        <v/>
      </c>
      <c r="AV34" s="40" t="str">
        <f t="shared" si="45"/>
        <v/>
      </c>
      <c r="AW34" s="40" t="str">
        <f t="shared" si="45"/>
        <v/>
      </c>
      <c r="AX34" s="40" t="str">
        <f t="shared" si="45"/>
        <v/>
      </c>
      <c r="AY34" s="40" t="str">
        <f t="shared" si="45"/>
        <v/>
      </c>
      <c r="AZ34" s="40" t="str">
        <f t="shared" si="45"/>
        <v/>
      </c>
      <c r="BA34" s="40" t="str">
        <f t="shared" si="45"/>
        <v/>
      </c>
      <c r="BB34" s="40" t="str">
        <f t="shared" si="45"/>
        <v/>
      </c>
      <c r="BC34" s="40" t="str">
        <f t="shared" si="45"/>
        <v/>
      </c>
      <c r="BD34" s="40" t="str">
        <f t="shared" si="45"/>
        <v/>
      </c>
      <c r="BE34" s="40" t="str">
        <f t="shared" si="45"/>
        <v/>
      </c>
      <c r="BF34" s="40" t="str">
        <f t="shared" si="45"/>
        <v/>
      </c>
      <c r="BG34" s="40" t="str">
        <f t="shared" si="45"/>
        <v/>
      </c>
      <c r="BH34" s="40" t="str">
        <f t="shared" si="45"/>
        <v/>
      </c>
      <c r="BI34" s="40" t="str">
        <f t="shared" si="45"/>
        <v/>
      </c>
      <c r="BJ34" s="40" t="str">
        <f t="shared" si="45"/>
        <v/>
      </c>
      <c r="BK34" s="40" t="str">
        <f t="shared" si="45"/>
        <v/>
      </c>
      <c r="BL34" s="40" t="str">
        <f t="shared" si="45"/>
        <v/>
      </c>
      <c r="BM34" s="40" t="str">
        <f t="shared" si="45"/>
        <v/>
      </c>
      <c r="BN34" s="40" t="str">
        <f t="shared" si="45"/>
        <v/>
      </c>
      <c r="BO34" s="40" t="str">
        <f t="shared" si="45"/>
        <v/>
      </c>
      <c r="BP34" s="40" t="str">
        <f t="shared" si="45"/>
        <v/>
      </c>
      <c r="BQ34" s="40" t="str">
        <f t="shared" si="45"/>
        <v/>
      </c>
      <c r="BR34" s="40" t="str">
        <f t="shared" si="45"/>
        <v/>
      </c>
      <c r="BS34" s="40" t="str">
        <f t="shared" si="45"/>
        <v/>
      </c>
      <c r="BT34" s="40" t="str">
        <f t="shared" si="45"/>
        <v/>
      </c>
      <c r="BU34" s="40" t="str">
        <f t="shared" si="45"/>
        <v/>
      </c>
      <c r="BV34" s="40" t="str">
        <f t="shared" si="45"/>
        <v/>
      </c>
      <c r="BW34" s="40" t="str">
        <f t="shared" si="45"/>
        <v/>
      </c>
      <c r="BX34" s="40" t="str">
        <f t="shared" ref="BX34:DF34" si="46">IF(AND(($F34&lt;=BX$10),($G34&gt;=BX$10)),"P","")</f>
        <v/>
      </c>
      <c r="BY34" s="40" t="str">
        <f t="shared" si="46"/>
        <v/>
      </c>
      <c r="BZ34" s="40" t="str">
        <f t="shared" si="46"/>
        <v/>
      </c>
      <c r="CA34" s="40" t="str">
        <f t="shared" si="46"/>
        <v/>
      </c>
      <c r="CB34" s="40" t="str">
        <f t="shared" si="46"/>
        <v/>
      </c>
      <c r="CC34" s="40" t="str">
        <f t="shared" si="46"/>
        <v/>
      </c>
      <c r="CD34" s="40" t="str">
        <f t="shared" si="46"/>
        <v/>
      </c>
      <c r="CE34" s="40" t="str">
        <f t="shared" si="46"/>
        <v/>
      </c>
      <c r="CF34" s="40" t="str">
        <f t="shared" si="46"/>
        <v/>
      </c>
      <c r="CG34" s="40" t="str">
        <f t="shared" si="46"/>
        <v/>
      </c>
      <c r="CH34" s="40" t="str">
        <f t="shared" si="46"/>
        <v/>
      </c>
      <c r="CI34" s="40" t="str">
        <f t="shared" si="46"/>
        <v/>
      </c>
      <c r="CJ34" s="40" t="str">
        <f t="shared" si="46"/>
        <v/>
      </c>
      <c r="CK34" s="40" t="str">
        <f t="shared" si="46"/>
        <v/>
      </c>
      <c r="CL34" s="40" t="str">
        <f t="shared" si="46"/>
        <v/>
      </c>
      <c r="CM34" s="40" t="str">
        <f t="shared" si="46"/>
        <v/>
      </c>
      <c r="CN34" s="40" t="str">
        <f t="shared" si="46"/>
        <v/>
      </c>
      <c r="CO34" s="40" t="str">
        <f t="shared" si="46"/>
        <v/>
      </c>
      <c r="CP34" s="40" t="str">
        <f t="shared" si="46"/>
        <v/>
      </c>
      <c r="CQ34" s="40" t="str">
        <f t="shared" si="46"/>
        <v/>
      </c>
      <c r="CR34" s="40" t="str">
        <f t="shared" si="46"/>
        <v/>
      </c>
      <c r="CS34" s="40" t="str">
        <f t="shared" si="46"/>
        <v/>
      </c>
      <c r="CT34" s="40" t="str">
        <f t="shared" si="46"/>
        <v/>
      </c>
      <c r="CU34" s="40" t="str">
        <f t="shared" si="46"/>
        <v/>
      </c>
      <c r="CV34" s="40" t="str">
        <f t="shared" si="46"/>
        <v/>
      </c>
      <c r="CW34" s="40" t="str">
        <f t="shared" si="46"/>
        <v/>
      </c>
      <c r="CX34" s="40" t="str">
        <f t="shared" si="46"/>
        <v/>
      </c>
      <c r="CY34" s="40" t="str">
        <f t="shared" si="46"/>
        <v/>
      </c>
      <c r="CZ34" s="40" t="str">
        <f t="shared" si="46"/>
        <v/>
      </c>
      <c r="DA34" s="40" t="str">
        <f t="shared" si="46"/>
        <v/>
      </c>
      <c r="DB34" s="40" t="str">
        <f t="shared" si="46"/>
        <v/>
      </c>
      <c r="DC34" s="40" t="str">
        <f t="shared" si="46"/>
        <v/>
      </c>
      <c r="DD34" s="40" t="str">
        <f t="shared" si="46"/>
        <v/>
      </c>
      <c r="DE34" s="40" t="str">
        <f t="shared" si="46"/>
        <v/>
      </c>
      <c r="DF34" s="40" t="str">
        <f t="shared" si="46"/>
        <v/>
      </c>
    </row>
    <row r="35" spans="2:110" x14ac:dyDescent="0.3">
      <c r="B35" s="41" t="s">
        <v>30</v>
      </c>
      <c r="C35" s="42" t="s">
        <v>29</v>
      </c>
      <c r="D35" s="52" t="s">
        <v>74</v>
      </c>
      <c r="E35" s="44" t="s">
        <v>177</v>
      </c>
      <c r="F35" s="45"/>
      <c r="G35" s="46"/>
      <c r="H35" s="47">
        <f t="shared" si="43"/>
        <v>0</v>
      </c>
      <c r="I35" s="48"/>
      <c r="J35" s="49">
        <v>0</v>
      </c>
      <c r="K35" s="50" t="str">
        <f t="shared" ref="K35:BV35" si="47">IF(AND(($F35&lt;=K$10),($G35&gt;=K$10)),"T","")</f>
        <v/>
      </c>
      <c r="L35" s="50" t="str">
        <f t="shared" si="47"/>
        <v/>
      </c>
      <c r="M35" s="50" t="str">
        <f t="shared" si="47"/>
        <v/>
      </c>
      <c r="N35" s="50" t="str">
        <f t="shared" si="47"/>
        <v/>
      </c>
      <c r="O35" s="50" t="str">
        <f t="shared" si="47"/>
        <v/>
      </c>
      <c r="P35" s="51" t="str">
        <f t="shared" si="47"/>
        <v/>
      </c>
      <c r="Q35" s="51" t="str">
        <f t="shared" si="47"/>
        <v/>
      </c>
      <c r="R35" s="51" t="str">
        <f t="shared" si="47"/>
        <v/>
      </c>
      <c r="S35" s="51" t="str">
        <f t="shared" si="47"/>
        <v/>
      </c>
      <c r="T35" s="51" t="str">
        <f t="shared" si="47"/>
        <v/>
      </c>
      <c r="U35" s="50" t="str">
        <f t="shared" si="47"/>
        <v/>
      </c>
      <c r="V35" s="50" t="str">
        <f t="shared" si="47"/>
        <v/>
      </c>
      <c r="W35" s="50" t="str">
        <f t="shared" si="47"/>
        <v/>
      </c>
      <c r="X35" s="50" t="str">
        <f t="shared" si="47"/>
        <v/>
      </c>
      <c r="Y35" s="50" t="str">
        <f t="shared" si="47"/>
        <v/>
      </c>
      <c r="Z35" s="51" t="str">
        <f t="shared" si="47"/>
        <v/>
      </c>
      <c r="AA35" s="51" t="str">
        <f t="shared" si="47"/>
        <v/>
      </c>
      <c r="AB35" s="51" t="str">
        <f t="shared" si="47"/>
        <v/>
      </c>
      <c r="AC35" s="51" t="str">
        <f t="shared" si="47"/>
        <v/>
      </c>
      <c r="AD35" s="51" t="str">
        <f t="shared" si="47"/>
        <v/>
      </c>
      <c r="AE35" s="50" t="str">
        <f t="shared" si="47"/>
        <v/>
      </c>
      <c r="AF35" s="50" t="str">
        <f t="shared" si="47"/>
        <v/>
      </c>
      <c r="AG35" s="50" t="str">
        <f t="shared" si="47"/>
        <v/>
      </c>
      <c r="AH35" s="50" t="str">
        <f t="shared" si="47"/>
        <v/>
      </c>
      <c r="AI35" s="50" t="str">
        <f t="shared" si="47"/>
        <v/>
      </c>
      <c r="AJ35" s="51" t="str">
        <f t="shared" si="47"/>
        <v/>
      </c>
      <c r="AK35" s="51" t="str">
        <f t="shared" si="47"/>
        <v/>
      </c>
      <c r="AL35" s="51" t="str">
        <f t="shared" si="47"/>
        <v/>
      </c>
      <c r="AM35" s="51" t="str">
        <f t="shared" si="47"/>
        <v/>
      </c>
      <c r="AN35" s="51" t="str">
        <f t="shared" si="47"/>
        <v/>
      </c>
      <c r="AO35" s="50" t="str">
        <f t="shared" si="47"/>
        <v/>
      </c>
      <c r="AP35" s="50" t="str">
        <f t="shared" si="47"/>
        <v/>
      </c>
      <c r="AQ35" s="50" t="str">
        <f t="shared" si="47"/>
        <v/>
      </c>
      <c r="AR35" s="50" t="str">
        <f t="shared" si="47"/>
        <v/>
      </c>
      <c r="AS35" s="50" t="str">
        <f t="shared" si="47"/>
        <v/>
      </c>
      <c r="AT35" s="51" t="str">
        <f t="shared" si="47"/>
        <v/>
      </c>
      <c r="AU35" s="51" t="str">
        <f t="shared" si="47"/>
        <v/>
      </c>
      <c r="AV35" s="51" t="str">
        <f t="shared" si="47"/>
        <v/>
      </c>
      <c r="AW35" s="51" t="str">
        <f t="shared" si="47"/>
        <v/>
      </c>
      <c r="AX35" s="51" t="str">
        <f t="shared" si="47"/>
        <v/>
      </c>
      <c r="AY35" s="50" t="str">
        <f t="shared" si="47"/>
        <v/>
      </c>
      <c r="AZ35" s="50" t="str">
        <f t="shared" si="47"/>
        <v/>
      </c>
      <c r="BA35" s="50" t="str">
        <f t="shared" si="47"/>
        <v/>
      </c>
      <c r="BB35" s="50" t="str">
        <f t="shared" si="47"/>
        <v/>
      </c>
      <c r="BC35" s="50" t="str">
        <f t="shared" si="47"/>
        <v/>
      </c>
      <c r="BD35" s="51" t="str">
        <f t="shared" si="47"/>
        <v/>
      </c>
      <c r="BE35" s="51" t="str">
        <f t="shared" si="47"/>
        <v/>
      </c>
      <c r="BF35" s="51" t="str">
        <f t="shared" si="47"/>
        <v/>
      </c>
      <c r="BG35" s="51" t="str">
        <f t="shared" si="47"/>
        <v/>
      </c>
      <c r="BH35" s="51" t="str">
        <f t="shared" si="47"/>
        <v/>
      </c>
      <c r="BI35" s="50" t="str">
        <f t="shared" si="47"/>
        <v/>
      </c>
      <c r="BJ35" s="50" t="str">
        <f t="shared" si="47"/>
        <v/>
      </c>
      <c r="BK35" s="50" t="str">
        <f t="shared" si="47"/>
        <v/>
      </c>
      <c r="BL35" s="50" t="str">
        <f t="shared" si="47"/>
        <v/>
      </c>
      <c r="BM35" s="50" t="str">
        <f t="shared" si="47"/>
        <v/>
      </c>
      <c r="BN35" s="51" t="str">
        <f t="shared" si="47"/>
        <v/>
      </c>
      <c r="BO35" s="51" t="str">
        <f t="shared" si="47"/>
        <v/>
      </c>
      <c r="BP35" s="51" t="str">
        <f t="shared" si="47"/>
        <v/>
      </c>
      <c r="BQ35" s="51" t="str">
        <f t="shared" si="47"/>
        <v/>
      </c>
      <c r="BR35" s="51" t="str">
        <f t="shared" si="47"/>
        <v/>
      </c>
      <c r="BS35" s="50" t="str">
        <f t="shared" si="47"/>
        <v/>
      </c>
      <c r="BT35" s="50" t="str">
        <f t="shared" si="47"/>
        <v/>
      </c>
      <c r="BU35" s="50" t="str">
        <f t="shared" si="47"/>
        <v/>
      </c>
      <c r="BV35" s="50" t="str">
        <f t="shared" si="47"/>
        <v/>
      </c>
      <c r="BW35" s="50" t="str">
        <f t="shared" ref="BW35:DF35" si="48">IF(AND(($F35&lt;=BW$10),($G35&gt;=BW$10)),"T","")</f>
        <v/>
      </c>
      <c r="BX35" s="51" t="str">
        <f t="shared" si="48"/>
        <v/>
      </c>
      <c r="BY35" s="51" t="str">
        <f t="shared" si="48"/>
        <v/>
      </c>
      <c r="BZ35" s="51" t="str">
        <f t="shared" si="48"/>
        <v/>
      </c>
      <c r="CA35" s="51" t="str">
        <f t="shared" si="48"/>
        <v/>
      </c>
      <c r="CB35" s="51" t="str">
        <f t="shared" si="48"/>
        <v/>
      </c>
      <c r="CC35" s="50" t="str">
        <f t="shared" si="48"/>
        <v/>
      </c>
      <c r="CD35" s="50" t="str">
        <f t="shared" si="48"/>
        <v/>
      </c>
      <c r="CE35" s="50" t="str">
        <f t="shared" si="48"/>
        <v/>
      </c>
      <c r="CF35" s="50" t="str">
        <f t="shared" si="48"/>
        <v/>
      </c>
      <c r="CG35" s="50" t="str">
        <f t="shared" si="48"/>
        <v/>
      </c>
      <c r="CH35" s="51" t="str">
        <f t="shared" si="48"/>
        <v/>
      </c>
      <c r="CI35" s="51" t="str">
        <f t="shared" si="48"/>
        <v/>
      </c>
      <c r="CJ35" s="51" t="str">
        <f t="shared" si="48"/>
        <v/>
      </c>
      <c r="CK35" s="51" t="str">
        <f t="shared" si="48"/>
        <v/>
      </c>
      <c r="CL35" s="51" t="str">
        <f t="shared" si="48"/>
        <v/>
      </c>
      <c r="CM35" s="50" t="str">
        <f t="shared" si="48"/>
        <v/>
      </c>
      <c r="CN35" s="50" t="str">
        <f t="shared" si="48"/>
        <v/>
      </c>
      <c r="CO35" s="50" t="str">
        <f t="shared" si="48"/>
        <v/>
      </c>
      <c r="CP35" s="50" t="str">
        <f t="shared" si="48"/>
        <v/>
      </c>
      <c r="CQ35" s="50" t="str">
        <f t="shared" si="48"/>
        <v/>
      </c>
      <c r="CR35" s="51" t="str">
        <f t="shared" si="48"/>
        <v/>
      </c>
      <c r="CS35" s="51" t="str">
        <f t="shared" si="48"/>
        <v/>
      </c>
      <c r="CT35" s="51" t="str">
        <f t="shared" si="48"/>
        <v/>
      </c>
      <c r="CU35" s="51" t="str">
        <f t="shared" si="48"/>
        <v/>
      </c>
      <c r="CV35" s="51" t="str">
        <f t="shared" si="48"/>
        <v/>
      </c>
      <c r="CW35" s="50" t="str">
        <f t="shared" si="48"/>
        <v/>
      </c>
      <c r="CX35" s="50" t="str">
        <f t="shared" si="48"/>
        <v/>
      </c>
      <c r="CY35" s="50" t="str">
        <f t="shared" si="48"/>
        <v/>
      </c>
      <c r="CZ35" s="50" t="str">
        <f t="shared" si="48"/>
        <v/>
      </c>
      <c r="DA35" s="50" t="str">
        <f t="shared" si="48"/>
        <v/>
      </c>
      <c r="DB35" s="51" t="str">
        <f t="shared" si="48"/>
        <v/>
      </c>
      <c r="DC35" s="51" t="str">
        <f t="shared" si="48"/>
        <v/>
      </c>
      <c r="DD35" s="51" t="str">
        <f t="shared" si="48"/>
        <v/>
      </c>
      <c r="DE35" s="51" t="str">
        <f t="shared" si="48"/>
        <v/>
      </c>
      <c r="DF35" s="51" t="str">
        <f t="shared" si="48"/>
        <v/>
      </c>
    </row>
    <row r="36" spans="2:110" x14ac:dyDescent="0.3">
      <c r="B36" s="41" t="s">
        <v>30</v>
      </c>
      <c r="C36" s="42" t="s">
        <v>29</v>
      </c>
      <c r="D36" s="34" t="s">
        <v>75</v>
      </c>
      <c r="E36" s="44" t="s">
        <v>177</v>
      </c>
      <c r="F36" s="35"/>
      <c r="G36" s="36"/>
      <c r="H36" s="56">
        <f t="shared" si="43"/>
        <v>0</v>
      </c>
      <c r="I36" s="57"/>
      <c r="J36" s="39">
        <f>AVERAGE(J37:J39)</f>
        <v>0</v>
      </c>
      <c r="K36" s="40" t="str">
        <f t="shared" ref="K36" si="49">IF(AND(($F37&lt;=K$10),($G37&gt;=K$10)),"P","")</f>
        <v/>
      </c>
      <c r="L36" s="40" t="str">
        <f t="shared" ref="L36:BW36" si="50">IF(AND(($F36&lt;=L$10),($G36&gt;=L$10)),"P","")</f>
        <v/>
      </c>
      <c r="M36" s="40" t="str">
        <f t="shared" si="50"/>
        <v/>
      </c>
      <c r="N36" s="40" t="str">
        <f t="shared" si="50"/>
        <v/>
      </c>
      <c r="O36" s="40" t="str">
        <f t="shared" si="50"/>
        <v/>
      </c>
      <c r="P36" s="40" t="str">
        <f t="shared" si="50"/>
        <v/>
      </c>
      <c r="Q36" s="40" t="str">
        <f t="shared" si="50"/>
        <v/>
      </c>
      <c r="R36" s="40" t="str">
        <f t="shared" si="50"/>
        <v/>
      </c>
      <c r="S36" s="40" t="str">
        <f t="shared" si="50"/>
        <v/>
      </c>
      <c r="T36" s="40" t="str">
        <f t="shared" si="50"/>
        <v/>
      </c>
      <c r="U36" s="40" t="str">
        <f t="shared" si="50"/>
        <v/>
      </c>
      <c r="V36" s="40" t="str">
        <f t="shared" si="50"/>
        <v/>
      </c>
      <c r="W36" s="40" t="str">
        <f t="shared" si="50"/>
        <v/>
      </c>
      <c r="X36" s="40" t="str">
        <f t="shared" si="50"/>
        <v/>
      </c>
      <c r="Y36" s="40" t="str">
        <f t="shared" si="50"/>
        <v/>
      </c>
      <c r="Z36" s="40" t="str">
        <f t="shared" si="50"/>
        <v/>
      </c>
      <c r="AA36" s="40" t="str">
        <f t="shared" si="50"/>
        <v/>
      </c>
      <c r="AB36" s="40" t="str">
        <f t="shared" si="50"/>
        <v/>
      </c>
      <c r="AC36" s="40" t="str">
        <f t="shared" si="50"/>
        <v/>
      </c>
      <c r="AD36" s="40" t="str">
        <f t="shared" si="50"/>
        <v/>
      </c>
      <c r="AE36" s="40" t="str">
        <f t="shared" si="50"/>
        <v/>
      </c>
      <c r="AF36" s="40" t="str">
        <f t="shared" si="50"/>
        <v/>
      </c>
      <c r="AG36" s="40" t="str">
        <f t="shared" si="50"/>
        <v/>
      </c>
      <c r="AH36" s="40" t="str">
        <f t="shared" si="50"/>
        <v/>
      </c>
      <c r="AI36" s="40" t="str">
        <f t="shared" si="50"/>
        <v/>
      </c>
      <c r="AJ36" s="40" t="str">
        <f t="shared" si="50"/>
        <v/>
      </c>
      <c r="AK36" s="40" t="str">
        <f t="shared" si="50"/>
        <v/>
      </c>
      <c r="AL36" s="40" t="str">
        <f t="shared" si="50"/>
        <v/>
      </c>
      <c r="AM36" s="40" t="str">
        <f t="shared" si="50"/>
        <v/>
      </c>
      <c r="AN36" s="40" t="str">
        <f t="shared" si="50"/>
        <v/>
      </c>
      <c r="AO36" s="40" t="str">
        <f t="shared" si="50"/>
        <v/>
      </c>
      <c r="AP36" s="40" t="str">
        <f t="shared" si="50"/>
        <v/>
      </c>
      <c r="AQ36" s="40" t="str">
        <f t="shared" si="50"/>
        <v/>
      </c>
      <c r="AR36" s="40" t="str">
        <f t="shared" si="50"/>
        <v/>
      </c>
      <c r="AS36" s="40" t="str">
        <f t="shared" si="50"/>
        <v/>
      </c>
      <c r="AT36" s="40" t="str">
        <f t="shared" si="50"/>
        <v/>
      </c>
      <c r="AU36" s="40" t="str">
        <f t="shared" si="50"/>
        <v/>
      </c>
      <c r="AV36" s="40" t="str">
        <f t="shared" si="50"/>
        <v/>
      </c>
      <c r="AW36" s="40" t="str">
        <f t="shared" si="50"/>
        <v/>
      </c>
      <c r="AX36" s="40" t="str">
        <f t="shared" si="50"/>
        <v/>
      </c>
      <c r="AY36" s="40" t="str">
        <f t="shared" si="50"/>
        <v/>
      </c>
      <c r="AZ36" s="40" t="str">
        <f t="shared" si="50"/>
        <v/>
      </c>
      <c r="BA36" s="40" t="str">
        <f t="shared" si="50"/>
        <v/>
      </c>
      <c r="BB36" s="40" t="str">
        <f t="shared" si="50"/>
        <v/>
      </c>
      <c r="BC36" s="40" t="str">
        <f t="shared" si="50"/>
        <v/>
      </c>
      <c r="BD36" s="40" t="str">
        <f t="shared" si="50"/>
        <v/>
      </c>
      <c r="BE36" s="40" t="str">
        <f t="shared" si="50"/>
        <v/>
      </c>
      <c r="BF36" s="40" t="str">
        <f t="shared" si="50"/>
        <v/>
      </c>
      <c r="BG36" s="40" t="str">
        <f t="shared" si="50"/>
        <v/>
      </c>
      <c r="BH36" s="40" t="str">
        <f t="shared" si="50"/>
        <v/>
      </c>
      <c r="BI36" s="40" t="str">
        <f t="shared" si="50"/>
        <v/>
      </c>
      <c r="BJ36" s="40" t="str">
        <f t="shared" si="50"/>
        <v/>
      </c>
      <c r="BK36" s="40" t="str">
        <f t="shared" si="50"/>
        <v/>
      </c>
      <c r="BL36" s="40" t="str">
        <f t="shared" si="50"/>
        <v/>
      </c>
      <c r="BM36" s="40" t="str">
        <f t="shared" si="50"/>
        <v/>
      </c>
      <c r="BN36" s="40" t="str">
        <f t="shared" si="50"/>
        <v/>
      </c>
      <c r="BO36" s="40" t="str">
        <f t="shared" si="50"/>
        <v/>
      </c>
      <c r="BP36" s="40" t="str">
        <f t="shared" si="50"/>
        <v/>
      </c>
      <c r="BQ36" s="40" t="str">
        <f t="shared" si="50"/>
        <v/>
      </c>
      <c r="BR36" s="40" t="str">
        <f t="shared" si="50"/>
        <v/>
      </c>
      <c r="BS36" s="40" t="str">
        <f t="shared" si="50"/>
        <v/>
      </c>
      <c r="BT36" s="40" t="str">
        <f t="shared" si="50"/>
        <v/>
      </c>
      <c r="BU36" s="40" t="str">
        <f t="shared" si="50"/>
        <v/>
      </c>
      <c r="BV36" s="40" t="str">
        <f t="shared" si="50"/>
        <v/>
      </c>
      <c r="BW36" s="40" t="str">
        <f t="shared" si="50"/>
        <v/>
      </c>
      <c r="BX36" s="40" t="str">
        <f t="shared" ref="BX36:DF36" si="51">IF(AND(($F36&lt;=BX$10),($G36&gt;=BX$10)),"P","")</f>
        <v/>
      </c>
      <c r="BY36" s="40" t="str">
        <f t="shared" si="51"/>
        <v/>
      </c>
      <c r="BZ36" s="40" t="str">
        <f t="shared" si="51"/>
        <v/>
      </c>
      <c r="CA36" s="40" t="str">
        <f t="shared" si="51"/>
        <v/>
      </c>
      <c r="CB36" s="40" t="str">
        <f t="shared" si="51"/>
        <v/>
      </c>
      <c r="CC36" s="40" t="str">
        <f t="shared" si="51"/>
        <v/>
      </c>
      <c r="CD36" s="40" t="str">
        <f t="shared" si="51"/>
        <v/>
      </c>
      <c r="CE36" s="40" t="str">
        <f t="shared" si="51"/>
        <v/>
      </c>
      <c r="CF36" s="40" t="str">
        <f t="shared" si="51"/>
        <v/>
      </c>
      <c r="CG36" s="40" t="str">
        <f t="shared" si="51"/>
        <v/>
      </c>
      <c r="CH36" s="40" t="str">
        <f t="shared" si="51"/>
        <v/>
      </c>
      <c r="CI36" s="40" t="str">
        <f t="shared" si="51"/>
        <v/>
      </c>
      <c r="CJ36" s="40" t="str">
        <f t="shared" si="51"/>
        <v/>
      </c>
      <c r="CK36" s="40" t="str">
        <f t="shared" si="51"/>
        <v/>
      </c>
      <c r="CL36" s="40" t="str">
        <f t="shared" si="51"/>
        <v/>
      </c>
      <c r="CM36" s="40" t="str">
        <f t="shared" si="51"/>
        <v/>
      </c>
      <c r="CN36" s="40" t="str">
        <f t="shared" si="51"/>
        <v/>
      </c>
      <c r="CO36" s="40" t="str">
        <f t="shared" si="51"/>
        <v/>
      </c>
      <c r="CP36" s="40" t="str">
        <f t="shared" si="51"/>
        <v/>
      </c>
      <c r="CQ36" s="40" t="str">
        <f t="shared" si="51"/>
        <v/>
      </c>
      <c r="CR36" s="40" t="str">
        <f t="shared" si="51"/>
        <v/>
      </c>
      <c r="CS36" s="40" t="str">
        <f t="shared" si="51"/>
        <v/>
      </c>
      <c r="CT36" s="40" t="str">
        <f t="shared" si="51"/>
        <v/>
      </c>
      <c r="CU36" s="40" t="str">
        <f t="shared" si="51"/>
        <v/>
      </c>
      <c r="CV36" s="40" t="str">
        <f t="shared" si="51"/>
        <v/>
      </c>
      <c r="CW36" s="40" t="str">
        <f t="shared" si="51"/>
        <v/>
      </c>
      <c r="CX36" s="40" t="str">
        <f t="shared" si="51"/>
        <v/>
      </c>
      <c r="CY36" s="40" t="str">
        <f t="shared" si="51"/>
        <v/>
      </c>
      <c r="CZ36" s="40" t="str">
        <f t="shared" si="51"/>
        <v/>
      </c>
      <c r="DA36" s="40" t="str">
        <f t="shared" si="51"/>
        <v/>
      </c>
      <c r="DB36" s="40" t="str">
        <f t="shared" si="51"/>
        <v/>
      </c>
      <c r="DC36" s="40" t="str">
        <f t="shared" si="51"/>
        <v/>
      </c>
      <c r="DD36" s="40" t="str">
        <f t="shared" si="51"/>
        <v/>
      </c>
      <c r="DE36" s="40" t="str">
        <f t="shared" si="51"/>
        <v/>
      </c>
      <c r="DF36" s="40" t="str">
        <f t="shared" si="51"/>
        <v/>
      </c>
    </row>
    <row r="37" spans="2:110" x14ac:dyDescent="0.3">
      <c r="B37" s="41" t="s">
        <v>30</v>
      </c>
      <c r="C37" s="42" t="s">
        <v>29</v>
      </c>
      <c r="D37" s="52" t="s">
        <v>76</v>
      </c>
      <c r="E37" s="44" t="s">
        <v>177</v>
      </c>
      <c r="F37" s="45"/>
      <c r="G37" s="46"/>
      <c r="H37" s="47">
        <f t="shared" si="43"/>
        <v>0</v>
      </c>
      <c r="I37" s="48"/>
      <c r="J37" s="49">
        <v>0</v>
      </c>
      <c r="K37" s="50" t="str">
        <f t="shared" ref="K37:Z43" si="52">IF(AND(($F37&lt;=K$10),($G37&gt;=K$10)),"T","")</f>
        <v/>
      </c>
      <c r="L37" s="50" t="str">
        <f t="shared" si="52"/>
        <v/>
      </c>
      <c r="M37" s="50" t="str">
        <f t="shared" si="52"/>
        <v/>
      </c>
      <c r="N37" s="50" t="str">
        <f t="shared" si="52"/>
        <v/>
      </c>
      <c r="O37" s="50" t="str">
        <f t="shared" si="52"/>
        <v/>
      </c>
      <c r="P37" s="51" t="str">
        <f t="shared" si="52"/>
        <v/>
      </c>
      <c r="Q37" s="51" t="str">
        <f t="shared" si="52"/>
        <v/>
      </c>
      <c r="R37" s="51" t="str">
        <f t="shared" si="52"/>
        <v/>
      </c>
      <c r="S37" s="51" t="str">
        <f t="shared" si="52"/>
        <v/>
      </c>
      <c r="T37" s="51" t="str">
        <f t="shared" si="52"/>
        <v/>
      </c>
      <c r="U37" s="50" t="str">
        <f t="shared" si="52"/>
        <v/>
      </c>
      <c r="V37" s="50" t="str">
        <f t="shared" si="52"/>
        <v/>
      </c>
      <c r="W37" s="50" t="str">
        <f t="shared" si="52"/>
        <v/>
      </c>
      <c r="X37" s="50" t="str">
        <f t="shared" si="52"/>
        <v/>
      </c>
      <c r="Y37" s="50" t="str">
        <f t="shared" si="52"/>
        <v/>
      </c>
      <c r="Z37" s="51" t="str">
        <f t="shared" si="52"/>
        <v/>
      </c>
      <c r="AA37" s="51" t="str">
        <f t="shared" ref="AA37:AP43" si="53">IF(AND(($F37&lt;=AA$10),($G37&gt;=AA$10)),"T","")</f>
        <v/>
      </c>
      <c r="AB37" s="51" t="str">
        <f t="shared" si="53"/>
        <v/>
      </c>
      <c r="AC37" s="51" t="str">
        <f t="shared" si="53"/>
        <v/>
      </c>
      <c r="AD37" s="51" t="str">
        <f t="shared" si="53"/>
        <v/>
      </c>
      <c r="AE37" s="50" t="str">
        <f t="shared" si="53"/>
        <v/>
      </c>
      <c r="AF37" s="50" t="str">
        <f t="shared" si="53"/>
        <v/>
      </c>
      <c r="AG37" s="50" t="str">
        <f t="shared" si="53"/>
        <v/>
      </c>
      <c r="AH37" s="50" t="str">
        <f t="shared" si="53"/>
        <v/>
      </c>
      <c r="AI37" s="50" t="str">
        <f t="shared" si="53"/>
        <v/>
      </c>
      <c r="AJ37" s="51" t="str">
        <f t="shared" si="53"/>
        <v/>
      </c>
      <c r="AK37" s="51" t="str">
        <f t="shared" si="53"/>
        <v/>
      </c>
      <c r="AL37" s="51" t="str">
        <f t="shared" si="53"/>
        <v/>
      </c>
      <c r="AM37" s="51" t="str">
        <f t="shared" si="53"/>
        <v/>
      </c>
      <c r="AN37" s="51" t="str">
        <f t="shared" si="53"/>
        <v/>
      </c>
      <c r="AO37" s="50" t="str">
        <f t="shared" si="53"/>
        <v/>
      </c>
      <c r="AP37" s="50" t="str">
        <f t="shared" si="53"/>
        <v/>
      </c>
      <c r="AQ37" s="50" t="str">
        <f t="shared" ref="AQ37:BF43" si="54">IF(AND(($F37&lt;=AQ$10),($G37&gt;=AQ$10)),"T","")</f>
        <v/>
      </c>
      <c r="AR37" s="50" t="str">
        <f t="shared" si="54"/>
        <v/>
      </c>
      <c r="AS37" s="50" t="str">
        <f t="shared" si="54"/>
        <v/>
      </c>
      <c r="AT37" s="51" t="str">
        <f t="shared" si="54"/>
        <v/>
      </c>
      <c r="AU37" s="51" t="str">
        <f t="shared" si="54"/>
        <v/>
      </c>
      <c r="AV37" s="51" t="str">
        <f t="shared" si="54"/>
        <v/>
      </c>
      <c r="AW37" s="51" t="str">
        <f t="shared" si="54"/>
        <v/>
      </c>
      <c r="AX37" s="51" t="str">
        <f t="shared" si="54"/>
        <v/>
      </c>
      <c r="AY37" s="50" t="str">
        <f t="shared" si="54"/>
        <v/>
      </c>
      <c r="AZ37" s="50" t="str">
        <f t="shared" si="54"/>
        <v/>
      </c>
      <c r="BA37" s="50" t="str">
        <f t="shared" si="54"/>
        <v/>
      </c>
      <c r="BB37" s="50" t="str">
        <f t="shared" si="54"/>
        <v/>
      </c>
      <c r="BC37" s="50" t="str">
        <f t="shared" si="54"/>
        <v/>
      </c>
      <c r="BD37" s="51" t="str">
        <f t="shared" si="54"/>
        <v/>
      </c>
      <c r="BE37" s="51" t="str">
        <f t="shared" si="54"/>
        <v/>
      </c>
      <c r="BF37" s="51" t="str">
        <f t="shared" si="54"/>
        <v/>
      </c>
      <c r="BG37" s="51" t="str">
        <f t="shared" ref="BG37:BV43" si="55">IF(AND(($F37&lt;=BG$10),($G37&gt;=BG$10)),"T","")</f>
        <v/>
      </c>
      <c r="BH37" s="51" t="str">
        <f t="shared" si="55"/>
        <v/>
      </c>
      <c r="BI37" s="50" t="str">
        <f t="shared" si="55"/>
        <v/>
      </c>
      <c r="BJ37" s="50" t="str">
        <f t="shared" si="55"/>
        <v/>
      </c>
      <c r="BK37" s="50" t="str">
        <f t="shared" si="55"/>
        <v/>
      </c>
      <c r="BL37" s="50" t="str">
        <f t="shared" si="55"/>
        <v/>
      </c>
      <c r="BM37" s="50" t="str">
        <f t="shared" si="55"/>
        <v/>
      </c>
      <c r="BN37" s="51" t="str">
        <f t="shared" si="55"/>
        <v/>
      </c>
      <c r="BO37" s="51" t="str">
        <f t="shared" si="55"/>
        <v/>
      </c>
      <c r="BP37" s="51" t="str">
        <f t="shared" si="55"/>
        <v/>
      </c>
      <c r="BQ37" s="51" t="str">
        <f t="shared" si="55"/>
        <v/>
      </c>
      <c r="BR37" s="51" t="str">
        <f t="shared" si="55"/>
        <v/>
      </c>
      <c r="BS37" s="50" t="str">
        <f t="shared" si="55"/>
        <v/>
      </c>
      <c r="BT37" s="50" t="str">
        <f t="shared" si="55"/>
        <v/>
      </c>
      <c r="BU37" s="50" t="str">
        <f t="shared" si="55"/>
        <v/>
      </c>
      <c r="BV37" s="50" t="str">
        <f t="shared" si="55"/>
        <v/>
      </c>
      <c r="BW37" s="50" t="str">
        <f t="shared" ref="BW37:CL43" si="56">IF(AND(($F37&lt;=BW$10),($G37&gt;=BW$10)),"T","")</f>
        <v/>
      </c>
      <c r="BX37" s="51" t="str">
        <f t="shared" si="56"/>
        <v/>
      </c>
      <c r="BY37" s="51" t="str">
        <f t="shared" si="56"/>
        <v/>
      </c>
      <c r="BZ37" s="51" t="str">
        <f t="shared" si="56"/>
        <v/>
      </c>
      <c r="CA37" s="51" t="str">
        <f t="shared" si="56"/>
        <v/>
      </c>
      <c r="CB37" s="51" t="str">
        <f t="shared" si="56"/>
        <v/>
      </c>
      <c r="CC37" s="50" t="str">
        <f t="shared" si="56"/>
        <v/>
      </c>
      <c r="CD37" s="50" t="str">
        <f t="shared" si="56"/>
        <v/>
      </c>
      <c r="CE37" s="50" t="str">
        <f t="shared" si="56"/>
        <v/>
      </c>
      <c r="CF37" s="50" t="str">
        <f t="shared" si="56"/>
        <v/>
      </c>
      <c r="CG37" s="50" t="str">
        <f t="shared" si="56"/>
        <v/>
      </c>
      <c r="CH37" s="51" t="str">
        <f t="shared" si="56"/>
        <v/>
      </c>
      <c r="CI37" s="51" t="str">
        <f t="shared" si="56"/>
        <v/>
      </c>
      <c r="CJ37" s="51" t="str">
        <f t="shared" si="56"/>
        <v/>
      </c>
      <c r="CK37" s="51" t="str">
        <f t="shared" si="56"/>
        <v/>
      </c>
      <c r="CL37" s="51" t="str">
        <f t="shared" si="56"/>
        <v/>
      </c>
      <c r="CM37" s="50" t="str">
        <f t="shared" ref="CM37:DB43" si="57">IF(AND(($F37&lt;=CM$10),($G37&gt;=CM$10)),"T","")</f>
        <v/>
      </c>
      <c r="CN37" s="50" t="str">
        <f t="shared" si="57"/>
        <v/>
      </c>
      <c r="CO37" s="50" t="str">
        <f t="shared" si="57"/>
        <v/>
      </c>
      <c r="CP37" s="50" t="str">
        <f t="shared" si="57"/>
        <v/>
      </c>
      <c r="CQ37" s="50" t="str">
        <f t="shared" si="57"/>
        <v/>
      </c>
      <c r="CR37" s="51" t="str">
        <f t="shared" si="57"/>
        <v/>
      </c>
      <c r="CS37" s="51" t="str">
        <f t="shared" si="57"/>
        <v/>
      </c>
      <c r="CT37" s="51" t="str">
        <f t="shared" si="57"/>
        <v/>
      </c>
      <c r="CU37" s="51" t="str">
        <f t="shared" si="57"/>
        <v/>
      </c>
      <c r="CV37" s="51" t="str">
        <f t="shared" si="57"/>
        <v/>
      </c>
      <c r="CW37" s="50" t="str">
        <f t="shared" si="57"/>
        <v/>
      </c>
      <c r="CX37" s="50" t="str">
        <f t="shared" si="57"/>
        <v/>
      </c>
      <c r="CY37" s="50" t="str">
        <f t="shared" si="57"/>
        <v/>
      </c>
      <c r="CZ37" s="50" t="str">
        <f t="shared" si="57"/>
        <v/>
      </c>
      <c r="DA37" s="50" t="str">
        <f t="shared" si="57"/>
        <v/>
      </c>
      <c r="DB37" s="51" t="str">
        <f t="shared" si="57"/>
        <v/>
      </c>
      <c r="DC37" s="51" t="str">
        <f t="shared" ref="DC37:DF43" si="58">IF(AND(($F37&lt;=DC$10),($G37&gt;=DC$10)),"T","")</f>
        <v/>
      </c>
      <c r="DD37" s="51" t="str">
        <f t="shared" si="58"/>
        <v/>
      </c>
      <c r="DE37" s="51" t="str">
        <f t="shared" si="58"/>
        <v/>
      </c>
      <c r="DF37" s="51" t="str">
        <f t="shared" si="58"/>
        <v/>
      </c>
    </row>
    <row r="38" spans="2:110" x14ac:dyDescent="0.3">
      <c r="B38" s="41" t="s">
        <v>30</v>
      </c>
      <c r="C38" s="42" t="s">
        <v>29</v>
      </c>
      <c r="D38" s="52" t="s">
        <v>77</v>
      </c>
      <c r="E38" s="44" t="s">
        <v>177</v>
      </c>
      <c r="F38" s="45"/>
      <c r="G38" s="46"/>
      <c r="H38" s="47">
        <f t="shared" si="43"/>
        <v>0</v>
      </c>
      <c r="I38" s="48"/>
      <c r="J38" s="49">
        <v>0</v>
      </c>
      <c r="K38" s="50" t="str">
        <f t="shared" si="52"/>
        <v/>
      </c>
      <c r="L38" s="50" t="str">
        <f t="shared" si="52"/>
        <v/>
      </c>
      <c r="M38" s="50" t="str">
        <f t="shared" si="52"/>
        <v/>
      </c>
      <c r="N38" s="50" t="str">
        <f t="shared" si="52"/>
        <v/>
      </c>
      <c r="O38" s="50" t="str">
        <f t="shared" si="52"/>
        <v/>
      </c>
      <c r="P38" s="51" t="str">
        <f t="shared" si="52"/>
        <v/>
      </c>
      <c r="Q38" s="51" t="str">
        <f t="shared" si="52"/>
        <v/>
      </c>
      <c r="R38" s="51" t="str">
        <f t="shared" si="52"/>
        <v/>
      </c>
      <c r="S38" s="51" t="str">
        <f t="shared" si="52"/>
        <v/>
      </c>
      <c r="T38" s="51" t="str">
        <f t="shared" si="52"/>
        <v/>
      </c>
      <c r="U38" s="50" t="str">
        <f t="shared" si="52"/>
        <v/>
      </c>
      <c r="V38" s="50" t="str">
        <f t="shared" si="52"/>
        <v/>
      </c>
      <c r="W38" s="50" t="str">
        <f t="shared" si="52"/>
        <v/>
      </c>
      <c r="X38" s="50" t="str">
        <f t="shared" si="52"/>
        <v/>
      </c>
      <c r="Y38" s="50" t="str">
        <f t="shared" si="52"/>
        <v/>
      </c>
      <c r="Z38" s="51" t="str">
        <f t="shared" si="52"/>
        <v/>
      </c>
      <c r="AA38" s="51" t="str">
        <f t="shared" si="53"/>
        <v/>
      </c>
      <c r="AB38" s="51" t="str">
        <f t="shared" si="53"/>
        <v/>
      </c>
      <c r="AC38" s="51" t="str">
        <f t="shared" si="53"/>
        <v/>
      </c>
      <c r="AD38" s="51" t="str">
        <f t="shared" si="53"/>
        <v/>
      </c>
      <c r="AE38" s="50" t="str">
        <f t="shared" si="53"/>
        <v/>
      </c>
      <c r="AF38" s="50" t="str">
        <f t="shared" si="53"/>
        <v/>
      </c>
      <c r="AG38" s="50" t="str">
        <f t="shared" si="53"/>
        <v/>
      </c>
      <c r="AH38" s="50" t="str">
        <f t="shared" si="53"/>
        <v/>
      </c>
      <c r="AI38" s="50" t="str">
        <f t="shared" si="53"/>
        <v/>
      </c>
      <c r="AJ38" s="51" t="str">
        <f t="shared" si="53"/>
        <v/>
      </c>
      <c r="AK38" s="51" t="str">
        <f t="shared" si="53"/>
        <v/>
      </c>
      <c r="AL38" s="51" t="str">
        <f t="shared" si="53"/>
        <v/>
      </c>
      <c r="AM38" s="51" t="str">
        <f t="shared" si="53"/>
        <v/>
      </c>
      <c r="AN38" s="51" t="str">
        <f t="shared" si="53"/>
        <v/>
      </c>
      <c r="AO38" s="50" t="str">
        <f t="shared" si="53"/>
        <v/>
      </c>
      <c r="AP38" s="50" t="str">
        <f t="shared" si="53"/>
        <v/>
      </c>
      <c r="AQ38" s="50" t="str">
        <f t="shared" si="54"/>
        <v/>
      </c>
      <c r="AR38" s="50" t="str">
        <f t="shared" si="54"/>
        <v/>
      </c>
      <c r="AS38" s="50" t="str">
        <f t="shared" si="54"/>
        <v/>
      </c>
      <c r="AT38" s="51" t="str">
        <f t="shared" si="54"/>
        <v/>
      </c>
      <c r="AU38" s="51" t="str">
        <f t="shared" si="54"/>
        <v/>
      </c>
      <c r="AV38" s="51" t="str">
        <f t="shared" si="54"/>
        <v/>
      </c>
      <c r="AW38" s="51" t="str">
        <f t="shared" si="54"/>
        <v/>
      </c>
      <c r="AX38" s="51" t="str">
        <f t="shared" si="54"/>
        <v/>
      </c>
      <c r="AY38" s="50" t="str">
        <f t="shared" si="54"/>
        <v/>
      </c>
      <c r="AZ38" s="50" t="str">
        <f t="shared" si="54"/>
        <v/>
      </c>
      <c r="BA38" s="50" t="str">
        <f t="shared" si="54"/>
        <v/>
      </c>
      <c r="BB38" s="50" t="str">
        <f t="shared" si="54"/>
        <v/>
      </c>
      <c r="BC38" s="50" t="str">
        <f t="shared" si="54"/>
        <v/>
      </c>
      <c r="BD38" s="51" t="str">
        <f t="shared" si="54"/>
        <v/>
      </c>
      <c r="BE38" s="51" t="str">
        <f t="shared" si="54"/>
        <v/>
      </c>
      <c r="BF38" s="51" t="str">
        <f t="shared" si="54"/>
        <v/>
      </c>
      <c r="BG38" s="51" t="str">
        <f t="shared" si="55"/>
        <v/>
      </c>
      <c r="BH38" s="51" t="str">
        <f t="shared" si="55"/>
        <v/>
      </c>
      <c r="BI38" s="50" t="str">
        <f t="shared" si="55"/>
        <v/>
      </c>
      <c r="BJ38" s="50" t="str">
        <f t="shared" si="55"/>
        <v/>
      </c>
      <c r="BK38" s="50" t="str">
        <f t="shared" si="55"/>
        <v/>
      </c>
      <c r="BL38" s="50" t="str">
        <f t="shared" si="55"/>
        <v/>
      </c>
      <c r="BM38" s="50" t="str">
        <f t="shared" si="55"/>
        <v/>
      </c>
      <c r="BN38" s="51" t="str">
        <f t="shared" si="55"/>
        <v/>
      </c>
      <c r="BO38" s="51" t="str">
        <f t="shared" si="55"/>
        <v/>
      </c>
      <c r="BP38" s="51" t="str">
        <f t="shared" si="55"/>
        <v/>
      </c>
      <c r="BQ38" s="51" t="str">
        <f t="shared" si="55"/>
        <v/>
      </c>
      <c r="BR38" s="51" t="str">
        <f t="shared" si="55"/>
        <v/>
      </c>
      <c r="BS38" s="50" t="str">
        <f t="shared" si="55"/>
        <v/>
      </c>
      <c r="BT38" s="50" t="str">
        <f t="shared" si="55"/>
        <v/>
      </c>
      <c r="BU38" s="50" t="str">
        <f t="shared" si="55"/>
        <v/>
      </c>
      <c r="BV38" s="50" t="str">
        <f t="shared" si="55"/>
        <v/>
      </c>
      <c r="BW38" s="50" t="str">
        <f t="shared" si="56"/>
        <v/>
      </c>
      <c r="BX38" s="51" t="str">
        <f t="shared" si="56"/>
        <v/>
      </c>
      <c r="BY38" s="51" t="str">
        <f t="shared" si="56"/>
        <v/>
      </c>
      <c r="BZ38" s="51" t="str">
        <f t="shared" si="56"/>
        <v/>
      </c>
      <c r="CA38" s="51" t="str">
        <f t="shared" si="56"/>
        <v/>
      </c>
      <c r="CB38" s="51" t="str">
        <f t="shared" si="56"/>
        <v/>
      </c>
      <c r="CC38" s="50" t="str">
        <f t="shared" si="56"/>
        <v/>
      </c>
      <c r="CD38" s="50" t="str">
        <f t="shared" si="56"/>
        <v/>
      </c>
      <c r="CE38" s="50" t="str">
        <f t="shared" si="56"/>
        <v/>
      </c>
      <c r="CF38" s="50" t="str">
        <f t="shared" si="56"/>
        <v/>
      </c>
      <c r="CG38" s="50" t="str">
        <f t="shared" si="56"/>
        <v/>
      </c>
      <c r="CH38" s="51" t="str">
        <f t="shared" si="56"/>
        <v/>
      </c>
      <c r="CI38" s="51" t="str">
        <f t="shared" si="56"/>
        <v/>
      </c>
      <c r="CJ38" s="51" t="str">
        <f t="shared" si="56"/>
        <v/>
      </c>
      <c r="CK38" s="51" t="str">
        <f t="shared" si="56"/>
        <v/>
      </c>
      <c r="CL38" s="51" t="str">
        <f t="shared" si="56"/>
        <v/>
      </c>
      <c r="CM38" s="50" t="str">
        <f t="shared" si="57"/>
        <v/>
      </c>
      <c r="CN38" s="50" t="str">
        <f t="shared" si="57"/>
        <v/>
      </c>
      <c r="CO38" s="50" t="str">
        <f t="shared" si="57"/>
        <v/>
      </c>
      <c r="CP38" s="50" t="str">
        <f t="shared" si="57"/>
        <v/>
      </c>
      <c r="CQ38" s="50" t="str">
        <f t="shared" si="57"/>
        <v/>
      </c>
      <c r="CR38" s="51" t="str">
        <f t="shared" si="57"/>
        <v/>
      </c>
      <c r="CS38" s="51" t="str">
        <f t="shared" si="57"/>
        <v/>
      </c>
      <c r="CT38" s="51" t="str">
        <f t="shared" si="57"/>
        <v/>
      </c>
      <c r="CU38" s="51" t="str">
        <f t="shared" si="57"/>
        <v/>
      </c>
      <c r="CV38" s="51" t="str">
        <f t="shared" si="57"/>
        <v/>
      </c>
      <c r="CW38" s="50" t="str">
        <f t="shared" si="57"/>
        <v/>
      </c>
      <c r="CX38" s="50" t="str">
        <f t="shared" si="57"/>
        <v/>
      </c>
      <c r="CY38" s="50" t="str">
        <f t="shared" si="57"/>
        <v/>
      </c>
      <c r="CZ38" s="50" t="str">
        <f t="shared" si="57"/>
        <v/>
      </c>
      <c r="DA38" s="50" t="str">
        <f t="shared" si="57"/>
        <v/>
      </c>
      <c r="DB38" s="51" t="str">
        <f t="shared" si="57"/>
        <v/>
      </c>
      <c r="DC38" s="51" t="str">
        <f t="shared" si="58"/>
        <v/>
      </c>
      <c r="DD38" s="51" t="str">
        <f t="shared" si="58"/>
        <v/>
      </c>
      <c r="DE38" s="51" t="str">
        <f t="shared" si="58"/>
        <v/>
      </c>
      <c r="DF38" s="51" t="str">
        <f t="shared" si="58"/>
        <v/>
      </c>
    </row>
    <row r="39" spans="2:110" x14ac:dyDescent="0.3">
      <c r="B39" s="41" t="s">
        <v>30</v>
      </c>
      <c r="C39" s="42" t="s">
        <v>29</v>
      </c>
      <c r="D39" s="52" t="s">
        <v>78</v>
      </c>
      <c r="E39" s="44" t="s">
        <v>177</v>
      </c>
      <c r="F39" s="45"/>
      <c r="G39" s="46"/>
      <c r="H39" s="47">
        <f t="shared" si="43"/>
        <v>0</v>
      </c>
      <c r="I39" s="48"/>
      <c r="J39" s="49">
        <v>0</v>
      </c>
      <c r="K39" s="50" t="str">
        <f t="shared" si="52"/>
        <v/>
      </c>
      <c r="L39" s="50" t="str">
        <f t="shared" si="52"/>
        <v/>
      </c>
      <c r="M39" s="50" t="str">
        <f t="shared" si="52"/>
        <v/>
      </c>
      <c r="N39" s="50" t="str">
        <f t="shared" si="52"/>
        <v/>
      </c>
      <c r="O39" s="50" t="str">
        <f t="shared" si="52"/>
        <v/>
      </c>
      <c r="P39" s="51" t="str">
        <f t="shared" si="52"/>
        <v/>
      </c>
      <c r="Q39" s="51" t="str">
        <f t="shared" si="52"/>
        <v/>
      </c>
      <c r="R39" s="51" t="str">
        <f t="shared" si="52"/>
        <v/>
      </c>
      <c r="S39" s="51" t="str">
        <f t="shared" si="52"/>
        <v/>
      </c>
      <c r="T39" s="51" t="str">
        <f t="shared" si="52"/>
        <v/>
      </c>
      <c r="U39" s="50" t="str">
        <f t="shared" si="52"/>
        <v/>
      </c>
      <c r="V39" s="50" t="str">
        <f t="shared" si="52"/>
        <v/>
      </c>
      <c r="W39" s="50" t="str">
        <f t="shared" si="52"/>
        <v/>
      </c>
      <c r="X39" s="50" t="str">
        <f t="shared" si="52"/>
        <v/>
      </c>
      <c r="Y39" s="50" t="str">
        <f t="shared" si="52"/>
        <v/>
      </c>
      <c r="Z39" s="51" t="str">
        <f t="shared" si="52"/>
        <v/>
      </c>
      <c r="AA39" s="51" t="str">
        <f t="shared" si="53"/>
        <v/>
      </c>
      <c r="AB39" s="51" t="str">
        <f t="shared" si="53"/>
        <v/>
      </c>
      <c r="AC39" s="51" t="str">
        <f t="shared" si="53"/>
        <v/>
      </c>
      <c r="AD39" s="51" t="str">
        <f t="shared" si="53"/>
        <v/>
      </c>
      <c r="AE39" s="50" t="str">
        <f t="shared" si="53"/>
        <v/>
      </c>
      <c r="AF39" s="50" t="str">
        <f t="shared" si="53"/>
        <v/>
      </c>
      <c r="AG39" s="50" t="str">
        <f t="shared" si="53"/>
        <v/>
      </c>
      <c r="AH39" s="50" t="str">
        <f t="shared" si="53"/>
        <v/>
      </c>
      <c r="AI39" s="50" t="str">
        <f t="shared" si="53"/>
        <v/>
      </c>
      <c r="AJ39" s="51" t="str">
        <f t="shared" si="53"/>
        <v/>
      </c>
      <c r="AK39" s="51" t="str">
        <f t="shared" si="53"/>
        <v/>
      </c>
      <c r="AL39" s="51" t="str">
        <f t="shared" si="53"/>
        <v/>
      </c>
      <c r="AM39" s="51" t="str">
        <f t="shared" si="53"/>
        <v/>
      </c>
      <c r="AN39" s="51" t="str">
        <f t="shared" si="53"/>
        <v/>
      </c>
      <c r="AO39" s="50" t="str">
        <f t="shared" si="53"/>
        <v/>
      </c>
      <c r="AP39" s="50" t="str">
        <f t="shared" si="53"/>
        <v/>
      </c>
      <c r="AQ39" s="50" t="str">
        <f t="shared" si="54"/>
        <v/>
      </c>
      <c r="AR39" s="50" t="str">
        <f t="shared" si="54"/>
        <v/>
      </c>
      <c r="AS39" s="50" t="str">
        <f t="shared" si="54"/>
        <v/>
      </c>
      <c r="AT39" s="51" t="str">
        <f t="shared" si="54"/>
        <v/>
      </c>
      <c r="AU39" s="51" t="str">
        <f t="shared" si="54"/>
        <v/>
      </c>
      <c r="AV39" s="51" t="str">
        <f t="shared" si="54"/>
        <v/>
      </c>
      <c r="AW39" s="51" t="str">
        <f t="shared" si="54"/>
        <v/>
      </c>
      <c r="AX39" s="51" t="str">
        <f t="shared" si="54"/>
        <v/>
      </c>
      <c r="AY39" s="50" t="str">
        <f t="shared" si="54"/>
        <v/>
      </c>
      <c r="AZ39" s="50" t="str">
        <f t="shared" si="54"/>
        <v/>
      </c>
      <c r="BA39" s="50" t="str">
        <f t="shared" si="54"/>
        <v/>
      </c>
      <c r="BB39" s="50" t="str">
        <f t="shared" si="54"/>
        <v/>
      </c>
      <c r="BC39" s="50" t="str">
        <f t="shared" si="54"/>
        <v/>
      </c>
      <c r="BD39" s="51" t="str">
        <f t="shared" si="54"/>
        <v/>
      </c>
      <c r="BE39" s="51" t="str">
        <f t="shared" si="54"/>
        <v/>
      </c>
      <c r="BF39" s="51" t="str">
        <f t="shared" si="54"/>
        <v/>
      </c>
      <c r="BG39" s="51" t="str">
        <f t="shared" si="55"/>
        <v/>
      </c>
      <c r="BH39" s="51" t="str">
        <f t="shared" si="55"/>
        <v/>
      </c>
      <c r="BI39" s="50" t="str">
        <f t="shared" si="55"/>
        <v/>
      </c>
      <c r="BJ39" s="50" t="str">
        <f t="shared" si="55"/>
        <v/>
      </c>
      <c r="BK39" s="50" t="str">
        <f t="shared" si="55"/>
        <v/>
      </c>
      <c r="BL39" s="50" t="str">
        <f t="shared" si="55"/>
        <v/>
      </c>
      <c r="BM39" s="50" t="str">
        <f t="shared" si="55"/>
        <v/>
      </c>
      <c r="BN39" s="51" t="str">
        <f t="shared" si="55"/>
        <v/>
      </c>
      <c r="BO39" s="51" t="str">
        <f t="shared" si="55"/>
        <v/>
      </c>
      <c r="BP39" s="51" t="str">
        <f t="shared" si="55"/>
        <v/>
      </c>
      <c r="BQ39" s="51" t="str">
        <f t="shared" si="55"/>
        <v/>
      </c>
      <c r="BR39" s="51" t="str">
        <f t="shared" si="55"/>
        <v/>
      </c>
      <c r="BS39" s="50" t="str">
        <f t="shared" si="55"/>
        <v/>
      </c>
      <c r="BT39" s="50" t="str">
        <f t="shared" si="55"/>
        <v/>
      </c>
      <c r="BU39" s="50" t="str">
        <f t="shared" si="55"/>
        <v/>
      </c>
      <c r="BV39" s="50" t="str">
        <f t="shared" si="55"/>
        <v/>
      </c>
      <c r="BW39" s="50" t="str">
        <f t="shared" si="56"/>
        <v/>
      </c>
      <c r="BX39" s="51" t="str">
        <f t="shared" si="56"/>
        <v/>
      </c>
      <c r="BY39" s="51" t="str">
        <f t="shared" si="56"/>
        <v/>
      </c>
      <c r="BZ39" s="51" t="str">
        <f t="shared" si="56"/>
        <v/>
      </c>
      <c r="CA39" s="51" t="str">
        <f t="shared" si="56"/>
        <v/>
      </c>
      <c r="CB39" s="51" t="str">
        <f t="shared" si="56"/>
        <v/>
      </c>
      <c r="CC39" s="50" t="str">
        <f t="shared" si="56"/>
        <v/>
      </c>
      <c r="CD39" s="50" t="str">
        <f t="shared" si="56"/>
        <v/>
      </c>
      <c r="CE39" s="50" t="str">
        <f t="shared" si="56"/>
        <v/>
      </c>
      <c r="CF39" s="50" t="str">
        <f t="shared" si="56"/>
        <v/>
      </c>
      <c r="CG39" s="50" t="str">
        <f t="shared" si="56"/>
        <v/>
      </c>
      <c r="CH39" s="51" t="str">
        <f t="shared" si="56"/>
        <v/>
      </c>
      <c r="CI39" s="51" t="str">
        <f t="shared" si="56"/>
        <v/>
      </c>
      <c r="CJ39" s="51" t="str">
        <f t="shared" si="56"/>
        <v/>
      </c>
      <c r="CK39" s="51" t="str">
        <f t="shared" si="56"/>
        <v/>
      </c>
      <c r="CL39" s="51" t="str">
        <f t="shared" si="56"/>
        <v/>
      </c>
      <c r="CM39" s="50" t="str">
        <f t="shared" si="57"/>
        <v/>
      </c>
      <c r="CN39" s="50" t="str">
        <f t="shared" si="57"/>
        <v/>
      </c>
      <c r="CO39" s="50" t="str">
        <f t="shared" si="57"/>
        <v/>
      </c>
      <c r="CP39" s="50" t="str">
        <f t="shared" si="57"/>
        <v/>
      </c>
      <c r="CQ39" s="50" t="str">
        <f t="shared" si="57"/>
        <v/>
      </c>
      <c r="CR39" s="51" t="str">
        <f t="shared" si="57"/>
        <v/>
      </c>
      <c r="CS39" s="51" t="str">
        <f t="shared" si="57"/>
        <v/>
      </c>
      <c r="CT39" s="51" t="str">
        <f t="shared" si="57"/>
        <v/>
      </c>
      <c r="CU39" s="51" t="str">
        <f t="shared" si="57"/>
        <v/>
      </c>
      <c r="CV39" s="51" t="str">
        <f t="shared" si="57"/>
        <v/>
      </c>
      <c r="CW39" s="50" t="str">
        <f t="shared" si="57"/>
        <v/>
      </c>
      <c r="CX39" s="50" t="str">
        <f t="shared" si="57"/>
        <v/>
      </c>
      <c r="CY39" s="50" t="str">
        <f t="shared" si="57"/>
        <v/>
      </c>
      <c r="CZ39" s="50" t="str">
        <f t="shared" si="57"/>
        <v/>
      </c>
      <c r="DA39" s="50" t="str">
        <f t="shared" si="57"/>
        <v/>
      </c>
      <c r="DB39" s="51" t="str">
        <f t="shared" si="57"/>
        <v/>
      </c>
      <c r="DC39" s="51" t="str">
        <f t="shared" si="58"/>
        <v/>
      </c>
      <c r="DD39" s="51" t="str">
        <f t="shared" si="58"/>
        <v/>
      </c>
      <c r="DE39" s="51" t="str">
        <f t="shared" si="58"/>
        <v/>
      </c>
      <c r="DF39" s="51" t="str">
        <f t="shared" si="58"/>
        <v/>
      </c>
    </row>
    <row r="40" spans="2:110" x14ac:dyDescent="0.3">
      <c r="B40" s="41" t="s">
        <v>30</v>
      </c>
      <c r="C40" s="42" t="s">
        <v>29</v>
      </c>
      <c r="D40" s="34" t="s">
        <v>79</v>
      </c>
      <c r="E40" s="44" t="s">
        <v>177</v>
      </c>
      <c r="F40" s="35"/>
      <c r="G40" s="36"/>
      <c r="H40" s="56">
        <f t="shared" ref="H40:H45" si="59">NETWORKDAYS(F40,G40)</f>
        <v>0</v>
      </c>
      <c r="I40" s="57"/>
      <c r="J40" s="39">
        <f>AVERAGE(J41:J43)</f>
        <v>0</v>
      </c>
      <c r="K40" s="40" t="str">
        <f t="shared" ref="K40" si="60">IF(AND(($F41&lt;=K$10),($G41&gt;=K$10)),"P","")</f>
        <v/>
      </c>
      <c r="L40" s="40" t="str">
        <f t="shared" ref="L40:BW40" si="61">IF(AND(($F40&lt;=L$10),($G40&gt;=L$10)),"P","")</f>
        <v/>
      </c>
      <c r="M40" s="40" t="str">
        <f t="shared" si="61"/>
        <v/>
      </c>
      <c r="N40" s="40" t="str">
        <f t="shared" si="61"/>
        <v/>
      </c>
      <c r="O40" s="40" t="str">
        <f t="shared" si="61"/>
        <v/>
      </c>
      <c r="P40" s="40" t="str">
        <f t="shared" si="61"/>
        <v/>
      </c>
      <c r="Q40" s="40" t="str">
        <f t="shared" si="61"/>
        <v/>
      </c>
      <c r="R40" s="40" t="str">
        <f t="shared" si="61"/>
        <v/>
      </c>
      <c r="S40" s="40" t="str">
        <f t="shared" si="61"/>
        <v/>
      </c>
      <c r="T40" s="40" t="str">
        <f t="shared" si="61"/>
        <v/>
      </c>
      <c r="U40" s="40" t="str">
        <f t="shared" si="61"/>
        <v/>
      </c>
      <c r="V40" s="40" t="str">
        <f t="shared" si="61"/>
        <v/>
      </c>
      <c r="W40" s="40" t="str">
        <f t="shared" si="61"/>
        <v/>
      </c>
      <c r="X40" s="40" t="str">
        <f t="shared" si="61"/>
        <v/>
      </c>
      <c r="Y40" s="40" t="str">
        <f t="shared" si="61"/>
        <v/>
      </c>
      <c r="Z40" s="40" t="str">
        <f t="shared" si="61"/>
        <v/>
      </c>
      <c r="AA40" s="40" t="str">
        <f t="shared" si="61"/>
        <v/>
      </c>
      <c r="AB40" s="40" t="str">
        <f t="shared" si="61"/>
        <v/>
      </c>
      <c r="AC40" s="40" t="str">
        <f t="shared" si="61"/>
        <v/>
      </c>
      <c r="AD40" s="40" t="str">
        <f t="shared" si="61"/>
        <v/>
      </c>
      <c r="AE40" s="40" t="str">
        <f t="shared" si="61"/>
        <v/>
      </c>
      <c r="AF40" s="40" t="str">
        <f t="shared" si="61"/>
        <v/>
      </c>
      <c r="AG40" s="40" t="str">
        <f t="shared" si="61"/>
        <v/>
      </c>
      <c r="AH40" s="40" t="str">
        <f t="shared" si="61"/>
        <v/>
      </c>
      <c r="AI40" s="40" t="str">
        <f t="shared" si="61"/>
        <v/>
      </c>
      <c r="AJ40" s="40" t="str">
        <f t="shared" si="61"/>
        <v/>
      </c>
      <c r="AK40" s="40" t="str">
        <f t="shared" si="61"/>
        <v/>
      </c>
      <c r="AL40" s="40" t="str">
        <f t="shared" si="61"/>
        <v/>
      </c>
      <c r="AM40" s="40" t="str">
        <f t="shared" si="61"/>
        <v/>
      </c>
      <c r="AN40" s="40" t="str">
        <f t="shared" si="61"/>
        <v/>
      </c>
      <c r="AO40" s="40" t="str">
        <f t="shared" si="61"/>
        <v/>
      </c>
      <c r="AP40" s="40" t="str">
        <f t="shared" si="61"/>
        <v/>
      </c>
      <c r="AQ40" s="40" t="str">
        <f t="shared" si="61"/>
        <v/>
      </c>
      <c r="AR40" s="40" t="str">
        <f t="shared" si="61"/>
        <v/>
      </c>
      <c r="AS40" s="40" t="str">
        <f t="shared" si="61"/>
        <v/>
      </c>
      <c r="AT40" s="40" t="str">
        <f t="shared" si="61"/>
        <v/>
      </c>
      <c r="AU40" s="40" t="str">
        <f t="shared" si="61"/>
        <v/>
      </c>
      <c r="AV40" s="40" t="str">
        <f t="shared" si="61"/>
        <v/>
      </c>
      <c r="AW40" s="40" t="str">
        <f t="shared" si="61"/>
        <v/>
      </c>
      <c r="AX40" s="40" t="str">
        <f t="shared" si="61"/>
        <v/>
      </c>
      <c r="AY40" s="40" t="str">
        <f t="shared" si="61"/>
        <v/>
      </c>
      <c r="AZ40" s="40" t="str">
        <f t="shared" si="61"/>
        <v/>
      </c>
      <c r="BA40" s="40" t="str">
        <f t="shared" si="61"/>
        <v/>
      </c>
      <c r="BB40" s="40" t="str">
        <f t="shared" si="61"/>
        <v/>
      </c>
      <c r="BC40" s="40" t="str">
        <f t="shared" si="61"/>
        <v/>
      </c>
      <c r="BD40" s="40" t="str">
        <f t="shared" si="61"/>
        <v/>
      </c>
      <c r="BE40" s="40" t="str">
        <f t="shared" si="61"/>
        <v/>
      </c>
      <c r="BF40" s="40" t="str">
        <f t="shared" si="61"/>
        <v/>
      </c>
      <c r="BG40" s="40" t="str">
        <f t="shared" si="61"/>
        <v/>
      </c>
      <c r="BH40" s="40" t="str">
        <f t="shared" si="61"/>
        <v/>
      </c>
      <c r="BI40" s="40" t="str">
        <f t="shared" si="61"/>
        <v/>
      </c>
      <c r="BJ40" s="40" t="str">
        <f t="shared" si="61"/>
        <v/>
      </c>
      <c r="BK40" s="40" t="str">
        <f t="shared" si="61"/>
        <v/>
      </c>
      <c r="BL40" s="40" t="str">
        <f t="shared" si="61"/>
        <v/>
      </c>
      <c r="BM40" s="40" t="str">
        <f t="shared" si="61"/>
        <v/>
      </c>
      <c r="BN40" s="40" t="str">
        <f t="shared" si="61"/>
        <v/>
      </c>
      <c r="BO40" s="40" t="str">
        <f t="shared" si="61"/>
        <v/>
      </c>
      <c r="BP40" s="40" t="str">
        <f t="shared" si="61"/>
        <v/>
      </c>
      <c r="BQ40" s="40" t="str">
        <f t="shared" si="61"/>
        <v/>
      </c>
      <c r="BR40" s="40" t="str">
        <f t="shared" si="61"/>
        <v/>
      </c>
      <c r="BS40" s="40" t="str">
        <f t="shared" si="61"/>
        <v/>
      </c>
      <c r="BT40" s="40" t="str">
        <f t="shared" si="61"/>
        <v/>
      </c>
      <c r="BU40" s="40" t="str">
        <f t="shared" si="61"/>
        <v/>
      </c>
      <c r="BV40" s="40" t="str">
        <f t="shared" si="61"/>
        <v/>
      </c>
      <c r="BW40" s="40" t="str">
        <f t="shared" si="61"/>
        <v/>
      </c>
      <c r="BX40" s="40" t="str">
        <f t="shared" ref="BX40:DF40" si="62">IF(AND(($F40&lt;=BX$10),($G40&gt;=BX$10)),"P","")</f>
        <v/>
      </c>
      <c r="BY40" s="40" t="str">
        <f t="shared" si="62"/>
        <v/>
      </c>
      <c r="BZ40" s="40" t="str">
        <f t="shared" si="62"/>
        <v/>
      </c>
      <c r="CA40" s="40" t="str">
        <f t="shared" si="62"/>
        <v/>
      </c>
      <c r="CB40" s="40" t="str">
        <f t="shared" si="62"/>
        <v/>
      </c>
      <c r="CC40" s="40" t="str">
        <f t="shared" si="62"/>
        <v/>
      </c>
      <c r="CD40" s="40" t="str">
        <f t="shared" si="62"/>
        <v/>
      </c>
      <c r="CE40" s="40" t="str">
        <f t="shared" si="62"/>
        <v/>
      </c>
      <c r="CF40" s="40" t="str">
        <f t="shared" si="62"/>
        <v/>
      </c>
      <c r="CG40" s="40" t="str">
        <f t="shared" si="62"/>
        <v/>
      </c>
      <c r="CH40" s="40" t="str">
        <f t="shared" si="62"/>
        <v/>
      </c>
      <c r="CI40" s="40" t="str">
        <f t="shared" si="62"/>
        <v/>
      </c>
      <c r="CJ40" s="40" t="str">
        <f t="shared" si="62"/>
        <v/>
      </c>
      <c r="CK40" s="40" t="str">
        <f t="shared" si="62"/>
        <v/>
      </c>
      <c r="CL40" s="40" t="str">
        <f t="shared" si="62"/>
        <v/>
      </c>
      <c r="CM40" s="40" t="str">
        <f t="shared" si="62"/>
        <v/>
      </c>
      <c r="CN40" s="40" t="str">
        <f t="shared" si="62"/>
        <v/>
      </c>
      <c r="CO40" s="40" t="str">
        <f t="shared" si="62"/>
        <v/>
      </c>
      <c r="CP40" s="40" t="str">
        <f t="shared" si="62"/>
        <v/>
      </c>
      <c r="CQ40" s="40" t="str">
        <f t="shared" si="62"/>
        <v/>
      </c>
      <c r="CR40" s="40" t="str">
        <f t="shared" si="62"/>
        <v/>
      </c>
      <c r="CS40" s="40" t="str">
        <f t="shared" si="62"/>
        <v/>
      </c>
      <c r="CT40" s="40" t="str">
        <f t="shared" si="62"/>
        <v/>
      </c>
      <c r="CU40" s="40" t="str">
        <f t="shared" si="62"/>
        <v/>
      </c>
      <c r="CV40" s="40" t="str">
        <f t="shared" si="62"/>
        <v/>
      </c>
      <c r="CW40" s="40" t="str">
        <f t="shared" si="62"/>
        <v/>
      </c>
      <c r="CX40" s="40" t="str">
        <f t="shared" si="62"/>
        <v/>
      </c>
      <c r="CY40" s="40" t="str">
        <f t="shared" si="62"/>
        <v/>
      </c>
      <c r="CZ40" s="40" t="str">
        <f t="shared" si="62"/>
        <v/>
      </c>
      <c r="DA40" s="40" t="str">
        <f t="shared" si="62"/>
        <v/>
      </c>
      <c r="DB40" s="40" t="str">
        <f t="shared" si="62"/>
        <v/>
      </c>
      <c r="DC40" s="40" t="str">
        <f t="shared" si="62"/>
        <v/>
      </c>
      <c r="DD40" s="40" t="str">
        <f t="shared" si="62"/>
        <v/>
      </c>
      <c r="DE40" s="40" t="str">
        <f t="shared" si="62"/>
        <v/>
      </c>
      <c r="DF40" s="40" t="str">
        <f t="shared" si="62"/>
        <v/>
      </c>
    </row>
    <row r="41" spans="2:110" x14ac:dyDescent="0.3">
      <c r="B41" s="41" t="s">
        <v>30</v>
      </c>
      <c r="C41" s="42" t="s">
        <v>29</v>
      </c>
      <c r="D41" s="52" t="s">
        <v>80</v>
      </c>
      <c r="E41" s="44" t="s">
        <v>177</v>
      </c>
      <c r="F41" s="45"/>
      <c r="G41" s="46"/>
      <c r="H41" s="47">
        <f t="shared" si="59"/>
        <v>0</v>
      </c>
      <c r="I41" s="48"/>
      <c r="J41" s="49">
        <v>0</v>
      </c>
      <c r="K41" s="50" t="str">
        <f t="shared" si="52"/>
        <v/>
      </c>
      <c r="L41" s="50" t="str">
        <f t="shared" si="52"/>
        <v/>
      </c>
      <c r="M41" s="50" t="str">
        <f t="shared" si="52"/>
        <v/>
      </c>
      <c r="N41" s="50" t="str">
        <f t="shared" si="52"/>
        <v/>
      </c>
      <c r="O41" s="50" t="str">
        <f t="shared" si="52"/>
        <v/>
      </c>
      <c r="P41" s="51" t="str">
        <f t="shared" si="52"/>
        <v/>
      </c>
      <c r="Q41" s="51" t="str">
        <f t="shared" si="52"/>
        <v/>
      </c>
      <c r="R41" s="51" t="str">
        <f t="shared" si="52"/>
        <v/>
      </c>
      <c r="S41" s="51" t="str">
        <f t="shared" si="52"/>
        <v/>
      </c>
      <c r="T41" s="51" t="str">
        <f t="shared" si="52"/>
        <v/>
      </c>
      <c r="U41" s="50" t="str">
        <f t="shared" si="52"/>
        <v/>
      </c>
      <c r="V41" s="50" t="str">
        <f t="shared" si="52"/>
        <v/>
      </c>
      <c r="W41" s="50" t="str">
        <f t="shared" si="52"/>
        <v/>
      </c>
      <c r="X41" s="50" t="str">
        <f t="shared" si="52"/>
        <v/>
      </c>
      <c r="Y41" s="50" t="str">
        <f t="shared" si="52"/>
        <v/>
      </c>
      <c r="Z41" s="51" t="str">
        <f t="shared" si="52"/>
        <v/>
      </c>
      <c r="AA41" s="51" t="str">
        <f t="shared" si="53"/>
        <v/>
      </c>
      <c r="AB41" s="51" t="str">
        <f t="shared" si="53"/>
        <v/>
      </c>
      <c r="AC41" s="51" t="str">
        <f t="shared" si="53"/>
        <v/>
      </c>
      <c r="AD41" s="51" t="str">
        <f t="shared" si="53"/>
        <v/>
      </c>
      <c r="AE41" s="50" t="str">
        <f t="shared" si="53"/>
        <v/>
      </c>
      <c r="AF41" s="50" t="str">
        <f t="shared" si="53"/>
        <v/>
      </c>
      <c r="AG41" s="50" t="str">
        <f t="shared" si="53"/>
        <v/>
      </c>
      <c r="AH41" s="50" t="str">
        <f t="shared" si="53"/>
        <v/>
      </c>
      <c r="AI41" s="50" t="str">
        <f t="shared" si="53"/>
        <v/>
      </c>
      <c r="AJ41" s="51" t="str">
        <f t="shared" si="53"/>
        <v/>
      </c>
      <c r="AK41" s="51" t="str">
        <f t="shared" si="53"/>
        <v/>
      </c>
      <c r="AL41" s="51" t="str">
        <f t="shared" si="53"/>
        <v/>
      </c>
      <c r="AM41" s="51" t="str">
        <f t="shared" si="53"/>
        <v/>
      </c>
      <c r="AN41" s="51" t="str">
        <f t="shared" si="53"/>
        <v/>
      </c>
      <c r="AO41" s="50" t="str">
        <f t="shared" si="53"/>
        <v/>
      </c>
      <c r="AP41" s="50" t="str">
        <f t="shared" si="53"/>
        <v/>
      </c>
      <c r="AQ41" s="50" t="str">
        <f t="shared" si="54"/>
        <v/>
      </c>
      <c r="AR41" s="50" t="str">
        <f t="shared" si="54"/>
        <v/>
      </c>
      <c r="AS41" s="50" t="str">
        <f t="shared" si="54"/>
        <v/>
      </c>
      <c r="AT41" s="51" t="str">
        <f t="shared" si="54"/>
        <v/>
      </c>
      <c r="AU41" s="51" t="str">
        <f t="shared" si="54"/>
        <v/>
      </c>
      <c r="AV41" s="51" t="str">
        <f t="shared" si="54"/>
        <v/>
      </c>
      <c r="AW41" s="51" t="str">
        <f t="shared" si="54"/>
        <v/>
      </c>
      <c r="AX41" s="51" t="str">
        <f t="shared" si="54"/>
        <v/>
      </c>
      <c r="AY41" s="50" t="str">
        <f t="shared" si="54"/>
        <v/>
      </c>
      <c r="AZ41" s="50" t="str">
        <f t="shared" si="54"/>
        <v/>
      </c>
      <c r="BA41" s="50" t="str">
        <f t="shared" si="54"/>
        <v/>
      </c>
      <c r="BB41" s="50" t="str">
        <f t="shared" si="54"/>
        <v/>
      </c>
      <c r="BC41" s="50" t="str">
        <f t="shared" si="54"/>
        <v/>
      </c>
      <c r="BD41" s="51" t="str">
        <f t="shared" si="54"/>
        <v/>
      </c>
      <c r="BE41" s="51" t="str">
        <f t="shared" si="54"/>
        <v/>
      </c>
      <c r="BF41" s="51" t="str">
        <f t="shared" si="54"/>
        <v/>
      </c>
      <c r="BG41" s="51" t="str">
        <f t="shared" si="55"/>
        <v/>
      </c>
      <c r="BH41" s="51" t="str">
        <f t="shared" si="55"/>
        <v/>
      </c>
      <c r="BI41" s="50" t="str">
        <f t="shared" si="55"/>
        <v/>
      </c>
      <c r="BJ41" s="50" t="str">
        <f t="shared" si="55"/>
        <v/>
      </c>
      <c r="BK41" s="50" t="str">
        <f t="shared" si="55"/>
        <v/>
      </c>
      <c r="BL41" s="50" t="str">
        <f t="shared" si="55"/>
        <v/>
      </c>
      <c r="BM41" s="50" t="str">
        <f t="shared" si="55"/>
        <v/>
      </c>
      <c r="BN41" s="51" t="str">
        <f t="shared" si="55"/>
        <v/>
      </c>
      <c r="BO41" s="51" t="str">
        <f t="shared" si="55"/>
        <v/>
      </c>
      <c r="BP41" s="51" t="str">
        <f t="shared" si="55"/>
        <v/>
      </c>
      <c r="BQ41" s="51" t="str">
        <f t="shared" si="55"/>
        <v/>
      </c>
      <c r="BR41" s="51" t="str">
        <f t="shared" si="55"/>
        <v/>
      </c>
      <c r="BS41" s="50" t="str">
        <f t="shared" si="55"/>
        <v/>
      </c>
      <c r="BT41" s="50" t="str">
        <f t="shared" si="55"/>
        <v/>
      </c>
      <c r="BU41" s="50" t="str">
        <f t="shared" si="55"/>
        <v/>
      </c>
      <c r="BV41" s="50" t="str">
        <f t="shared" si="55"/>
        <v/>
      </c>
      <c r="BW41" s="50" t="str">
        <f t="shared" si="56"/>
        <v/>
      </c>
      <c r="BX41" s="51" t="str">
        <f t="shared" si="56"/>
        <v/>
      </c>
      <c r="BY41" s="51" t="str">
        <f t="shared" si="56"/>
        <v/>
      </c>
      <c r="BZ41" s="51" t="str">
        <f t="shared" si="56"/>
        <v/>
      </c>
      <c r="CA41" s="51" t="str">
        <f t="shared" si="56"/>
        <v/>
      </c>
      <c r="CB41" s="51" t="str">
        <f t="shared" si="56"/>
        <v/>
      </c>
      <c r="CC41" s="50" t="str">
        <f t="shared" si="56"/>
        <v/>
      </c>
      <c r="CD41" s="50" t="str">
        <f t="shared" si="56"/>
        <v/>
      </c>
      <c r="CE41" s="50" t="str">
        <f t="shared" si="56"/>
        <v/>
      </c>
      <c r="CF41" s="50" t="str">
        <f t="shared" si="56"/>
        <v/>
      </c>
      <c r="CG41" s="50" t="str">
        <f t="shared" si="56"/>
        <v/>
      </c>
      <c r="CH41" s="51" t="str">
        <f t="shared" si="56"/>
        <v/>
      </c>
      <c r="CI41" s="51" t="str">
        <f t="shared" si="56"/>
        <v/>
      </c>
      <c r="CJ41" s="51" t="str">
        <f t="shared" si="56"/>
        <v/>
      </c>
      <c r="CK41" s="51" t="str">
        <f t="shared" si="56"/>
        <v/>
      </c>
      <c r="CL41" s="51" t="str">
        <f t="shared" si="56"/>
        <v/>
      </c>
      <c r="CM41" s="50" t="str">
        <f t="shared" si="57"/>
        <v/>
      </c>
      <c r="CN41" s="50" t="str">
        <f t="shared" si="57"/>
        <v/>
      </c>
      <c r="CO41" s="50" t="str">
        <f t="shared" si="57"/>
        <v/>
      </c>
      <c r="CP41" s="50" t="str">
        <f t="shared" si="57"/>
        <v/>
      </c>
      <c r="CQ41" s="50" t="str">
        <f t="shared" si="57"/>
        <v/>
      </c>
      <c r="CR41" s="51" t="str">
        <f t="shared" si="57"/>
        <v/>
      </c>
      <c r="CS41" s="51" t="str">
        <f t="shared" si="57"/>
        <v/>
      </c>
      <c r="CT41" s="51" t="str">
        <f t="shared" si="57"/>
        <v/>
      </c>
      <c r="CU41" s="51" t="str">
        <f t="shared" si="57"/>
        <v/>
      </c>
      <c r="CV41" s="51" t="str">
        <f t="shared" si="57"/>
        <v/>
      </c>
      <c r="CW41" s="50" t="str">
        <f t="shared" si="57"/>
        <v/>
      </c>
      <c r="CX41" s="50" t="str">
        <f t="shared" si="57"/>
        <v/>
      </c>
      <c r="CY41" s="50" t="str">
        <f t="shared" si="57"/>
        <v/>
      </c>
      <c r="CZ41" s="50" t="str">
        <f t="shared" si="57"/>
        <v/>
      </c>
      <c r="DA41" s="50" t="str">
        <f t="shared" si="57"/>
        <v/>
      </c>
      <c r="DB41" s="51" t="str">
        <f t="shared" si="57"/>
        <v/>
      </c>
      <c r="DC41" s="51" t="str">
        <f t="shared" si="58"/>
        <v/>
      </c>
      <c r="DD41" s="51" t="str">
        <f t="shared" si="58"/>
        <v/>
      </c>
      <c r="DE41" s="51" t="str">
        <f t="shared" si="58"/>
        <v/>
      </c>
      <c r="DF41" s="51" t="str">
        <f t="shared" si="58"/>
        <v/>
      </c>
    </row>
    <row r="42" spans="2:110" x14ac:dyDescent="0.3">
      <c r="B42" s="41" t="s">
        <v>30</v>
      </c>
      <c r="C42" s="42" t="s">
        <v>29</v>
      </c>
      <c r="D42" s="52" t="s">
        <v>81</v>
      </c>
      <c r="E42" s="44" t="s">
        <v>177</v>
      </c>
      <c r="F42" s="45"/>
      <c r="G42" s="46"/>
      <c r="H42" s="47">
        <f t="shared" si="59"/>
        <v>0</v>
      </c>
      <c r="I42" s="48"/>
      <c r="J42" s="49">
        <v>0</v>
      </c>
      <c r="K42" s="50" t="str">
        <f t="shared" si="52"/>
        <v/>
      </c>
      <c r="L42" s="50" t="str">
        <f t="shared" si="52"/>
        <v/>
      </c>
      <c r="M42" s="50" t="str">
        <f t="shared" si="52"/>
        <v/>
      </c>
      <c r="N42" s="50" t="str">
        <f t="shared" si="52"/>
        <v/>
      </c>
      <c r="O42" s="50" t="str">
        <f t="shared" si="52"/>
        <v/>
      </c>
      <c r="P42" s="51" t="str">
        <f t="shared" si="52"/>
        <v/>
      </c>
      <c r="Q42" s="51" t="str">
        <f t="shared" si="52"/>
        <v/>
      </c>
      <c r="R42" s="51" t="str">
        <f t="shared" si="52"/>
        <v/>
      </c>
      <c r="S42" s="51" t="str">
        <f t="shared" si="52"/>
        <v/>
      </c>
      <c r="T42" s="51" t="str">
        <f t="shared" si="52"/>
        <v/>
      </c>
      <c r="U42" s="50" t="str">
        <f t="shared" si="52"/>
        <v/>
      </c>
      <c r="V42" s="50" t="str">
        <f t="shared" si="52"/>
        <v/>
      </c>
      <c r="W42" s="50" t="str">
        <f t="shared" si="52"/>
        <v/>
      </c>
      <c r="X42" s="50" t="str">
        <f t="shared" si="52"/>
        <v/>
      </c>
      <c r="Y42" s="50" t="str">
        <f t="shared" si="52"/>
        <v/>
      </c>
      <c r="Z42" s="51" t="str">
        <f t="shared" si="52"/>
        <v/>
      </c>
      <c r="AA42" s="51" t="str">
        <f t="shared" si="53"/>
        <v/>
      </c>
      <c r="AB42" s="51" t="str">
        <f t="shared" si="53"/>
        <v/>
      </c>
      <c r="AC42" s="51" t="str">
        <f t="shared" si="53"/>
        <v/>
      </c>
      <c r="AD42" s="51" t="str">
        <f t="shared" si="53"/>
        <v/>
      </c>
      <c r="AE42" s="50" t="str">
        <f t="shared" si="53"/>
        <v/>
      </c>
      <c r="AF42" s="50" t="str">
        <f t="shared" si="53"/>
        <v/>
      </c>
      <c r="AG42" s="50" t="str">
        <f t="shared" si="53"/>
        <v/>
      </c>
      <c r="AH42" s="50" t="str">
        <f t="shared" si="53"/>
        <v/>
      </c>
      <c r="AI42" s="50" t="str">
        <f t="shared" si="53"/>
        <v/>
      </c>
      <c r="AJ42" s="51" t="str">
        <f t="shared" si="53"/>
        <v/>
      </c>
      <c r="AK42" s="51" t="str">
        <f t="shared" si="53"/>
        <v/>
      </c>
      <c r="AL42" s="51" t="str">
        <f t="shared" si="53"/>
        <v/>
      </c>
      <c r="AM42" s="51" t="str">
        <f t="shared" si="53"/>
        <v/>
      </c>
      <c r="AN42" s="51" t="str">
        <f t="shared" si="53"/>
        <v/>
      </c>
      <c r="AO42" s="50" t="str">
        <f t="shared" si="53"/>
        <v/>
      </c>
      <c r="AP42" s="50" t="str">
        <f t="shared" si="53"/>
        <v/>
      </c>
      <c r="AQ42" s="50" t="str">
        <f t="shared" si="54"/>
        <v/>
      </c>
      <c r="AR42" s="50" t="str">
        <f t="shared" si="54"/>
        <v/>
      </c>
      <c r="AS42" s="50" t="str">
        <f t="shared" si="54"/>
        <v/>
      </c>
      <c r="AT42" s="51" t="str">
        <f t="shared" si="54"/>
        <v/>
      </c>
      <c r="AU42" s="51" t="str">
        <f t="shared" si="54"/>
        <v/>
      </c>
      <c r="AV42" s="51" t="str">
        <f t="shared" si="54"/>
        <v/>
      </c>
      <c r="AW42" s="51" t="str">
        <f t="shared" si="54"/>
        <v/>
      </c>
      <c r="AX42" s="51" t="str">
        <f t="shared" si="54"/>
        <v/>
      </c>
      <c r="AY42" s="50" t="str">
        <f t="shared" si="54"/>
        <v/>
      </c>
      <c r="AZ42" s="50" t="str">
        <f t="shared" si="54"/>
        <v/>
      </c>
      <c r="BA42" s="50" t="str">
        <f t="shared" si="54"/>
        <v/>
      </c>
      <c r="BB42" s="50" t="str">
        <f t="shared" si="54"/>
        <v/>
      </c>
      <c r="BC42" s="50" t="str">
        <f t="shared" si="54"/>
        <v/>
      </c>
      <c r="BD42" s="51" t="str">
        <f t="shared" si="54"/>
        <v/>
      </c>
      <c r="BE42" s="51" t="str">
        <f t="shared" si="54"/>
        <v/>
      </c>
      <c r="BF42" s="51" t="str">
        <f t="shared" si="54"/>
        <v/>
      </c>
      <c r="BG42" s="51" t="str">
        <f t="shared" si="55"/>
        <v/>
      </c>
      <c r="BH42" s="51" t="str">
        <f t="shared" si="55"/>
        <v/>
      </c>
      <c r="BI42" s="50" t="str">
        <f t="shared" si="55"/>
        <v/>
      </c>
      <c r="BJ42" s="50" t="str">
        <f t="shared" si="55"/>
        <v/>
      </c>
      <c r="BK42" s="50" t="str">
        <f t="shared" si="55"/>
        <v/>
      </c>
      <c r="BL42" s="50" t="str">
        <f t="shared" si="55"/>
        <v/>
      </c>
      <c r="BM42" s="50" t="str">
        <f t="shared" si="55"/>
        <v/>
      </c>
      <c r="BN42" s="51" t="str">
        <f t="shared" si="55"/>
        <v/>
      </c>
      <c r="BO42" s="51" t="str">
        <f t="shared" si="55"/>
        <v/>
      </c>
      <c r="BP42" s="51" t="str">
        <f t="shared" si="55"/>
        <v/>
      </c>
      <c r="BQ42" s="51" t="str">
        <f t="shared" si="55"/>
        <v/>
      </c>
      <c r="BR42" s="51" t="str">
        <f t="shared" si="55"/>
        <v/>
      </c>
      <c r="BS42" s="50" t="str">
        <f t="shared" si="55"/>
        <v/>
      </c>
      <c r="BT42" s="50" t="str">
        <f t="shared" si="55"/>
        <v/>
      </c>
      <c r="BU42" s="50" t="str">
        <f t="shared" si="55"/>
        <v/>
      </c>
      <c r="BV42" s="50" t="str">
        <f t="shared" si="55"/>
        <v/>
      </c>
      <c r="BW42" s="50" t="str">
        <f t="shared" si="56"/>
        <v/>
      </c>
      <c r="BX42" s="51" t="str">
        <f t="shared" si="56"/>
        <v/>
      </c>
      <c r="BY42" s="51" t="str">
        <f t="shared" si="56"/>
        <v/>
      </c>
      <c r="BZ42" s="51" t="str">
        <f t="shared" si="56"/>
        <v/>
      </c>
      <c r="CA42" s="51" t="str">
        <f t="shared" si="56"/>
        <v/>
      </c>
      <c r="CB42" s="51" t="str">
        <f t="shared" si="56"/>
        <v/>
      </c>
      <c r="CC42" s="50" t="str">
        <f t="shared" si="56"/>
        <v/>
      </c>
      <c r="CD42" s="50" t="str">
        <f t="shared" si="56"/>
        <v/>
      </c>
      <c r="CE42" s="50" t="str">
        <f t="shared" si="56"/>
        <v/>
      </c>
      <c r="CF42" s="50" t="str">
        <f t="shared" si="56"/>
        <v/>
      </c>
      <c r="CG42" s="50" t="str">
        <f t="shared" si="56"/>
        <v/>
      </c>
      <c r="CH42" s="51" t="str">
        <f t="shared" si="56"/>
        <v/>
      </c>
      <c r="CI42" s="51" t="str">
        <f t="shared" si="56"/>
        <v/>
      </c>
      <c r="CJ42" s="51" t="str">
        <f t="shared" si="56"/>
        <v/>
      </c>
      <c r="CK42" s="51" t="str">
        <f t="shared" si="56"/>
        <v/>
      </c>
      <c r="CL42" s="51" t="str">
        <f t="shared" si="56"/>
        <v/>
      </c>
      <c r="CM42" s="50" t="str">
        <f t="shared" si="57"/>
        <v/>
      </c>
      <c r="CN42" s="50" t="str">
        <f t="shared" si="57"/>
        <v/>
      </c>
      <c r="CO42" s="50" t="str">
        <f t="shared" si="57"/>
        <v/>
      </c>
      <c r="CP42" s="50" t="str">
        <f t="shared" si="57"/>
        <v/>
      </c>
      <c r="CQ42" s="50" t="str">
        <f t="shared" si="57"/>
        <v/>
      </c>
      <c r="CR42" s="51" t="str">
        <f t="shared" si="57"/>
        <v/>
      </c>
      <c r="CS42" s="51" t="str">
        <f t="shared" si="57"/>
        <v/>
      </c>
      <c r="CT42" s="51" t="str">
        <f t="shared" si="57"/>
        <v/>
      </c>
      <c r="CU42" s="51" t="str">
        <f t="shared" si="57"/>
        <v/>
      </c>
      <c r="CV42" s="51" t="str">
        <f t="shared" si="57"/>
        <v/>
      </c>
      <c r="CW42" s="50" t="str">
        <f t="shared" si="57"/>
        <v/>
      </c>
      <c r="CX42" s="50" t="str">
        <f t="shared" si="57"/>
        <v/>
      </c>
      <c r="CY42" s="50" t="str">
        <f t="shared" si="57"/>
        <v/>
      </c>
      <c r="CZ42" s="50" t="str">
        <f t="shared" si="57"/>
        <v/>
      </c>
      <c r="DA42" s="50" t="str">
        <f t="shared" si="57"/>
        <v/>
      </c>
      <c r="DB42" s="51" t="str">
        <f t="shared" si="57"/>
        <v/>
      </c>
      <c r="DC42" s="51" t="str">
        <f t="shared" si="58"/>
        <v/>
      </c>
      <c r="DD42" s="51" t="str">
        <f t="shared" si="58"/>
        <v/>
      </c>
      <c r="DE42" s="51" t="str">
        <f t="shared" si="58"/>
        <v/>
      </c>
      <c r="DF42" s="51" t="str">
        <f t="shared" si="58"/>
        <v/>
      </c>
    </row>
    <row r="43" spans="2:110" x14ac:dyDescent="0.3">
      <c r="B43" s="41" t="s">
        <v>30</v>
      </c>
      <c r="C43" s="42" t="s">
        <v>29</v>
      </c>
      <c r="D43" s="52" t="s">
        <v>82</v>
      </c>
      <c r="E43" s="44" t="s">
        <v>177</v>
      </c>
      <c r="F43" s="45"/>
      <c r="G43" s="46"/>
      <c r="H43" s="47">
        <f t="shared" si="59"/>
        <v>0</v>
      </c>
      <c r="I43" s="48"/>
      <c r="J43" s="49">
        <v>0</v>
      </c>
      <c r="K43" s="50" t="str">
        <f t="shared" si="52"/>
        <v/>
      </c>
      <c r="L43" s="50" t="str">
        <f t="shared" si="52"/>
        <v/>
      </c>
      <c r="M43" s="50" t="str">
        <f t="shared" si="52"/>
        <v/>
      </c>
      <c r="N43" s="50" t="str">
        <f t="shared" si="52"/>
        <v/>
      </c>
      <c r="O43" s="50" t="str">
        <f t="shared" si="52"/>
        <v/>
      </c>
      <c r="P43" s="51" t="str">
        <f t="shared" si="52"/>
        <v/>
      </c>
      <c r="Q43" s="51" t="str">
        <f t="shared" si="52"/>
        <v/>
      </c>
      <c r="R43" s="51" t="str">
        <f t="shared" si="52"/>
        <v/>
      </c>
      <c r="S43" s="51" t="str">
        <f t="shared" si="52"/>
        <v/>
      </c>
      <c r="T43" s="51" t="str">
        <f t="shared" si="52"/>
        <v/>
      </c>
      <c r="U43" s="50" t="str">
        <f t="shared" si="52"/>
        <v/>
      </c>
      <c r="V43" s="50" t="str">
        <f t="shared" si="52"/>
        <v/>
      </c>
      <c r="W43" s="50" t="str">
        <f t="shared" si="52"/>
        <v/>
      </c>
      <c r="X43" s="50" t="str">
        <f t="shared" si="52"/>
        <v/>
      </c>
      <c r="Y43" s="50" t="str">
        <f t="shared" si="52"/>
        <v/>
      </c>
      <c r="Z43" s="51" t="str">
        <f t="shared" si="52"/>
        <v/>
      </c>
      <c r="AA43" s="51" t="str">
        <f t="shared" si="53"/>
        <v/>
      </c>
      <c r="AB43" s="51" t="str">
        <f t="shared" si="53"/>
        <v/>
      </c>
      <c r="AC43" s="51" t="str">
        <f t="shared" si="53"/>
        <v/>
      </c>
      <c r="AD43" s="51" t="str">
        <f t="shared" si="53"/>
        <v/>
      </c>
      <c r="AE43" s="50" t="str">
        <f t="shared" si="53"/>
        <v/>
      </c>
      <c r="AF43" s="50" t="str">
        <f t="shared" si="53"/>
        <v/>
      </c>
      <c r="AG43" s="50" t="str">
        <f t="shared" si="53"/>
        <v/>
      </c>
      <c r="AH43" s="50" t="str">
        <f t="shared" si="53"/>
        <v/>
      </c>
      <c r="AI43" s="50" t="str">
        <f t="shared" si="53"/>
        <v/>
      </c>
      <c r="AJ43" s="51" t="str">
        <f t="shared" si="53"/>
        <v/>
      </c>
      <c r="AK43" s="51" t="str">
        <f t="shared" si="53"/>
        <v/>
      </c>
      <c r="AL43" s="51" t="str">
        <f t="shared" si="53"/>
        <v/>
      </c>
      <c r="AM43" s="51" t="str">
        <f t="shared" si="53"/>
        <v/>
      </c>
      <c r="AN43" s="51" t="str">
        <f t="shared" si="53"/>
        <v/>
      </c>
      <c r="AO43" s="50" t="str">
        <f t="shared" si="53"/>
        <v/>
      </c>
      <c r="AP43" s="50" t="str">
        <f t="shared" si="53"/>
        <v/>
      </c>
      <c r="AQ43" s="50" t="str">
        <f t="shared" si="54"/>
        <v/>
      </c>
      <c r="AR43" s="50" t="str">
        <f t="shared" si="54"/>
        <v/>
      </c>
      <c r="AS43" s="50" t="str">
        <f t="shared" si="54"/>
        <v/>
      </c>
      <c r="AT43" s="51" t="str">
        <f t="shared" si="54"/>
        <v/>
      </c>
      <c r="AU43" s="51" t="str">
        <f t="shared" si="54"/>
        <v/>
      </c>
      <c r="AV43" s="51" t="str">
        <f t="shared" si="54"/>
        <v/>
      </c>
      <c r="AW43" s="51" t="str">
        <f t="shared" si="54"/>
        <v/>
      </c>
      <c r="AX43" s="51" t="str">
        <f t="shared" si="54"/>
        <v/>
      </c>
      <c r="AY43" s="50" t="str">
        <f t="shared" si="54"/>
        <v/>
      </c>
      <c r="AZ43" s="50" t="str">
        <f t="shared" si="54"/>
        <v/>
      </c>
      <c r="BA43" s="50" t="str">
        <f t="shared" si="54"/>
        <v/>
      </c>
      <c r="BB43" s="50" t="str">
        <f t="shared" si="54"/>
        <v/>
      </c>
      <c r="BC43" s="50" t="str">
        <f t="shared" si="54"/>
        <v/>
      </c>
      <c r="BD43" s="51" t="str">
        <f t="shared" si="54"/>
        <v/>
      </c>
      <c r="BE43" s="51" t="str">
        <f t="shared" si="54"/>
        <v/>
      </c>
      <c r="BF43" s="51" t="str">
        <f t="shared" si="54"/>
        <v/>
      </c>
      <c r="BG43" s="51" t="str">
        <f t="shared" si="55"/>
        <v/>
      </c>
      <c r="BH43" s="51" t="str">
        <f t="shared" si="55"/>
        <v/>
      </c>
      <c r="BI43" s="50" t="str">
        <f t="shared" si="55"/>
        <v/>
      </c>
      <c r="BJ43" s="50" t="str">
        <f t="shared" si="55"/>
        <v/>
      </c>
      <c r="BK43" s="50" t="str">
        <f t="shared" si="55"/>
        <v/>
      </c>
      <c r="BL43" s="50" t="str">
        <f t="shared" si="55"/>
        <v/>
      </c>
      <c r="BM43" s="50" t="str">
        <f t="shared" si="55"/>
        <v/>
      </c>
      <c r="BN43" s="51" t="str">
        <f t="shared" si="55"/>
        <v/>
      </c>
      <c r="BO43" s="51" t="str">
        <f t="shared" si="55"/>
        <v/>
      </c>
      <c r="BP43" s="51" t="str">
        <f t="shared" si="55"/>
        <v/>
      </c>
      <c r="BQ43" s="51" t="str">
        <f t="shared" si="55"/>
        <v/>
      </c>
      <c r="BR43" s="51" t="str">
        <f t="shared" si="55"/>
        <v/>
      </c>
      <c r="BS43" s="50" t="str">
        <f t="shared" si="55"/>
        <v/>
      </c>
      <c r="BT43" s="50" t="str">
        <f t="shared" si="55"/>
        <v/>
      </c>
      <c r="BU43" s="50" t="str">
        <f t="shared" si="55"/>
        <v/>
      </c>
      <c r="BV43" s="50" t="str">
        <f t="shared" si="55"/>
        <v/>
      </c>
      <c r="BW43" s="50" t="str">
        <f t="shared" si="56"/>
        <v/>
      </c>
      <c r="BX43" s="51" t="str">
        <f t="shared" si="56"/>
        <v/>
      </c>
      <c r="BY43" s="51" t="str">
        <f t="shared" si="56"/>
        <v/>
      </c>
      <c r="BZ43" s="51" t="str">
        <f t="shared" si="56"/>
        <v/>
      </c>
      <c r="CA43" s="51" t="str">
        <f t="shared" si="56"/>
        <v/>
      </c>
      <c r="CB43" s="51" t="str">
        <f t="shared" si="56"/>
        <v/>
      </c>
      <c r="CC43" s="50" t="str">
        <f t="shared" si="56"/>
        <v/>
      </c>
      <c r="CD43" s="50" t="str">
        <f t="shared" si="56"/>
        <v/>
      </c>
      <c r="CE43" s="50" t="str">
        <f t="shared" si="56"/>
        <v/>
      </c>
      <c r="CF43" s="50" t="str">
        <f t="shared" si="56"/>
        <v/>
      </c>
      <c r="CG43" s="50" t="str">
        <f t="shared" si="56"/>
        <v/>
      </c>
      <c r="CH43" s="51" t="str">
        <f t="shared" si="56"/>
        <v/>
      </c>
      <c r="CI43" s="51" t="str">
        <f t="shared" si="56"/>
        <v/>
      </c>
      <c r="CJ43" s="51" t="str">
        <f t="shared" si="56"/>
        <v/>
      </c>
      <c r="CK43" s="51" t="str">
        <f t="shared" si="56"/>
        <v/>
      </c>
      <c r="CL43" s="51" t="str">
        <f t="shared" si="56"/>
        <v/>
      </c>
      <c r="CM43" s="50" t="str">
        <f t="shared" si="57"/>
        <v/>
      </c>
      <c r="CN43" s="50" t="str">
        <f t="shared" si="57"/>
        <v/>
      </c>
      <c r="CO43" s="50" t="str">
        <f t="shared" si="57"/>
        <v/>
      </c>
      <c r="CP43" s="50" t="str">
        <f t="shared" si="57"/>
        <v/>
      </c>
      <c r="CQ43" s="50" t="str">
        <f t="shared" si="57"/>
        <v/>
      </c>
      <c r="CR43" s="51" t="str">
        <f t="shared" si="57"/>
        <v/>
      </c>
      <c r="CS43" s="51" t="str">
        <f t="shared" si="57"/>
        <v/>
      </c>
      <c r="CT43" s="51" t="str">
        <f t="shared" si="57"/>
        <v/>
      </c>
      <c r="CU43" s="51" t="str">
        <f t="shared" si="57"/>
        <v/>
      </c>
      <c r="CV43" s="51" t="str">
        <f t="shared" si="57"/>
        <v/>
      </c>
      <c r="CW43" s="50" t="str">
        <f t="shared" si="57"/>
        <v/>
      </c>
      <c r="CX43" s="50" t="str">
        <f t="shared" si="57"/>
        <v/>
      </c>
      <c r="CY43" s="50" t="str">
        <f t="shared" si="57"/>
        <v/>
      </c>
      <c r="CZ43" s="50" t="str">
        <f t="shared" si="57"/>
        <v/>
      </c>
      <c r="DA43" s="50" t="str">
        <f t="shared" si="57"/>
        <v/>
      </c>
      <c r="DB43" s="51" t="str">
        <f t="shared" si="57"/>
        <v/>
      </c>
      <c r="DC43" s="51" t="str">
        <f t="shared" si="58"/>
        <v/>
      </c>
      <c r="DD43" s="51" t="str">
        <f t="shared" si="58"/>
        <v/>
      </c>
      <c r="DE43" s="51" t="str">
        <f t="shared" si="58"/>
        <v/>
      </c>
      <c r="DF43" s="51" t="str">
        <f t="shared" si="58"/>
        <v/>
      </c>
    </row>
    <row r="44" spans="2:110" x14ac:dyDescent="0.3">
      <c r="B44" s="32" t="s">
        <v>30</v>
      </c>
      <c r="C44" s="33" t="s">
        <v>29</v>
      </c>
      <c r="D44" s="58" t="s">
        <v>83</v>
      </c>
      <c r="E44" s="44" t="s">
        <v>177</v>
      </c>
      <c r="F44" s="35"/>
      <c r="G44" s="36"/>
      <c r="H44" s="37">
        <f t="shared" si="59"/>
        <v>0</v>
      </c>
      <c r="I44" s="38"/>
      <c r="J44" s="39">
        <f>AVERAGE(J45:J45)</f>
        <v>0</v>
      </c>
      <c r="K44" s="40" t="str">
        <f t="shared" ref="K44" si="63">IF(AND(($F45&lt;=K$10),($G45&gt;=K$10)),"P","")</f>
        <v/>
      </c>
      <c r="L44" s="40" t="str">
        <f t="shared" ref="L44:BW44" si="64">IF(AND(($F44&lt;=L$10),($G44&gt;=L$10)),"P","")</f>
        <v/>
      </c>
      <c r="M44" s="40" t="str">
        <f t="shared" si="64"/>
        <v/>
      </c>
      <c r="N44" s="40" t="str">
        <f t="shared" si="64"/>
        <v/>
      </c>
      <c r="O44" s="40" t="str">
        <f t="shared" si="64"/>
        <v/>
      </c>
      <c r="P44" s="40" t="str">
        <f t="shared" si="64"/>
        <v/>
      </c>
      <c r="Q44" s="40" t="str">
        <f t="shared" si="64"/>
        <v/>
      </c>
      <c r="R44" s="40" t="str">
        <f t="shared" si="64"/>
        <v/>
      </c>
      <c r="S44" s="40" t="str">
        <f t="shared" si="64"/>
        <v/>
      </c>
      <c r="T44" s="40" t="str">
        <f t="shared" si="64"/>
        <v/>
      </c>
      <c r="U44" s="40" t="str">
        <f t="shared" si="64"/>
        <v/>
      </c>
      <c r="V44" s="40" t="str">
        <f t="shared" si="64"/>
        <v/>
      </c>
      <c r="W44" s="40" t="str">
        <f t="shared" si="64"/>
        <v/>
      </c>
      <c r="X44" s="40" t="str">
        <f t="shared" si="64"/>
        <v/>
      </c>
      <c r="Y44" s="40" t="str">
        <f t="shared" si="64"/>
        <v/>
      </c>
      <c r="Z44" s="40" t="str">
        <f t="shared" si="64"/>
        <v/>
      </c>
      <c r="AA44" s="40" t="str">
        <f t="shared" si="64"/>
        <v/>
      </c>
      <c r="AB44" s="40" t="str">
        <f t="shared" si="64"/>
        <v/>
      </c>
      <c r="AC44" s="40" t="str">
        <f t="shared" si="64"/>
        <v/>
      </c>
      <c r="AD44" s="40" t="str">
        <f t="shared" si="64"/>
        <v/>
      </c>
      <c r="AE44" s="40" t="str">
        <f t="shared" si="64"/>
        <v/>
      </c>
      <c r="AF44" s="40" t="str">
        <f t="shared" si="64"/>
        <v/>
      </c>
      <c r="AG44" s="40" t="str">
        <f t="shared" si="64"/>
        <v/>
      </c>
      <c r="AH44" s="40" t="str">
        <f t="shared" si="64"/>
        <v/>
      </c>
      <c r="AI44" s="40" t="str">
        <f t="shared" si="64"/>
        <v/>
      </c>
      <c r="AJ44" s="40" t="str">
        <f t="shared" si="64"/>
        <v/>
      </c>
      <c r="AK44" s="40" t="str">
        <f t="shared" si="64"/>
        <v/>
      </c>
      <c r="AL44" s="40" t="str">
        <f t="shared" si="64"/>
        <v/>
      </c>
      <c r="AM44" s="40" t="str">
        <f t="shared" si="64"/>
        <v/>
      </c>
      <c r="AN44" s="40" t="str">
        <f t="shared" si="64"/>
        <v/>
      </c>
      <c r="AO44" s="40" t="str">
        <f t="shared" si="64"/>
        <v/>
      </c>
      <c r="AP44" s="40" t="str">
        <f t="shared" si="64"/>
        <v/>
      </c>
      <c r="AQ44" s="40" t="str">
        <f t="shared" si="64"/>
        <v/>
      </c>
      <c r="AR44" s="40" t="str">
        <f t="shared" si="64"/>
        <v/>
      </c>
      <c r="AS44" s="40" t="str">
        <f t="shared" si="64"/>
        <v/>
      </c>
      <c r="AT44" s="40" t="str">
        <f t="shared" si="64"/>
        <v/>
      </c>
      <c r="AU44" s="40" t="str">
        <f t="shared" si="64"/>
        <v/>
      </c>
      <c r="AV44" s="40" t="str">
        <f t="shared" si="64"/>
        <v/>
      </c>
      <c r="AW44" s="40" t="str">
        <f t="shared" si="64"/>
        <v/>
      </c>
      <c r="AX44" s="40" t="str">
        <f t="shared" si="64"/>
        <v/>
      </c>
      <c r="AY44" s="40" t="str">
        <f t="shared" si="64"/>
        <v/>
      </c>
      <c r="AZ44" s="40" t="str">
        <f t="shared" si="64"/>
        <v/>
      </c>
      <c r="BA44" s="40" t="str">
        <f t="shared" si="64"/>
        <v/>
      </c>
      <c r="BB44" s="40" t="str">
        <f t="shared" si="64"/>
        <v/>
      </c>
      <c r="BC44" s="40" t="str">
        <f t="shared" si="64"/>
        <v/>
      </c>
      <c r="BD44" s="40" t="str">
        <f t="shared" si="64"/>
        <v/>
      </c>
      <c r="BE44" s="40" t="str">
        <f t="shared" si="64"/>
        <v/>
      </c>
      <c r="BF44" s="40" t="str">
        <f t="shared" si="64"/>
        <v/>
      </c>
      <c r="BG44" s="40" t="str">
        <f t="shared" si="64"/>
        <v/>
      </c>
      <c r="BH44" s="40" t="str">
        <f t="shared" si="64"/>
        <v/>
      </c>
      <c r="BI44" s="40" t="str">
        <f t="shared" si="64"/>
        <v/>
      </c>
      <c r="BJ44" s="40" t="str">
        <f t="shared" si="64"/>
        <v/>
      </c>
      <c r="BK44" s="40" t="str">
        <f t="shared" si="64"/>
        <v/>
      </c>
      <c r="BL44" s="40" t="str">
        <f t="shared" si="64"/>
        <v/>
      </c>
      <c r="BM44" s="40" t="str">
        <f t="shared" si="64"/>
        <v/>
      </c>
      <c r="BN44" s="40" t="str">
        <f t="shared" si="64"/>
        <v/>
      </c>
      <c r="BO44" s="40" t="str">
        <f t="shared" si="64"/>
        <v/>
      </c>
      <c r="BP44" s="40" t="str">
        <f t="shared" si="64"/>
        <v/>
      </c>
      <c r="BQ44" s="40" t="str">
        <f t="shared" si="64"/>
        <v/>
      </c>
      <c r="BR44" s="40" t="str">
        <f t="shared" si="64"/>
        <v/>
      </c>
      <c r="BS44" s="40" t="str">
        <f t="shared" si="64"/>
        <v/>
      </c>
      <c r="BT44" s="40" t="str">
        <f t="shared" si="64"/>
        <v/>
      </c>
      <c r="BU44" s="40" t="str">
        <f t="shared" si="64"/>
        <v/>
      </c>
      <c r="BV44" s="40" t="str">
        <f t="shared" si="64"/>
        <v/>
      </c>
      <c r="BW44" s="40" t="str">
        <f t="shared" si="64"/>
        <v/>
      </c>
      <c r="BX44" s="40" t="str">
        <f t="shared" ref="BX44:DF44" si="65">IF(AND(($F44&lt;=BX$10),($G44&gt;=BX$10)),"P","")</f>
        <v/>
      </c>
      <c r="BY44" s="40" t="str">
        <f t="shared" si="65"/>
        <v/>
      </c>
      <c r="BZ44" s="40" t="str">
        <f t="shared" si="65"/>
        <v/>
      </c>
      <c r="CA44" s="40" t="str">
        <f t="shared" si="65"/>
        <v/>
      </c>
      <c r="CB44" s="40" t="str">
        <f t="shared" si="65"/>
        <v/>
      </c>
      <c r="CC44" s="40" t="str">
        <f t="shared" si="65"/>
        <v/>
      </c>
      <c r="CD44" s="40" t="str">
        <f t="shared" si="65"/>
        <v/>
      </c>
      <c r="CE44" s="40" t="str">
        <f t="shared" si="65"/>
        <v/>
      </c>
      <c r="CF44" s="40" t="str">
        <f t="shared" si="65"/>
        <v/>
      </c>
      <c r="CG44" s="40" t="str">
        <f t="shared" si="65"/>
        <v/>
      </c>
      <c r="CH44" s="40" t="str">
        <f t="shared" si="65"/>
        <v/>
      </c>
      <c r="CI44" s="40" t="str">
        <f t="shared" si="65"/>
        <v/>
      </c>
      <c r="CJ44" s="40" t="str">
        <f t="shared" si="65"/>
        <v/>
      </c>
      <c r="CK44" s="40" t="str">
        <f t="shared" si="65"/>
        <v/>
      </c>
      <c r="CL44" s="40" t="str">
        <f t="shared" si="65"/>
        <v/>
      </c>
      <c r="CM44" s="40" t="str">
        <f t="shared" si="65"/>
        <v/>
      </c>
      <c r="CN44" s="40" t="str">
        <f t="shared" si="65"/>
        <v/>
      </c>
      <c r="CO44" s="40" t="str">
        <f t="shared" si="65"/>
        <v/>
      </c>
      <c r="CP44" s="40" t="str">
        <f t="shared" si="65"/>
        <v/>
      </c>
      <c r="CQ44" s="40" t="str">
        <f t="shared" si="65"/>
        <v/>
      </c>
      <c r="CR44" s="40" t="str">
        <f t="shared" si="65"/>
        <v/>
      </c>
      <c r="CS44" s="40" t="str">
        <f t="shared" si="65"/>
        <v/>
      </c>
      <c r="CT44" s="40" t="str">
        <f t="shared" si="65"/>
        <v/>
      </c>
      <c r="CU44" s="40" t="str">
        <f t="shared" si="65"/>
        <v/>
      </c>
      <c r="CV44" s="40" t="str">
        <f t="shared" si="65"/>
        <v/>
      </c>
      <c r="CW44" s="40" t="str">
        <f t="shared" si="65"/>
        <v/>
      </c>
      <c r="CX44" s="40" t="str">
        <f t="shared" si="65"/>
        <v/>
      </c>
      <c r="CY44" s="40" t="str">
        <f t="shared" si="65"/>
        <v/>
      </c>
      <c r="CZ44" s="40" t="str">
        <f t="shared" si="65"/>
        <v/>
      </c>
      <c r="DA44" s="40" t="str">
        <f t="shared" si="65"/>
        <v/>
      </c>
      <c r="DB44" s="40" t="str">
        <f t="shared" si="65"/>
        <v/>
      </c>
      <c r="DC44" s="40" t="str">
        <f t="shared" si="65"/>
        <v/>
      </c>
      <c r="DD44" s="40" t="str">
        <f t="shared" si="65"/>
        <v/>
      </c>
      <c r="DE44" s="40" t="str">
        <f t="shared" si="65"/>
        <v/>
      </c>
      <c r="DF44" s="40" t="str">
        <f t="shared" si="65"/>
        <v/>
      </c>
    </row>
    <row r="45" spans="2:110" x14ac:dyDescent="0.3">
      <c r="B45" s="32" t="s">
        <v>30</v>
      </c>
      <c r="C45" s="33" t="s">
        <v>29</v>
      </c>
      <c r="D45" s="59" t="s">
        <v>84</v>
      </c>
      <c r="E45" s="44" t="s">
        <v>177</v>
      </c>
      <c r="F45" s="45"/>
      <c r="G45" s="46"/>
      <c r="H45" s="47">
        <f t="shared" si="59"/>
        <v>0</v>
      </c>
      <c r="I45" s="48"/>
      <c r="J45" s="49">
        <v>0</v>
      </c>
      <c r="K45" s="50" t="str">
        <f t="shared" ref="K45:Z48" si="66">IF(AND(($F45&lt;=K$10),($G45&gt;=K$10)),"T","")</f>
        <v/>
      </c>
      <c r="L45" s="50" t="str">
        <f t="shared" si="66"/>
        <v/>
      </c>
      <c r="M45" s="50" t="str">
        <f t="shared" si="66"/>
        <v/>
      </c>
      <c r="N45" s="50" t="str">
        <f t="shared" si="66"/>
        <v/>
      </c>
      <c r="O45" s="50" t="str">
        <f t="shared" si="66"/>
        <v/>
      </c>
      <c r="P45" s="51" t="str">
        <f t="shared" si="66"/>
        <v/>
      </c>
      <c r="Q45" s="51" t="str">
        <f t="shared" si="66"/>
        <v/>
      </c>
      <c r="R45" s="51" t="str">
        <f t="shared" si="66"/>
        <v/>
      </c>
      <c r="S45" s="51" t="str">
        <f t="shared" si="66"/>
        <v/>
      </c>
      <c r="T45" s="51" t="str">
        <f t="shared" si="66"/>
        <v/>
      </c>
      <c r="U45" s="50" t="str">
        <f t="shared" si="66"/>
        <v/>
      </c>
      <c r="V45" s="50" t="str">
        <f t="shared" si="66"/>
        <v/>
      </c>
      <c r="W45" s="50" t="str">
        <f t="shared" si="66"/>
        <v/>
      </c>
      <c r="X45" s="50" t="str">
        <f t="shared" si="66"/>
        <v/>
      </c>
      <c r="Y45" s="50" t="str">
        <f t="shared" si="66"/>
        <v/>
      </c>
      <c r="Z45" s="51" t="str">
        <f t="shared" si="66"/>
        <v/>
      </c>
      <c r="AA45" s="51" t="str">
        <f t="shared" ref="AA45:AP48" si="67">IF(AND(($F45&lt;=AA$10),($G45&gt;=AA$10)),"T","")</f>
        <v/>
      </c>
      <c r="AB45" s="51" t="str">
        <f t="shared" si="67"/>
        <v/>
      </c>
      <c r="AC45" s="51" t="str">
        <f t="shared" si="67"/>
        <v/>
      </c>
      <c r="AD45" s="51" t="str">
        <f t="shared" si="67"/>
        <v/>
      </c>
      <c r="AE45" s="50" t="str">
        <f t="shared" si="67"/>
        <v/>
      </c>
      <c r="AF45" s="50" t="str">
        <f t="shared" si="67"/>
        <v/>
      </c>
      <c r="AG45" s="50" t="str">
        <f t="shared" si="67"/>
        <v/>
      </c>
      <c r="AH45" s="50" t="str">
        <f t="shared" si="67"/>
        <v/>
      </c>
      <c r="AI45" s="50" t="str">
        <f t="shared" si="67"/>
        <v/>
      </c>
      <c r="AJ45" s="51" t="str">
        <f t="shared" si="67"/>
        <v/>
      </c>
      <c r="AK45" s="51" t="str">
        <f t="shared" si="67"/>
        <v/>
      </c>
      <c r="AL45" s="51" t="str">
        <f t="shared" si="67"/>
        <v/>
      </c>
      <c r="AM45" s="51" t="str">
        <f t="shared" si="67"/>
        <v/>
      </c>
      <c r="AN45" s="51" t="str">
        <f t="shared" si="67"/>
        <v/>
      </c>
      <c r="AO45" s="50" t="str">
        <f t="shared" si="67"/>
        <v/>
      </c>
      <c r="AP45" s="50" t="str">
        <f t="shared" si="67"/>
        <v/>
      </c>
      <c r="AQ45" s="50" t="str">
        <f t="shared" ref="AQ45:BF48" si="68">IF(AND(($F45&lt;=AQ$10),($G45&gt;=AQ$10)),"T","")</f>
        <v/>
      </c>
      <c r="AR45" s="50" t="str">
        <f t="shared" si="68"/>
        <v/>
      </c>
      <c r="AS45" s="50" t="str">
        <f t="shared" si="68"/>
        <v/>
      </c>
      <c r="AT45" s="51" t="str">
        <f t="shared" si="68"/>
        <v/>
      </c>
      <c r="AU45" s="51" t="str">
        <f t="shared" si="68"/>
        <v/>
      </c>
      <c r="AV45" s="51" t="str">
        <f t="shared" si="68"/>
        <v/>
      </c>
      <c r="AW45" s="51" t="str">
        <f t="shared" si="68"/>
        <v/>
      </c>
      <c r="AX45" s="51" t="str">
        <f t="shared" si="68"/>
        <v/>
      </c>
      <c r="AY45" s="50" t="str">
        <f t="shared" si="68"/>
        <v/>
      </c>
      <c r="AZ45" s="50" t="str">
        <f t="shared" si="68"/>
        <v/>
      </c>
      <c r="BA45" s="50" t="str">
        <f t="shared" si="68"/>
        <v/>
      </c>
      <c r="BB45" s="50" t="str">
        <f t="shared" si="68"/>
        <v/>
      </c>
      <c r="BC45" s="50" t="str">
        <f t="shared" si="68"/>
        <v/>
      </c>
      <c r="BD45" s="51" t="str">
        <f t="shared" si="68"/>
        <v/>
      </c>
      <c r="BE45" s="51" t="str">
        <f t="shared" si="68"/>
        <v/>
      </c>
      <c r="BF45" s="51" t="str">
        <f t="shared" si="68"/>
        <v/>
      </c>
      <c r="BG45" s="51" t="str">
        <f t="shared" ref="BG45:BV48" si="69">IF(AND(($F45&lt;=BG$10),($G45&gt;=BG$10)),"T","")</f>
        <v/>
      </c>
      <c r="BH45" s="51" t="str">
        <f t="shared" si="69"/>
        <v/>
      </c>
      <c r="BI45" s="50" t="str">
        <f t="shared" si="69"/>
        <v/>
      </c>
      <c r="BJ45" s="50" t="str">
        <f t="shared" si="69"/>
        <v/>
      </c>
      <c r="BK45" s="50" t="str">
        <f t="shared" si="69"/>
        <v/>
      </c>
      <c r="BL45" s="50" t="str">
        <f t="shared" si="69"/>
        <v/>
      </c>
      <c r="BM45" s="50" t="str">
        <f t="shared" si="69"/>
        <v/>
      </c>
      <c r="BN45" s="51" t="str">
        <f t="shared" si="69"/>
        <v/>
      </c>
      <c r="BO45" s="51" t="str">
        <f t="shared" si="69"/>
        <v/>
      </c>
      <c r="BP45" s="51" t="str">
        <f t="shared" si="69"/>
        <v/>
      </c>
      <c r="BQ45" s="51" t="str">
        <f t="shared" si="69"/>
        <v/>
      </c>
      <c r="BR45" s="51" t="str">
        <f t="shared" si="69"/>
        <v/>
      </c>
      <c r="BS45" s="50" t="str">
        <f t="shared" si="69"/>
        <v/>
      </c>
      <c r="BT45" s="50" t="str">
        <f t="shared" si="69"/>
        <v/>
      </c>
      <c r="BU45" s="50" t="str">
        <f t="shared" si="69"/>
        <v/>
      </c>
      <c r="BV45" s="50" t="str">
        <f t="shared" si="69"/>
        <v/>
      </c>
      <c r="BW45" s="50" t="str">
        <f t="shared" ref="BW45:CL48" si="70">IF(AND(($F45&lt;=BW$10),($G45&gt;=BW$10)),"T","")</f>
        <v/>
      </c>
      <c r="BX45" s="51" t="str">
        <f t="shared" si="70"/>
        <v/>
      </c>
      <c r="BY45" s="51" t="str">
        <f t="shared" si="70"/>
        <v/>
      </c>
      <c r="BZ45" s="51" t="str">
        <f t="shared" si="70"/>
        <v/>
      </c>
      <c r="CA45" s="51" t="str">
        <f t="shared" si="70"/>
        <v/>
      </c>
      <c r="CB45" s="51" t="str">
        <f t="shared" si="70"/>
        <v/>
      </c>
      <c r="CC45" s="50" t="str">
        <f t="shared" si="70"/>
        <v/>
      </c>
      <c r="CD45" s="50" t="str">
        <f t="shared" si="70"/>
        <v/>
      </c>
      <c r="CE45" s="50" t="str">
        <f t="shared" si="70"/>
        <v/>
      </c>
      <c r="CF45" s="50" t="str">
        <f t="shared" si="70"/>
        <v/>
      </c>
      <c r="CG45" s="50" t="str">
        <f t="shared" si="70"/>
        <v/>
      </c>
      <c r="CH45" s="51" t="str">
        <f t="shared" si="70"/>
        <v/>
      </c>
      <c r="CI45" s="51" t="str">
        <f t="shared" si="70"/>
        <v/>
      </c>
      <c r="CJ45" s="51" t="str">
        <f t="shared" si="70"/>
        <v/>
      </c>
      <c r="CK45" s="51" t="str">
        <f t="shared" si="70"/>
        <v/>
      </c>
      <c r="CL45" s="51" t="str">
        <f t="shared" si="70"/>
        <v/>
      </c>
      <c r="CM45" s="50" t="str">
        <f t="shared" ref="CM45:DB48" si="71">IF(AND(($F45&lt;=CM$10),($G45&gt;=CM$10)),"T","")</f>
        <v/>
      </c>
      <c r="CN45" s="50" t="str">
        <f t="shared" si="71"/>
        <v/>
      </c>
      <c r="CO45" s="50" t="str">
        <f t="shared" si="71"/>
        <v/>
      </c>
      <c r="CP45" s="50" t="str">
        <f t="shared" si="71"/>
        <v/>
      </c>
      <c r="CQ45" s="50" t="str">
        <f t="shared" si="71"/>
        <v/>
      </c>
      <c r="CR45" s="51" t="str">
        <f t="shared" si="71"/>
        <v/>
      </c>
      <c r="CS45" s="51" t="str">
        <f t="shared" si="71"/>
        <v/>
      </c>
      <c r="CT45" s="51" t="str">
        <f t="shared" si="71"/>
        <v/>
      </c>
      <c r="CU45" s="51" t="str">
        <f t="shared" si="71"/>
        <v/>
      </c>
      <c r="CV45" s="51" t="str">
        <f t="shared" si="71"/>
        <v/>
      </c>
      <c r="CW45" s="50" t="str">
        <f t="shared" si="71"/>
        <v/>
      </c>
      <c r="CX45" s="50" t="str">
        <f t="shared" si="71"/>
        <v/>
      </c>
      <c r="CY45" s="50" t="str">
        <f t="shared" si="71"/>
        <v/>
      </c>
      <c r="CZ45" s="50" t="str">
        <f t="shared" si="71"/>
        <v/>
      </c>
      <c r="DA45" s="50" t="str">
        <f t="shared" si="71"/>
        <v/>
      </c>
      <c r="DB45" s="51" t="str">
        <f t="shared" si="71"/>
        <v/>
      </c>
      <c r="DC45" s="51" t="str">
        <f t="shared" ref="DC45:DF48" si="72">IF(AND(($F45&lt;=DC$10),($G45&gt;=DC$10)),"T","")</f>
        <v/>
      </c>
      <c r="DD45" s="51" t="str">
        <f t="shared" si="72"/>
        <v/>
      </c>
      <c r="DE45" s="51" t="str">
        <f t="shared" si="72"/>
        <v/>
      </c>
      <c r="DF45" s="51" t="str">
        <f t="shared" si="72"/>
        <v/>
      </c>
    </row>
    <row r="46" spans="2:110" ht="16.3" thickBot="1" x14ac:dyDescent="0.35">
      <c r="B46" s="32" t="s">
        <v>30</v>
      </c>
      <c r="C46" s="33" t="s">
        <v>29</v>
      </c>
      <c r="D46" s="58" t="s">
        <v>85</v>
      </c>
      <c r="E46" s="44" t="s">
        <v>177</v>
      </c>
      <c r="F46" s="35"/>
      <c r="G46" s="36"/>
      <c r="H46" s="37">
        <f t="shared" ref="H46:H48" si="73">NETWORKDAYS(F46,G46)</f>
        <v>0</v>
      </c>
      <c r="I46" s="38"/>
      <c r="J46" s="39">
        <f>AVERAGE(J47:J48)</f>
        <v>0</v>
      </c>
      <c r="K46" s="40" t="str">
        <f t="shared" ref="K46" si="74">IF(AND(($F47&lt;=K$10),($G47&gt;=K$10)),"P","")</f>
        <v/>
      </c>
      <c r="L46" s="40" t="str">
        <f t="shared" ref="L46:BW46" si="75">IF(AND(($F46&lt;=L$10),($G46&gt;=L$10)),"P","")</f>
        <v/>
      </c>
      <c r="M46" s="40" t="str">
        <f t="shared" si="75"/>
        <v/>
      </c>
      <c r="N46" s="40" t="str">
        <f t="shared" si="75"/>
        <v/>
      </c>
      <c r="O46" s="40" t="str">
        <f t="shared" si="75"/>
        <v/>
      </c>
      <c r="P46" s="40" t="str">
        <f t="shared" si="75"/>
        <v/>
      </c>
      <c r="Q46" s="40" t="str">
        <f t="shared" si="75"/>
        <v/>
      </c>
      <c r="R46" s="40" t="str">
        <f t="shared" si="75"/>
        <v/>
      </c>
      <c r="S46" s="40" t="str">
        <f t="shared" si="75"/>
        <v/>
      </c>
      <c r="T46" s="40" t="str">
        <f t="shared" si="75"/>
        <v/>
      </c>
      <c r="U46" s="40" t="str">
        <f t="shared" si="75"/>
        <v/>
      </c>
      <c r="V46" s="40" t="str">
        <f t="shared" si="75"/>
        <v/>
      </c>
      <c r="W46" s="40" t="str">
        <f t="shared" si="75"/>
        <v/>
      </c>
      <c r="X46" s="40" t="str">
        <f t="shared" si="75"/>
        <v/>
      </c>
      <c r="Y46" s="40" t="str">
        <f t="shared" si="75"/>
        <v/>
      </c>
      <c r="Z46" s="40" t="str">
        <f t="shared" si="75"/>
        <v/>
      </c>
      <c r="AA46" s="40" t="str">
        <f t="shared" si="75"/>
        <v/>
      </c>
      <c r="AB46" s="40" t="str">
        <f t="shared" si="75"/>
        <v/>
      </c>
      <c r="AC46" s="40" t="str">
        <f t="shared" si="75"/>
        <v/>
      </c>
      <c r="AD46" s="40" t="str">
        <f t="shared" si="75"/>
        <v/>
      </c>
      <c r="AE46" s="40" t="str">
        <f t="shared" si="75"/>
        <v/>
      </c>
      <c r="AF46" s="40" t="str">
        <f t="shared" si="75"/>
        <v/>
      </c>
      <c r="AG46" s="40" t="str">
        <f t="shared" si="75"/>
        <v/>
      </c>
      <c r="AH46" s="40" t="str">
        <f t="shared" si="75"/>
        <v/>
      </c>
      <c r="AI46" s="40" t="str">
        <f t="shared" si="75"/>
        <v/>
      </c>
      <c r="AJ46" s="40" t="str">
        <f t="shared" si="75"/>
        <v/>
      </c>
      <c r="AK46" s="40" t="str">
        <f t="shared" si="75"/>
        <v/>
      </c>
      <c r="AL46" s="40" t="str">
        <f t="shared" si="75"/>
        <v/>
      </c>
      <c r="AM46" s="40" t="str">
        <f t="shared" si="75"/>
        <v/>
      </c>
      <c r="AN46" s="40" t="str">
        <f t="shared" si="75"/>
        <v/>
      </c>
      <c r="AO46" s="40" t="str">
        <f t="shared" si="75"/>
        <v/>
      </c>
      <c r="AP46" s="40" t="str">
        <f t="shared" si="75"/>
        <v/>
      </c>
      <c r="AQ46" s="40" t="str">
        <f t="shared" si="75"/>
        <v/>
      </c>
      <c r="AR46" s="40" t="str">
        <f t="shared" si="75"/>
        <v/>
      </c>
      <c r="AS46" s="40" t="str">
        <f t="shared" si="75"/>
        <v/>
      </c>
      <c r="AT46" s="40" t="str">
        <f t="shared" si="75"/>
        <v/>
      </c>
      <c r="AU46" s="40" t="str">
        <f t="shared" si="75"/>
        <v/>
      </c>
      <c r="AV46" s="40" t="str">
        <f t="shared" si="75"/>
        <v/>
      </c>
      <c r="AW46" s="40" t="str">
        <f t="shared" si="75"/>
        <v/>
      </c>
      <c r="AX46" s="40" t="str">
        <f t="shared" si="75"/>
        <v/>
      </c>
      <c r="AY46" s="40" t="str">
        <f t="shared" si="75"/>
        <v/>
      </c>
      <c r="AZ46" s="40" t="str">
        <f t="shared" si="75"/>
        <v/>
      </c>
      <c r="BA46" s="40" t="str">
        <f t="shared" si="75"/>
        <v/>
      </c>
      <c r="BB46" s="40" t="str">
        <f t="shared" si="75"/>
        <v/>
      </c>
      <c r="BC46" s="40" t="str">
        <f t="shared" si="75"/>
        <v/>
      </c>
      <c r="BD46" s="40" t="str">
        <f t="shared" si="75"/>
        <v/>
      </c>
      <c r="BE46" s="40" t="str">
        <f t="shared" si="75"/>
        <v/>
      </c>
      <c r="BF46" s="40" t="str">
        <f t="shared" si="75"/>
        <v/>
      </c>
      <c r="BG46" s="40" t="str">
        <f t="shared" si="75"/>
        <v/>
      </c>
      <c r="BH46" s="40" t="str">
        <f t="shared" si="75"/>
        <v/>
      </c>
      <c r="BI46" s="40" t="str">
        <f t="shared" si="75"/>
        <v/>
      </c>
      <c r="BJ46" s="40" t="str">
        <f t="shared" si="75"/>
        <v/>
      </c>
      <c r="BK46" s="40" t="str">
        <f t="shared" si="75"/>
        <v/>
      </c>
      <c r="BL46" s="40" t="str">
        <f t="shared" si="75"/>
        <v/>
      </c>
      <c r="BM46" s="40" t="str">
        <f t="shared" si="75"/>
        <v/>
      </c>
      <c r="BN46" s="40" t="str">
        <f t="shared" si="75"/>
        <v/>
      </c>
      <c r="BO46" s="40" t="str">
        <f t="shared" si="75"/>
        <v/>
      </c>
      <c r="BP46" s="40" t="str">
        <f t="shared" si="75"/>
        <v/>
      </c>
      <c r="BQ46" s="40" t="str">
        <f t="shared" si="75"/>
        <v/>
      </c>
      <c r="BR46" s="40" t="str">
        <f t="shared" si="75"/>
        <v/>
      </c>
      <c r="BS46" s="40" t="str">
        <f t="shared" si="75"/>
        <v/>
      </c>
      <c r="BT46" s="40" t="str">
        <f t="shared" si="75"/>
        <v/>
      </c>
      <c r="BU46" s="40" t="str">
        <f t="shared" si="75"/>
        <v/>
      </c>
      <c r="BV46" s="40" t="str">
        <f t="shared" si="75"/>
        <v/>
      </c>
      <c r="BW46" s="40" t="str">
        <f t="shared" si="75"/>
        <v/>
      </c>
      <c r="BX46" s="40" t="str">
        <f t="shared" ref="BX46:DF46" si="76">IF(AND(($F46&lt;=BX$10),($G46&gt;=BX$10)),"P","")</f>
        <v/>
      </c>
      <c r="BY46" s="40" t="str">
        <f t="shared" si="76"/>
        <v/>
      </c>
      <c r="BZ46" s="40" t="str">
        <f t="shared" si="76"/>
        <v/>
      </c>
      <c r="CA46" s="40" t="str">
        <f t="shared" si="76"/>
        <v/>
      </c>
      <c r="CB46" s="40" t="str">
        <f t="shared" si="76"/>
        <v/>
      </c>
      <c r="CC46" s="40" t="str">
        <f t="shared" si="76"/>
        <v/>
      </c>
      <c r="CD46" s="40" t="str">
        <f t="shared" si="76"/>
        <v/>
      </c>
      <c r="CE46" s="40" t="str">
        <f t="shared" si="76"/>
        <v/>
      </c>
      <c r="CF46" s="40" t="str">
        <f t="shared" si="76"/>
        <v/>
      </c>
      <c r="CG46" s="40" t="str">
        <f t="shared" si="76"/>
        <v/>
      </c>
      <c r="CH46" s="40" t="str">
        <f t="shared" si="76"/>
        <v/>
      </c>
      <c r="CI46" s="40" t="str">
        <f t="shared" si="76"/>
        <v/>
      </c>
      <c r="CJ46" s="40" t="str">
        <f t="shared" si="76"/>
        <v/>
      </c>
      <c r="CK46" s="40" t="str">
        <f t="shared" si="76"/>
        <v/>
      </c>
      <c r="CL46" s="40" t="str">
        <f t="shared" si="76"/>
        <v/>
      </c>
      <c r="CM46" s="40" t="str">
        <f t="shared" si="76"/>
        <v/>
      </c>
      <c r="CN46" s="40" t="str">
        <f t="shared" si="76"/>
        <v/>
      </c>
      <c r="CO46" s="40" t="str">
        <f t="shared" si="76"/>
        <v/>
      </c>
      <c r="CP46" s="40" t="str">
        <f t="shared" si="76"/>
        <v/>
      </c>
      <c r="CQ46" s="40" t="str">
        <f t="shared" si="76"/>
        <v/>
      </c>
      <c r="CR46" s="40" t="str">
        <f t="shared" si="76"/>
        <v/>
      </c>
      <c r="CS46" s="40" t="str">
        <f t="shared" si="76"/>
        <v/>
      </c>
      <c r="CT46" s="40" t="str">
        <f t="shared" si="76"/>
        <v/>
      </c>
      <c r="CU46" s="40" t="str">
        <f t="shared" si="76"/>
        <v/>
      </c>
      <c r="CV46" s="40" t="str">
        <f t="shared" si="76"/>
        <v/>
      </c>
      <c r="CW46" s="40" t="str">
        <f t="shared" si="76"/>
        <v/>
      </c>
      <c r="CX46" s="40" t="str">
        <f t="shared" si="76"/>
        <v/>
      </c>
      <c r="CY46" s="40" t="str">
        <f t="shared" si="76"/>
        <v/>
      </c>
      <c r="CZ46" s="40" t="str">
        <f t="shared" si="76"/>
        <v/>
      </c>
      <c r="DA46" s="40" t="str">
        <f t="shared" si="76"/>
        <v/>
      </c>
      <c r="DB46" s="40" t="str">
        <f t="shared" si="76"/>
        <v/>
      </c>
      <c r="DC46" s="40" t="str">
        <f t="shared" si="76"/>
        <v/>
      </c>
      <c r="DD46" s="40" t="str">
        <f t="shared" si="76"/>
        <v/>
      </c>
      <c r="DE46" s="40" t="str">
        <f t="shared" si="76"/>
        <v/>
      </c>
      <c r="DF46" s="40" t="str">
        <f t="shared" si="76"/>
        <v/>
      </c>
    </row>
    <row r="47" spans="2:110" ht="16.3" thickBot="1" x14ac:dyDescent="0.35">
      <c r="B47" s="32" t="s">
        <v>30</v>
      </c>
      <c r="C47" s="33" t="s">
        <v>29</v>
      </c>
      <c r="D47" s="69" t="s">
        <v>86</v>
      </c>
      <c r="E47" s="44" t="s">
        <v>177</v>
      </c>
      <c r="F47" s="45"/>
      <c r="G47" s="46"/>
      <c r="H47" s="47">
        <f t="shared" si="73"/>
        <v>0</v>
      </c>
      <c r="I47" s="48"/>
      <c r="J47" s="49">
        <v>0</v>
      </c>
      <c r="K47" s="50" t="str">
        <f t="shared" si="66"/>
        <v/>
      </c>
      <c r="L47" s="50" t="str">
        <f t="shared" si="66"/>
        <v/>
      </c>
      <c r="M47" s="50" t="str">
        <f t="shared" si="66"/>
        <v/>
      </c>
      <c r="N47" s="50" t="str">
        <f t="shared" si="66"/>
        <v/>
      </c>
      <c r="O47" s="50" t="str">
        <f t="shared" si="66"/>
        <v/>
      </c>
      <c r="P47" s="51" t="str">
        <f t="shared" si="66"/>
        <v/>
      </c>
      <c r="Q47" s="51" t="str">
        <f t="shared" si="66"/>
        <v/>
      </c>
      <c r="R47" s="51" t="str">
        <f t="shared" si="66"/>
        <v/>
      </c>
      <c r="S47" s="51" t="str">
        <f t="shared" si="66"/>
        <v/>
      </c>
      <c r="T47" s="51" t="str">
        <f t="shared" si="66"/>
        <v/>
      </c>
      <c r="U47" s="50" t="str">
        <f t="shared" si="66"/>
        <v/>
      </c>
      <c r="V47" s="50" t="str">
        <f t="shared" si="66"/>
        <v/>
      </c>
      <c r="W47" s="50" t="str">
        <f t="shared" si="66"/>
        <v/>
      </c>
      <c r="X47" s="50" t="str">
        <f t="shared" si="66"/>
        <v/>
      </c>
      <c r="Y47" s="50" t="str">
        <f t="shared" si="66"/>
        <v/>
      </c>
      <c r="Z47" s="51" t="str">
        <f t="shared" si="66"/>
        <v/>
      </c>
      <c r="AA47" s="51" t="str">
        <f t="shared" si="67"/>
        <v/>
      </c>
      <c r="AB47" s="51" t="str">
        <f t="shared" si="67"/>
        <v/>
      </c>
      <c r="AC47" s="51" t="str">
        <f t="shared" si="67"/>
        <v/>
      </c>
      <c r="AD47" s="51" t="str">
        <f t="shared" si="67"/>
        <v/>
      </c>
      <c r="AE47" s="50" t="str">
        <f t="shared" si="67"/>
        <v/>
      </c>
      <c r="AF47" s="50" t="str">
        <f t="shared" si="67"/>
        <v/>
      </c>
      <c r="AG47" s="50" t="str">
        <f t="shared" si="67"/>
        <v/>
      </c>
      <c r="AH47" s="50" t="str">
        <f t="shared" si="67"/>
        <v/>
      </c>
      <c r="AI47" s="50" t="str">
        <f t="shared" si="67"/>
        <v/>
      </c>
      <c r="AJ47" s="51" t="str">
        <f t="shared" si="67"/>
        <v/>
      </c>
      <c r="AK47" s="51" t="str">
        <f t="shared" si="67"/>
        <v/>
      </c>
      <c r="AL47" s="51" t="str">
        <f t="shared" si="67"/>
        <v/>
      </c>
      <c r="AM47" s="51" t="str">
        <f t="shared" si="67"/>
        <v/>
      </c>
      <c r="AN47" s="51" t="str">
        <f t="shared" si="67"/>
        <v/>
      </c>
      <c r="AO47" s="50" t="str">
        <f t="shared" si="67"/>
        <v/>
      </c>
      <c r="AP47" s="50" t="str">
        <f t="shared" si="67"/>
        <v/>
      </c>
      <c r="AQ47" s="50" t="str">
        <f t="shared" si="68"/>
        <v/>
      </c>
      <c r="AR47" s="50" t="str">
        <f t="shared" si="68"/>
        <v/>
      </c>
      <c r="AS47" s="50" t="str">
        <f t="shared" si="68"/>
        <v/>
      </c>
      <c r="AT47" s="51" t="str">
        <f t="shared" si="68"/>
        <v/>
      </c>
      <c r="AU47" s="51" t="str">
        <f t="shared" si="68"/>
        <v/>
      </c>
      <c r="AV47" s="51" t="str">
        <f t="shared" si="68"/>
        <v/>
      </c>
      <c r="AW47" s="51" t="str">
        <f t="shared" si="68"/>
        <v/>
      </c>
      <c r="AX47" s="51" t="str">
        <f t="shared" si="68"/>
        <v/>
      </c>
      <c r="AY47" s="50" t="str">
        <f t="shared" si="68"/>
        <v/>
      </c>
      <c r="AZ47" s="50" t="str">
        <f t="shared" si="68"/>
        <v/>
      </c>
      <c r="BA47" s="50" t="str">
        <f t="shared" si="68"/>
        <v/>
      </c>
      <c r="BB47" s="50" t="str">
        <f t="shared" si="68"/>
        <v/>
      </c>
      <c r="BC47" s="50" t="str">
        <f t="shared" si="68"/>
        <v/>
      </c>
      <c r="BD47" s="51" t="str">
        <f t="shared" si="68"/>
        <v/>
      </c>
      <c r="BE47" s="51" t="str">
        <f t="shared" si="68"/>
        <v/>
      </c>
      <c r="BF47" s="51" t="str">
        <f t="shared" si="68"/>
        <v/>
      </c>
      <c r="BG47" s="51" t="str">
        <f t="shared" si="69"/>
        <v/>
      </c>
      <c r="BH47" s="51" t="str">
        <f t="shared" si="69"/>
        <v/>
      </c>
      <c r="BI47" s="50" t="str">
        <f t="shared" si="69"/>
        <v/>
      </c>
      <c r="BJ47" s="50" t="str">
        <f t="shared" si="69"/>
        <v/>
      </c>
      <c r="BK47" s="50" t="str">
        <f t="shared" si="69"/>
        <v/>
      </c>
      <c r="BL47" s="50" t="str">
        <f t="shared" si="69"/>
        <v/>
      </c>
      <c r="BM47" s="50" t="str">
        <f t="shared" si="69"/>
        <v/>
      </c>
      <c r="BN47" s="51" t="str">
        <f t="shared" si="69"/>
        <v/>
      </c>
      <c r="BO47" s="51" t="str">
        <f t="shared" si="69"/>
        <v/>
      </c>
      <c r="BP47" s="51" t="str">
        <f t="shared" si="69"/>
        <v/>
      </c>
      <c r="BQ47" s="51" t="str">
        <f t="shared" si="69"/>
        <v/>
      </c>
      <c r="BR47" s="51" t="str">
        <f t="shared" si="69"/>
        <v/>
      </c>
      <c r="BS47" s="50" t="str">
        <f t="shared" si="69"/>
        <v/>
      </c>
      <c r="BT47" s="50" t="str">
        <f t="shared" si="69"/>
        <v/>
      </c>
      <c r="BU47" s="50" t="str">
        <f t="shared" si="69"/>
        <v/>
      </c>
      <c r="BV47" s="50" t="str">
        <f t="shared" si="69"/>
        <v/>
      </c>
      <c r="BW47" s="50" t="str">
        <f t="shared" si="70"/>
        <v/>
      </c>
      <c r="BX47" s="51" t="str">
        <f t="shared" si="70"/>
        <v/>
      </c>
      <c r="BY47" s="51" t="str">
        <f t="shared" si="70"/>
        <v/>
      </c>
      <c r="BZ47" s="51" t="str">
        <f t="shared" si="70"/>
        <v/>
      </c>
      <c r="CA47" s="51" t="str">
        <f t="shared" si="70"/>
        <v/>
      </c>
      <c r="CB47" s="51" t="str">
        <f t="shared" si="70"/>
        <v/>
      </c>
      <c r="CC47" s="50" t="str">
        <f t="shared" si="70"/>
        <v/>
      </c>
      <c r="CD47" s="50" t="str">
        <f t="shared" si="70"/>
        <v/>
      </c>
      <c r="CE47" s="50" t="str">
        <f t="shared" si="70"/>
        <v/>
      </c>
      <c r="CF47" s="50" t="str">
        <f t="shared" si="70"/>
        <v/>
      </c>
      <c r="CG47" s="50" t="str">
        <f t="shared" si="70"/>
        <v/>
      </c>
      <c r="CH47" s="51" t="str">
        <f t="shared" si="70"/>
        <v/>
      </c>
      <c r="CI47" s="51" t="str">
        <f t="shared" si="70"/>
        <v/>
      </c>
      <c r="CJ47" s="51" t="str">
        <f t="shared" si="70"/>
        <v/>
      </c>
      <c r="CK47" s="51" t="str">
        <f t="shared" si="70"/>
        <v/>
      </c>
      <c r="CL47" s="51" t="str">
        <f t="shared" si="70"/>
        <v/>
      </c>
      <c r="CM47" s="50" t="str">
        <f t="shared" si="71"/>
        <v/>
      </c>
      <c r="CN47" s="50" t="str">
        <f t="shared" si="71"/>
        <v/>
      </c>
      <c r="CO47" s="50" t="str">
        <f t="shared" si="71"/>
        <v/>
      </c>
      <c r="CP47" s="50" t="str">
        <f t="shared" si="71"/>
        <v/>
      </c>
      <c r="CQ47" s="50" t="str">
        <f t="shared" si="71"/>
        <v/>
      </c>
      <c r="CR47" s="51" t="str">
        <f t="shared" si="71"/>
        <v/>
      </c>
      <c r="CS47" s="51" t="str">
        <f t="shared" si="71"/>
        <v/>
      </c>
      <c r="CT47" s="51" t="str">
        <f t="shared" si="71"/>
        <v/>
      </c>
      <c r="CU47" s="51" t="str">
        <f t="shared" si="71"/>
        <v/>
      </c>
      <c r="CV47" s="51" t="str">
        <f t="shared" si="71"/>
        <v/>
      </c>
      <c r="CW47" s="50" t="str">
        <f t="shared" si="71"/>
        <v/>
      </c>
      <c r="CX47" s="50" t="str">
        <f t="shared" si="71"/>
        <v/>
      </c>
      <c r="CY47" s="50" t="str">
        <f t="shared" si="71"/>
        <v/>
      </c>
      <c r="CZ47" s="50" t="str">
        <f t="shared" si="71"/>
        <v/>
      </c>
      <c r="DA47" s="50" t="str">
        <f t="shared" si="71"/>
        <v/>
      </c>
      <c r="DB47" s="51" t="str">
        <f t="shared" si="71"/>
        <v/>
      </c>
      <c r="DC47" s="51" t="str">
        <f t="shared" si="72"/>
        <v/>
      </c>
      <c r="DD47" s="51" t="str">
        <f t="shared" si="72"/>
        <v/>
      </c>
      <c r="DE47" s="51" t="str">
        <f t="shared" si="72"/>
        <v/>
      </c>
      <c r="DF47" s="51" t="str">
        <f t="shared" si="72"/>
        <v/>
      </c>
    </row>
    <row r="48" spans="2:110" ht="16.3" thickBot="1" x14ac:dyDescent="0.35">
      <c r="B48" s="32" t="s">
        <v>30</v>
      </c>
      <c r="C48" s="33" t="s">
        <v>29</v>
      </c>
      <c r="D48" s="70" t="s">
        <v>87</v>
      </c>
      <c r="E48" s="44" t="s">
        <v>177</v>
      </c>
      <c r="F48" s="45"/>
      <c r="G48" s="46"/>
      <c r="H48" s="47">
        <f t="shared" si="73"/>
        <v>0</v>
      </c>
      <c r="I48" s="48"/>
      <c r="J48" s="49">
        <v>0</v>
      </c>
      <c r="K48" s="50" t="str">
        <f t="shared" si="66"/>
        <v/>
      </c>
      <c r="L48" s="50" t="str">
        <f t="shared" si="66"/>
        <v/>
      </c>
      <c r="M48" s="50" t="str">
        <f t="shared" si="66"/>
        <v/>
      </c>
      <c r="N48" s="50" t="str">
        <f t="shared" si="66"/>
        <v/>
      </c>
      <c r="O48" s="50" t="str">
        <f t="shared" si="66"/>
        <v/>
      </c>
      <c r="P48" s="51" t="str">
        <f t="shared" si="66"/>
        <v/>
      </c>
      <c r="Q48" s="51" t="str">
        <f t="shared" si="66"/>
        <v/>
      </c>
      <c r="R48" s="51" t="str">
        <f t="shared" si="66"/>
        <v/>
      </c>
      <c r="S48" s="51" t="str">
        <f t="shared" si="66"/>
        <v/>
      </c>
      <c r="T48" s="51" t="str">
        <f t="shared" si="66"/>
        <v/>
      </c>
      <c r="U48" s="50" t="str">
        <f t="shared" si="66"/>
        <v/>
      </c>
      <c r="V48" s="50" t="str">
        <f t="shared" si="66"/>
        <v/>
      </c>
      <c r="W48" s="50" t="str">
        <f t="shared" si="66"/>
        <v/>
      </c>
      <c r="X48" s="50" t="str">
        <f t="shared" si="66"/>
        <v/>
      </c>
      <c r="Y48" s="50" t="str">
        <f t="shared" si="66"/>
        <v/>
      </c>
      <c r="Z48" s="51" t="str">
        <f t="shared" si="66"/>
        <v/>
      </c>
      <c r="AA48" s="51" t="str">
        <f t="shared" si="67"/>
        <v/>
      </c>
      <c r="AB48" s="51" t="str">
        <f t="shared" si="67"/>
        <v/>
      </c>
      <c r="AC48" s="51" t="str">
        <f t="shared" si="67"/>
        <v/>
      </c>
      <c r="AD48" s="51" t="str">
        <f t="shared" si="67"/>
        <v/>
      </c>
      <c r="AE48" s="50" t="str">
        <f t="shared" si="67"/>
        <v/>
      </c>
      <c r="AF48" s="50" t="str">
        <f t="shared" si="67"/>
        <v/>
      </c>
      <c r="AG48" s="50" t="str">
        <f t="shared" si="67"/>
        <v/>
      </c>
      <c r="AH48" s="50" t="str">
        <f t="shared" si="67"/>
        <v/>
      </c>
      <c r="AI48" s="50" t="str">
        <f t="shared" si="67"/>
        <v/>
      </c>
      <c r="AJ48" s="51" t="str">
        <f t="shared" si="67"/>
        <v/>
      </c>
      <c r="AK48" s="51" t="str">
        <f t="shared" si="67"/>
        <v/>
      </c>
      <c r="AL48" s="51" t="str">
        <f t="shared" si="67"/>
        <v/>
      </c>
      <c r="AM48" s="51" t="str">
        <f t="shared" si="67"/>
        <v/>
      </c>
      <c r="AN48" s="51" t="str">
        <f t="shared" si="67"/>
        <v/>
      </c>
      <c r="AO48" s="50" t="str">
        <f t="shared" si="67"/>
        <v/>
      </c>
      <c r="AP48" s="50" t="str">
        <f t="shared" si="67"/>
        <v/>
      </c>
      <c r="AQ48" s="50" t="str">
        <f t="shared" si="68"/>
        <v/>
      </c>
      <c r="AR48" s="50" t="str">
        <f t="shared" si="68"/>
        <v/>
      </c>
      <c r="AS48" s="50" t="str">
        <f t="shared" si="68"/>
        <v/>
      </c>
      <c r="AT48" s="51" t="str">
        <f t="shared" si="68"/>
        <v/>
      </c>
      <c r="AU48" s="51" t="str">
        <f t="shared" si="68"/>
        <v/>
      </c>
      <c r="AV48" s="51" t="str">
        <f t="shared" si="68"/>
        <v/>
      </c>
      <c r="AW48" s="51" t="str">
        <f t="shared" si="68"/>
        <v/>
      </c>
      <c r="AX48" s="51" t="str">
        <f t="shared" si="68"/>
        <v/>
      </c>
      <c r="AY48" s="50" t="str">
        <f t="shared" si="68"/>
        <v/>
      </c>
      <c r="AZ48" s="50" t="str">
        <f t="shared" si="68"/>
        <v/>
      </c>
      <c r="BA48" s="50" t="str">
        <f t="shared" si="68"/>
        <v/>
      </c>
      <c r="BB48" s="50" t="str">
        <f t="shared" si="68"/>
        <v/>
      </c>
      <c r="BC48" s="50" t="str">
        <f t="shared" si="68"/>
        <v/>
      </c>
      <c r="BD48" s="51" t="str">
        <f t="shared" si="68"/>
        <v/>
      </c>
      <c r="BE48" s="51" t="str">
        <f t="shared" si="68"/>
        <v/>
      </c>
      <c r="BF48" s="51" t="str">
        <f t="shared" si="68"/>
        <v/>
      </c>
      <c r="BG48" s="51" t="str">
        <f t="shared" si="69"/>
        <v/>
      </c>
      <c r="BH48" s="51" t="str">
        <f t="shared" si="69"/>
        <v/>
      </c>
      <c r="BI48" s="50" t="str">
        <f t="shared" si="69"/>
        <v/>
      </c>
      <c r="BJ48" s="50" t="str">
        <f t="shared" si="69"/>
        <v/>
      </c>
      <c r="BK48" s="50" t="str">
        <f t="shared" si="69"/>
        <v/>
      </c>
      <c r="BL48" s="50" t="str">
        <f t="shared" si="69"/>
        <v/>
      </c>
      <c r="BM48" s="50" t="str">
        <f t="shared" si="69"/>
        <v/>
      </c>
      <c r="BN48" s="51" t="str">
        <f t="shared" si="69"/>
        <v/>
      </c>
      <c r="BO48" s="51" t="str">
        <f t="shared" si="69"/>
        <v/>
      </c>
      <c r="BP48" s="51" t="str">
        <f t="shared" si="69"/>
        <v/>
      </c>
      <c r="BQ48" s="51" t="str">
        <f t="shared" si="69"/>
        <v/>
      </c>
      <c r="BR48" s="51" t="str">
        <f t="shared" si="69"/>
        <v/>
      </c>
      <c r="BS48" s="50" t="str">
        <f t="shared" si="69"/>
        <v/>
      </c>
      <c r="BT48" s="50" t="str">
        <f t="shared" si="69"/>
        <v/>
      </c>
      <c r="BU48" s="50" t="str">
        <f t="shared" si="69"/>
        <v/>
      </c>
      <c r="BV48" s="50" t="str">
        <f t="shared" si="69"/>
        <v/>
      </c>
      <c r="BW48" s="50" t="str">
        <f t="shared" si="70"/>
        <v/>
      </c>
      <c r="BX48" s="51" t="str">
        <f t="shared" si="70"/>
        <v/>
      </c>
      <c r="BY48" s="51" t="str">
        <f t="shared" si="70"/>
        <v/>
      </c>
      <c r="BZ48" s="51" t="str">
        <f t="shared" si="70"/>
        <v/>
      </c>
      <c r="CA48" s="51" t="str">
        <f t="shared" si="70"/>
        <v/>
      </c>
      <c r="CB48" s="51" t="str">
        <f t="shared" si="70"/>
        <v/>
      </c>
      <c r="CC48" s="50" t="str">
        <f t="shared" si="70"/>
        <v/>
      </c>
      <c r="CD48" s="50" t="str">
        <f t="shared" si="70"/>
        <v/>
      </c>
      <c r="CE48" s="50" t="str">
        <f t="shared" si="70"/>
        <v/>
      </c>
      <c r="CF48" s="50" t="str">
        <f t="shared" si="70"/>
        <v/>
      </c>
      <c r="CG48" s="50" t="str">
        <f t="shared" si="70"/>
        <v/>
      </c>
      <c r="CH48" s="51" t="str">
        <f t="shared" si="70"/>
        <v/>
      </c>
      <c r="CI48" s="51" t="str">
        <f t="shared" si="70"/>
        <v/>
      </c>
      <c r="CJ48" s="51" t="str">
        <f t="shared" si="70"/>
        <v/>
      </c>
      <c r="CK48" s="51" t="str">
        <f t="shared" si="70"/>
        <v/>
      </c>
      <c r="CL48" s="51" t="str">
        <f t="shared" si="70"/>
        <v/>
      </c>
      <c r="CM48" s="50" t="str">
        <f t="shared" si="71"/>
        <v/>
      </c>
      <c r="CN48" s="50" t="str">
        <f t="shared" si="71"/>
        <v/>
      </c>
      <c r="CO48" s="50" t="str">
        <f t="shared" si="71"/>
        <v/>
      </c>
      <c r="CP48" s="50" t="str">
        <f t="shared" si="71"/>
        <v/>
      </c>
      <c r="CQ48" s="50" t="str">
        <f t="shared" si="71"/>
        <v/>
      </c>
      <c r="CR48" s="51" t="str">
        <f t="shared" si="71"/>
        <v/>
      </c>
      <c r="CS48" s="51" t="str">
        <f t="shared" si="71"/>
        <v/>
      </c>
      <c r="CT48" s="51" t="str">
        <f t="shared" si="71"/>
        <v/>
      </c>
      <c r="CU48" s="51" t="str">
        <f t="shared" si="71"/>
        <v/>
      </c>
      <c r="CV48" s="51" t="str">
        <f t="shared" si="71"/>
        <v/>
      </c>
      <c r="CW48" s="50" t="str">
        <f t="shared" si="71"/>
        <v/>
      </c>
      <c r="CX48" s="50" t="str">
        <f t="shared" si="71"/>
        <v/>
      </c>
      <c r="CY48" s="50" t="str">
        <f t="shared" si="71"/>
        <v/>
      </c>
      <c r="CZ48" s="50" t="str">
        <f t="shared" si="71"/>
        <v/>
      </c>
      <c r="DA48" s="50" t="str">
        <f t="shared" si="71"/>
        <v/>
      </c>
      <c r="DB48" s="51" t="str">
        <f t="shared" si="71"/>
        <v/>
      </c>
      <c r="DC48" s="51" t="str">
        <f t="shared" si="72"/>
        <v/>
      </c>
      <c r="DD48" s="51" t="str">
        <f t="shared" si="72"/>
        <v/>
      </c>
      <c r="DE48" s="51" t="str">
        <f t="shared" si="72"/>
        <v/>
      </c>
      <c r="DF48" s="51" t="str">
        <f t="shared" si="72"/>
        <v/>
      </c>
    </row>
    <row r="49" spans="2:110" x14ac:dyDescent="0.3">
      <c r="B49" s="32"/>
      <c r="C49" s="33"/>
      <c r="D49" s="71"/>
      <c r="E49" s="44"/>
      <c r="F49" s="72"/>
      <c r="G49" s="73"/>
      <c r="H49" s="47"/>
      <c r="I49" s="48"/>
      <c r="J49" s="74"/>
      <c r="K49" s="50"/>
      <c r="L49" s="50"/>
      <c r="M49" s="50"/>
      <c r="N49" s="50"/>
      <c r="O49" s="50"/>
      <c r="P49" s="51"/>
      <c r="Q49" s="51"/>
      <c r="R49" s="51"/>
      <c r="S49" s="51"/>
      <c r="T49" s="51"/>
      <c r="U49" s="50"/>
      <c r="V49" s="50"/>
      <c r="W49" s="50"/>
      <c r="X49" s="50"/>
      <c r="Y49" s="50"/>
      <c r="Z49" s="51"/>
      <c r="AA49" s="51"/>
      <c r="AB49" s="51"/>
      <c r="AC49" s="51"/>
      <c r="AD49" s="51"/>
      <c r="AE49" s="50"/>
      <c r="AF49" s="50"/>
      <c r="AG49" s="50"/>
      <c r="AH49" s="50"/>
      <c r="AI49" s="50"/>
      <c r="AJ49" s="51"/>
      <c r="AK49" s="51"/>
      <c r="AL49" s="51"/>
      <c r="AM49" s="51"/>
      <c r="AN49" s="51"/>
      <c r="AO49" s="50"/>
      <c r="AP49" s="50"/>
      <c r="AQ49" s="50"/>
      <c r="AR49" s="50"/>
      <c r="AS49" s="50"/>
      <c r="AT49" s="51"/>
      <c r="AU49" s="51"/>
      <c r="AV49" s="51"/>
      <c r="AW49" s="51"/>
      <c r="AX49" s="51"/>
      <c r="AY49" s="50"/>
      <c r="AZ49" s="50"/>
      <c r="BA49" s="50"/>
      <c r="BB49" s="50"/>
      <c r="BC49" s="50"/>
      <c r="BD49" s="51"/>
      <c r="BE49" s="51"/>
      <c r="BF49" s="51"/>
      <c r="BG49" s="51"/>
      <c r="BH49" s="51"/>
      <c r="BI49" s="50"/>
      <c r="BJ49" s="50"/>
      <c r="BK49" s="50"/>
      <c r="BL49" s="50"/>
      <c r="BM49" s="50"/>
      <c r="BN49" s="51"/>
      <c r="BO49" s="51"/>
      <c r="BP49" s="51"/>
      <c r="BQ49" s="51"/>
      <c r="BR49" s="51"/>
      <c r="BS49" s="50"/>
      <c r="BT49" s="50"/>
      <c r="BU49" s="50"/>
      <c r="BV49" s="50"/>
      <c r="BW49" s="50"/>
      <c r="BX49" s="51"/>
      <c r="BY49" s="51"/>
      <c r="BZ49" s="51"/>
      <c r="CA49" s="51"/>
      <c r="CB49" s="51"/>
      <c r="CC49" s="50"/>
      <c r="CD49" s="50"/>
      <c r="CE49" s="50"/>
      <c r="CF49" s="50"/>
      <c r="CG49" s="50"/>
      <c r="CH49" s="51"/>
      <c r="CI49" s="51"/>
      <c r="CJ49" s="51"/>
      <c r="CK49" s="51"/>
      <c r="CL49" s="51"/>
      <c r="CM49" s="50"/>
      <c r="CN49" s="50"/>
      <c r="CO49" s="50"/>
      <c r="CP49" s="50"/>
      <c r="CQ49" s="50"/>
      <c r="CR49" s="51"/>
      <c r="CS49" s="51"/>
      <c r="CT49" s="51"/>
      <c r="CU49" s="51"/>
      <c r="CV49" s="51"/>
      <c r="CW49" s="50"/>
      <c r="CX49" s="50"/>
      <c r="CY49" s="50"/>
      <c r="CZ49" s="50"/>
      <c r="DA49" s="50"/>
      <c r="DB49" s="51"/>
      <c r="DC49" s="51"/>
      <c r="DD49" s="51"/>
      <c r="DE49" s="51"/>
      <c r="DF49" s="51"/>
    </row>
  </sheetData>
  <mergeCells count="9">
    <mergeCell ref="B7:J7"/>
    <mergeCell ref="F2:H2"/>
    <mergeCell ref="B3:E3"/>
    <mergeCell ref="F3:H3"/>
    <mergeCell ref="F4:H4"/>
    <mergeCell ref="I4:J4"/>
    <mergeCell ref="B5:E5"/>
    <mergeCell ref="F5:H5"/>
    <mergeCell ref="I5:J5"/>
  </mergeCells>
  <phoneticPr fontId="10" type="noConversion"/>
  <conditionalFormatting sqref="B11:B49">
    <cfRule type="containsText" dxfId="90" priority="22" operator="containsText" text="Needs Update">
      <formula>NOT(ISERROR(SEARCH("Needs Update",B11)))</formula>
    </cfRule>
    <cfRule type="containsText" dxfId="89" priority="23" operator="containsText" text="Needs Review">
      <formula>NOT(ISERROR(SEARCH("Needs Review",B11)))</formula>
    </cfRule>
    <cfRule type="containsText" dxfId="88" priority="24" operator="containsText" text="Not Started">
      <formula>NOT(ISERROR(SEARCH("Not Started",B11)))</formula>
    </cfRule>
    <cfRule type="containsText" dxfId="87" priority="25" operator="containsText" text="On Hold">
      <formula>NOT(ISERROR(SEARCH("On Hold",B11)))</formula>
    </cfRule>
    <cfRule type="containsText" dxfId="86" priority="26" operator="containsText" text="Overdue">
      <formula>NOT(ISERROR(SEARCH("Overdue",B11)))</formula>
    </cfRule>
    <cfRule type="containsText" dxfId="85" priority="27" operator="containsText" text="Complete">
      <formula>NOT(ISERROR(SEARCH("Complete",B11)))</formula>
    </cfRule>
    <cfRule type="containsText" dxfId="84" priority="28" operator="containsText" text="In Progress">
      <formula>NOT(ISERROR(SEARCH("In Progress",B11)))</formula>
    </cfRule>
  </conditionalFormatting>
  <conditionalFormatting sqref="C11:C49">
    <cfRule type="containsText" dxfId="83" priority="19" operator="containsText" text="LOW">
      <formula>NOT(ISERROR(SEARCH("LOW",C11)))</formula>
    </cfRule>
    <cfRule type="containsText" dxfId="82" priority="20" operator="containsText" text="MED">
      <formula>NOT(ISERROR(SEARCH("MED",C11)))</formula>
    </cfRule>
    <cfRule type="containsText" dxfId="81" priority="21" operator="containsText" text="HIGH">
      <formula>NOT(ISERROR(SEARCH("HIGH",C11)))</formula>
    </cfRule>
  </conditionalFormatting>
  <conditionalFormatting sqref="J11:J49">
    <cfRule type="dataBar" priority="112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{24DB8E59-3CD3-4E1F-808E-15A0DB63CC5D}</x14:id>
        </ext>
      </extLst>
    </cfRule>
  </conditionalFormatting>
  <conditionalFormatting sqref="J32 J25 J18 J11">
    <cfRule type="dataBar" priority="84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{3C55AA70-8AAB-4E81-9F9A-CDAADFD8298E}</x14:id>
        </ext>
      </extLst>
    </cfRule>
  </conditionalFormatting>
  <conditionalFormatting sqref="J34 J36">
    <cfRule type="dataBar" priority="18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{CE91D1FD-BEBA-49BD-B754-0A8C2231C8CF}</x14:id>
        </ext>
      </extLst>
    </cfRule>
  </conditionalFormatting>
  <conditionalFormatting sqref="J40">
    <cfRule type="dataBar" priority="14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{7A75FB15-C387-4550-9B8B-5C86E2FC5424}</x14:id>
        </ext>
      </extLst>
    </cfRule>
  </conditionalFormatting>
  <conditionalFormatting sqref="J44">
    <cfRule type="dataBar" priority="12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{5E32A73A-7D7C-402D-B67D-33F6527800D3}</x14:id>
        </ext>
      </extLst>
    </cfRule>
  </conditionalFormatting>
  <conditionalFormatting sqref="J46">
    <cfRule type="dataBar" priority="9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{0BDCEC28-368E-483E-9064-F6F7A565F464}</x14:id>
        </ext>
      </extLst>
    </cfRule>
  </conditionalFormatting>
  <conditionalFormatting sqref="K11:DF39">
    <cfRule type="cellIs" dxfId="80" priority="42" operator="equal">
      <formula>"P"</formula>
    </cfRule>
  </conditionalFormatting>
  <conditionalFormatting sqref="K11:DF49">
    <cfRule type="containsText" dxfId="79" priority="7" operator="containsText" text="T">
      <formula>NOT(ISERROR(SEARCH("T",K11)))</formula>
    </cfRule>
  </conditionalFormatting>
  <conditionalFormatting sqref="K44:DF49">
    <cfRule type="cellIs" dxfId="78" priority="8" operator="equal">
      <formula>"P"</formula>
    </cfRule>
  </conditionalFormatting>
  <pageMargins left="0.4" right="0.4" top="0.4" bottom="0.4" header="0" footer="0"/>
  <pageSetup paperSize="119" fitToWidth="0" orientation="landscape" horizontalDpi="1200" verticalDpi="1200" r:id="rId1"/>
  <ignoredErrors>
    <ignoredError sqref="K25 K18:DF18 L25:DF25 K32:DF32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DB8E59-3CD3-4E1F-808E-15A0DB63CC5D}">
            <x14:dataBar minLength="0" maxLength="100">
              <x14:cfvo type="autoMin"/>
              <x14:cfvo type="autoMax"/>
              <x14:negativeFillColor theme="6"/>
              <x14:axisColor rgb="FF000000"/>
            </x14:dataBar>
          </x14:cfRule>
          <xm:sqref>J11:J49</xm:sqref>
        </x14:conditionalFormatting>
        <x14:conditionalFormatting xmlns:xm="http://schemas.microsoft.com/office/excel/2006/main">
          <x14:cfRule type="dataBar" id="{3C55AA70-8AAB-4E81-9F9A-CDAADFD8298E}">
            <x14:dataBar minLength="0" maxLength="100">
              <x14:cfvo type="autoMin"/>
              <x14:cfvo type="autoMax"/>
              <x14:negativeFillColor theme="0" tint="-0.249977111117893"/>
              <x14:axisColor rgb="FF000000"/>
            </x14:dataBar>
          </x14:cfRule>
          <xm:sqref>J32 J25 J18 J11</xm:sqref>
        </x14:conditionalFormatting>
        <x14:conditionalFormatting xmlns:xm="http://schemas.microsoft.com/office/excel/2006/main">
          <x14:cfRule type="dataBar" id="{CE91D1FD-BEBA-49BD-B754-0A8C2231C8CF}">
            <x14:dataBar minLength="0" maxLength="100">
              <x14:cfvo type="autoMin"/>
              <x14:cfvo type="autoMax"/>
              <x14:negativeFillColor theme="0" tint="-0.249977111117893"/>
              <x14:axisColor rgb="FF000000"/>
            </x14:dataBar>
          </x14:cfRule>
          <xm:sqref>J34 J36</xm:sqref>
        </x14:conditionalFormatting>
        <x14:conditionalFormatting xmlns:xm="http://schemas.microsoft.com/office/excel/2006/main">
          <x14:cfRule type="dataBar" id="{7A75FB15-C387-4550-9B8B-5C86E2FC5424}">
            <x14:dataBar minLength="0" maxLength="100">
              <x14:cfvo type="autoMin"/>
              <x14:cfvo type="autoMax"/>
              <x14:negativeFillColor theme="0" tint="-0.249977111117893"/>
              <x14:axisColor rgb="FF000000"/>
            </x14:dataBar>
          </x14:cfRule>
          <xm:sqref>J40</xm:sqref>
        </x14:conditionalFormatting>
        <x14:conditionalFormatting xmlns:xm="http://schemas.microsoft.com/office/excel/2006/main">
          <x14:cfRule type="dataBar" id="{5E32A73A-7D7C-402D-B67D-33F6527800D3}">
            <x14:dataBar minLength="0" maxLength="100">
              <x14:cfvo type="autoMin"/>
              <x14:cfvo type="autoMax"/>
              <x14:negativeFillColor theme="0" tint="-0.249977111117893"/>
              <x14:axisColor rgb="FF000000"/>
            </x14:dataBar>
          </x14:cfRule>
          <xm:sqref>J44</xm:sqref>
        </x14:conditionalFormatting>
        <x14:conditionalFormatting xmlns:xm="http://schemas.microsoft.com/office/excel/2006/main">
          <x14:cfRule type="dataBar" id="{0BDCEC28-368E-483E-9064-F6F7A565F464}">
            <x14:dataBar minLength="0" maxLength="100">
              <x14:cfvo type="autoMin"/>
              <x14:cfvo type="autoMax"/>
              <x14:negativeFillColor theme="0" tint="-0.249977111117893"/>
              <x14:axisColor rgb="FF000000"/>
            </x14:dataBar>
          </x14:cfRule>
          <xm:sqref>J46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2144C21-222C-4DBA-8599-C8325919B151}">
          <x14:formula1>
            <xm:f>Resource!$D$5:$D$7</xm:f>
          </x14:formula1>
          <xm:sqref>C11:C49</xm:sqref>
        </x14:dataValidation>
        <x14:dataValidation type="list" allowBlank="1" showInputMessage="1" showErrorMessage="1" xr:uid="{937E6F30-EDB9-43A3-B226-659B113714DB}">
          <x14:formula1>
            <xm:f>Resource!$B$5:$B$11</xm:f>
          </x14:formula1>
          <xm:sqref>B11:B49</xm:sqref>
        </x14:dataValidation>
        <x14:dataValidation type="list" allowBlank="1" showInputMessage="1" showErrorMessage="1" promptTitle="OWNER" xr:uid="{2388AB6D-76EB-4568-A4B4-E8925D39A5BE}">
          <x14:formula1>
            <xm:f>Resource!$H$5:$H$9</xm:f>
          </x14:formula1>
          <xm:sqref>E11:E49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2AE49-9C6E-4CF0-B691-1CDD6B83A374}">
  <sheetPr>
    <tabColor theme="3" tint="0.79998168889431442"/>
    <pageSetUpPr fitToPage="1"/>
  </sheetPr>
  <dimension ref="A1:DF57"/>
  <sheetViews>
    <sheetView showGridLines="0" tabSelected="1" zoomScaleNormal="100" workbookViewId="0">
      <selection activeCell="S5" sqref="S5"/>
    </sheetView>
  </sheetViews>
  <sheetFormatPr defaultColWidth="11.19921875" defaultRowHeight="15.65" x14ac:dyDescent="0.3"/>
  <cols>
    <col min="1" max="1" width="3" style="16" customWidth="1"/>
    <col min="2" max="2" width="13.19921875" style="23" customWidth="1"/>
    <col min="3" max="3" width="12.296875" style="23" bestFit="1" customWidth="1"/>
    <col min="4" max="4" width="31.19921875" style="23" bestFit="1" customWidth="1"/>
    <col min="5" max="5" width="11.296875" style="23" customWidth="1"/>
    <col min="6" max="7" width="10.69921875" style="25" customWidth="1"/>
    <col min="8" max="8" width="9" style="25" customWidth="1"/>
    <col min="9" max="9" width="17.5" style="23" bestFit="1" customWidth="1"/>
    <col min="10" max="10" width="15.3984375" style="25" bestFit="1" customWidth="1"/>
    <col min="11" max="110" width="4.69921875" style="23" customWidth="1"/>
    <col min="111" max="112" width="3.19921875" style="16" customWidth="1"/>
    <col min="113" max="16384" width="11.19921875" style="16"/>
  </cols>
  <sheetData>
    <row r="1" spans="1:110" s="15" customFormat="1" ht="45.1" customHeight="1" x14ac:dyDescent="0.45">
      <c r="A1" s="10"/>
      <c r="B1" s="75" t="s">
        <v>89</v>
      </c>
      <c r="C1" s="11"/>
      <c r="D1" s="11"/>
      <c r="E1" s="11"/>
      <c r="F1" s="12"/>
      <c r="G1" s="12"/>
      <c r="H1" s="12"/>
      <c r="I1" s="11"/>
      <c r="J1" s="13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1"/>
      <c r="AI1" s="11"/>
      <c r="AJ1" s="14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1"/>
      <c r="CF1" s="11"/>
      <c r="CG1" s="14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</row>
    <row r="2" spans="1:110" ht="15.05" customHeight="1" x14ac:dyDescent="0.3">
      <c r="B2" s="17" t="s">
        <v>39</v>
      </c>
      <c r="C2" s="16"/>
      <c r="D2" s="18"/>
      <c r="E2" s="16"/>
      <c r="F2" s="80" t="s">
        <v>0</v>
      </c>
      <c r="G2" s="80"/>
      <c r="H2" s="80"/>
      <c r="I2" s="16"/>
      <c r="J2" s="19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</row>
    <row r="3" spans="1:110" ht="30.05" customHeight="1" x14ac:dyDescent="0.3">
      <c r="B3" s="81" t="s">
        <v>46</v>
      </c>
      <c r="C3" s="81"/>
      <c r="D3" s="81"/>
      <c r="E3" s="81"/>
      <c r="F3" s="82">
        <v>45740</v>
      </c>
      <c r="G3" s="82"/>
      <c r="H3" s="82"/>
      <c r="I3" s="20"/>
      <c r="J3" s="19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</row>
    <row r="4" spans="1:110" ht="22.1" customHeight="1" x14ac:dyDescent="0.3">
      <c r="B4" s="21" t="s">
        <v>40</v>
      </c>
      <c r="C4" s="22"/>
      <c r="D4" s="22"/>
      <c r="E4" s="22"/>
      <c r="F4" s="83" t="s">
        <v>24</v>
      </c>
      <c r="G4" s="83"/>
      <c r="H4" s="83"/>
      <c r="I4" s="83" t="s">
        <v>41</v>
      </c>
      <c r="J4" s="83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</row>
    <row r="5" spans="1:110" ht="30.05" customHeight="1" x14ac:dyDescent="0.3">
      <c r="B5" s="81" t="s">
        <v>47</v>
      </c>
      <c r="C5" s="81"/>
      <c r="D5" s="81"/>
      <c r="E5" s="81"/>
      <c r="F5" s="84">
        <v>45762</v>
      </c>
      <c r="G5" s="84"/>
      <c r="H5" s="84"/>
      <c r="I5" s="85"/>
      <c r="J5" s="85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</row>
    <row r="6" spans="1:110" ht="22.1" customHeight="1" x14ac:dyDescent="0.3">
      <c r="B6" s="21" t="s">
        <v>66</v>
      </c>
      <c r="C6" s="16"/>
      <c r="D6" s="16"/>
      <c r="E6" s="16"/>
      <c r="F6" s="19"/>
      <c r="G6" s="19"/>
      <c r="H6" s="19"/>
      <c r="I6" s="16"/>
      <c r="J6" s="19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</row>
    <row r="7" spans="1:110" ht="30.05" customHeight="1" x14ac:dyDescent="0.3">
      <c r="B7" s="77" t="s">
        <v>57</v>
      </c>
      <c r="C7" s="78"/>
      <c r="D7" s="78"/>
      <c r="E7" s="78"/>
      <c r="F7" s="78"/>
      <c r="G7" s="78"/>
      <c r="H7" s="78"/>
      <c r="I7" s="78"/>
      <c r="J7" s="79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</row>
    <row r="8" spans="1:110" ht="10.199999999999999" customHeight="1" x14ac:dyDescent="0.3">
      <c r="B8" s="16"/>
      <c r="C8" s="16"/>
      <c r="D8" s="16"/>
      <c r="E8" s="16"/>
      <c r="F8" s="19"/>
      <c r="G8" s="19"/>
      <c r="H8" s="19"/>
      <c r="I8" s="16"/>
      <c r="J8" s="19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</row>
    <row r="9" spans="1:110" ht="17.55" x14ac:dyDescent="0.3">
      <c r="D9" s="24" t="s">
        <v>38</v>
      </c>
      <c r="I9" s="24" t="s">
        <v>1</v>
      </c>
      <c r="K9" s="26" t="s">
        <v>2</v>
      </c>
      <c r="L9" s="27"/>
      <c r="M9" s="27"/>
      <c r="N9" s="27"/>
      <c r="O9" s="27"/>
      <c r="P9" s="28" t="s">
        <v>3</v>
      </c>
      <c r="Q9" s="29"/>
      <c r="R9" s="29"/>
      <c r="S9" s="29"/>
      <c r="T9" s="29"/>
      <c r="U9" s="30" t="s">
        <v>4</v>
      </c>
      <c r="V9" s="27"/>
      <c r="W9" s="27"/>
      <c r="X9" s="27"/>
      <c r="Y9" s="27"/>
      <c r="Z9" s="28" t="s">
        <v>5</v>
      </c>
      <c r="AA9" s="29"/>
      <c r="AB9" s="29"/>
      <c r="AC9" s="29"/>
      <c r="AD9" s="29"/>
      <c r="AE9" s="30" t="s">
        <v>6</v>
      </c>
      <c r="AF9" s="27"/>
      <c r="AG9" s="27"/>
      <c r="AH9" s="27"/>
      <c r="AI9" s="27"/>
      <c r="AJ9" s="28" t="s">
        <v>7</v>
      </c>
      <c r="AK9" s="29"/>
      <c r="AL9" s="29"/>
      <c r="AM9" s="29"/>
      <c r="AN9" s="29"/>
      <c r="AO9" s="30" t="s">
        <v>8</v>
      </c>
      <c r="AP9" s="27"/>
      <c r="AQ9" s="27"/>
      <c r="AR9" s="27"/>
      <c r="AS9" s="27"/>
      <c r="AT9" s="28" t="s">
        <v>9</v>
      </c>
      <c r="AU9" s="29"/>
      <c r="AV9" s="29"/>
      <c r="AW9" s="29"/>
      <c r="AX9" s="29"/>
      <c r="AY9" s="30" t="s">
        <v>10</v>
      </c>
      <c r="AZ9" s="27"/>
      <c r="BA9" s="27"/>
      <c r="BB9" s="27"/>
      <c r="BC9" s="27"/>
      <c r="BD9" s="28" t="s">
        <v>11</v>
      </c>
      <c r="BE9" s="29"/>
      <c r="BF9" s="29"/>
      <c r="BG9" s="29"/>
      <c r="BH9" s="29"/>
      <c r="BI9" s="30" t="s">
        <v>12</v>
      </c>
      <c r="BJ9" s="27"/>
      <c r="BK9" s="27"/>
      <c r="BL9" s="27"/>
      <c r="BM9" s="27"/>
      <c r="BN9" s="28" t="s">
        <v>13</v>
      </c>
      <c r="BO9" s="29"/>
      <c r="BP9" s="29"/>
      <c r="BQ9" s="29"/>
      <c r="BR9" s="29"/>
      <c r="BS9" s="30" t="s">
        <v>14</v>
      </c>
      <c r="BT9" s="27"/>
      <c r="BU9" s="27"/>
      <c r="BV9" s="27"/>
      <c r="BW9" s="27"/>
      <c r="BX9" s="28" t="s">
        <v>15</v>
      </c>
      <c r="BY9" s="29"/>
      <c r="BZ9" s="29"/>
      <c r="CA9" s="29"/>
      <c r="CB9" s="29"/>
      <c r="CC9" s="30" t="s">
        <v>16</v>
      </c>
      <c r="CD9" s="27"/>
      <c r="CE9" s="27"/>
      <c r="CF9" s="27"/>
      <c r="CG9" s="27"/>
      <c r="CH9" s="28" t="s">
        <v>17</v>
      </c>
      <c r="CI9" s="29"/>
      <c r="CJ9" s="29"/>
      <c r="CK9" s="29"/>
      <c r="CL9" s="29"/>
      <c r="CM9" s="30" t="s">
        <v>18</v>
      </c>
      <c r="CN9" s="27"/>
      <c r="CO9" s="27"/>
      <c r="CP9" s="27"/>
      <c r="CQ9" s="27"/>
      <c r="CR9" s="28" t="s">
        <v>19</v>
      </c>
      <c r="CS9" s="29"/>
      <c r="CT9" s="29"/>
      <c r="CU9" s="29"/>
      <c r="CV9" s="29"/>
      <c r="CW9" s="30" t="s">
        <v>20</v>
      </c>
      <c r="CX9" s="27"/>
      <c r="CY9" s="27"/>
      <c r="CZ9" s="27"/>
      <c r="DA9" s="27"/>
      <c r="DB9" s="28" t="s">
        <v>21</v>
      </c>
      <c r="DC9" s="29"/>
      <c r="DD9" s="29"/>
      <c r="DE9" s="29"/>
      <c r="DF9" s="31"/>
    </row>
    <row r="10" spans="1:110" s="60" customFormat="1" ht="16.899999999999999" x14ac:dyDescent="0.3">
      <c r="B10" s="61" t="s">
        <v>22</v>
      </c>
      <c r="C10" s="61" t="s">
        <v>23</v>
      </c>
      <c r="D10" s="61" t="s">
        <v>42</v>
      </c>
      <c r="E10" s="61" t="s">
        <v>45</v>
      </c>
      <c r="F10" s="62" t="s">
        <v>0</v>
      </c>
      <c r="G10" s="63" t="s">
        <v>24</v>
      </c>
      <c r="H10" s="64" t="s">
        <v>25</v>
      </c>
      <c r="I10" s="65" t="s">
        <v>26</v>
      </c>
      <c r="J10" s="66" t="s">
        <v>27</v>
      </c>
      <c r="K10" s="67">
        <f>IF(WEEKDAY($F$3,2)=7,$F$3-6,IF(WEEKDAY($F$3,2)=6,$F$3-5,IF(WEEKDAY($F$3,2)=5,$F$3-4,IF(WEEKDAY($F$3,2)=4,$F$3-3,IF(WEEKDAY($F$3,2)=3,$F$3-2,IF(WEEKDAY($F$3,2)=2,$F$3-1,$F$3))))))</f>
        <v>45740</v>
      </c>
      <c r="L10" s="67">
        <f>IF(WEEKDAY(K10)=6,K10+3,K10+1)</f>
        <v>45741</v>
      </c>
      <c r="M10" s="67">
        <f t="shared" ref="M10:BX10" si="0">IF(WEEKDAY(L10)=6,L10+3,L10+1)</f>
        <v>45742</v>
      </c>
      <c r="N10" s="67">
        <f t="shared" si="0"/>
        <v>45743</v>
      </c>
      <c r="O10" s="67">
        <f t="shared" si="0"/>
        <v>45744</v>
      </c>
      <c r="P10" s="68">
        <f t="shared" si="0"/>
        <v>45747</v>
      </c>
      <c r="Q10" s="68">
        <f t="shared" si="0"/>
        <v>45748</v>
      </c>
      <c r="R10" s="68">
        <f t="shared" si="0"/>
        <v>45749</v>
      </c>
      <c r="S10" s="68">
        <f t="shared" si="0"/>
        <v>45750</v>
      </c>
      <c r="T10" s="68">
        <f t="shared" si="0"/>
        <v>45751</v>
      </c>
      <c r="U10" s="67">
        <f t="shared" si="0"/>
        <v>45754</v>
      </c>
      <c r="V10" s="67">
        <f t="shared" si="0"/>
        <v>45755</v>
      </c>
      <c r="W10" s="67">
        <f t="shared" si="0"/>
        <v>45756</v>
      </c>
      <c r="X10" s="67">
        <f t="shared" si="0"/>
        <v>45757</v>
      </c>
      <c r="Y10" s="67">
        <f t="shared" si="0"/>
        <v>45758</v>
      </c>
      <c r="Z10" s="68">
        <f t="shared" si="0"/>
        <v>45761</v>
      </c>
      <c r="AA10" s="68">
        <f t="shared" si="0"/>
        <v>45762</v>
      </c>
      <c r="AB10" s="68">
        <f t="shared" si="0"/>
        <v>45763</v>
      </c>
      <c r="AC10" s="68">
        <f t="shared" si="0"/>
        <v>45764</v>
      </c>
      <c r="AD10" s="68">
        <f t="shared" si="0"/>
        <v>45765</v>
      </c>
      <c r="AE10" s="67">
        <f t="shared" si="0"/>
        <v>45768</v>
      </c>
      <c r="AF10" s="67">
        <f t="shared" si="0"/>
        <v>45769</v>
      </c>
      <c r="AG10" s="67">
        <f t="shared" si="0"/>
        <v>45770</v>
      </c>
      <c r="AH10" s="67">
        <f t="shared" si="0"/>
        <v>45771</v>
      </c>
      <c r="AI10" s="67">
        <f t="shared" si="0"/>
        <v>45772</v>
      </c>
      <c r="AJ10" s="68">
        <f t="shared" si="0"/>
        <v>45775</v>
      </c>
      <c r="AK10" s="68">
        <f t="shared" si="0"/>
        <v>45776</v>
      </c>
      <c r="AL10" s="68">
        <f t="shared" si="0"/>
        <v>45777</v>
      </c>
      <c r="AM10" s="68">
        <f t="shared" si="0"/>
        <v>45778</v>
      </c>
      <c r="AN10" s="68">
        <f t="shared" si="0"/>
        <v>45779</v>
      </c>
      <c r="AO10" s="67">
        <f t="shared" si="0"/>
        <v>45782</v>
      </c>
      <c r="AP10" s="67">
        <f t="shared" si="0"/>
        <v>45783</v>
      </c>
      <c r="AQ10" s="67">
        <f t="shared" si="0"/>
        <v>45784</v>
      </c>
      <c r="AR10" s="67">
        <f t="shared" si="0"/>
        <v>45785</v>
      </c>
      <c r="AS10" s="67">
        <f t="shared" si="0"/>
        <v>45786</v>
      </c>
      <c r="AT10" s="68">
        <f t="shared" si="0"/>
        <v>45789</v>
      </c>
      <c r="AU10" s="68">
        <f t="shared" si="0"/>
        <v>45790</v>
      </c>
      <c r="AV10" s="68">
        <f t="shared" si="0"/>
        <v>45791</v>
      </c>
      <c r="AW10" s="68">
        <f t="shared" si="0"/>
        <v>45792</v>
      </c>
      <c r="AX10" s="68">
        <f t="shared" si="0"/>
        <v>45793</v>
      </c>
      <c r="AY10" s="67">
        <f t="shared" si="0"/>
        <v>45796</v>
      </c>
      <c r="AZ10" s="67">
        <f t="shared" si="0"/>
        <v>45797</v>
      </c>
      <c r="BA10" s="67">
        <f t="shared" si="0"/>
        <v>45798</v>
      </c>
      <c r="BB10" s="67">
        <f t="shared" si="0"/>
        <v>45799</v>
      </c>
      <c r="BC10" s="67">
        <f t="shared" si="0"/>
        <v>45800</v>
      </c>
      <c r="BD10" s="68">
        <f t="shared" si="0"/>
        <v>45803</v>
      </c>
      <c r="BE10" s="68">
        <f t="shared" si="0"/>
        <v>45804</v>
      </c>
      <c r="BF10" s="68">
        <f t="shared" si="0"/>
        <v>45805</v>
      </c>
      <c r="BG10" s="68">
        <f t="shared" si="0"/>
        <v>45806</v>
      </c>
      <c r="BH10" s="68">
        <f t="shared" si="0"/>
        <v>45807</v>
      </c>
      <c r="BI10" s="67">
        <f t="shared" si="0"/>
        <v>45810</v>
      </c>
      <c r="BJ10" s="67">
        <f t="shared" si="0"/>
        <v>45811</v>
      </c>
      <c r="BK10" s="67">
        <f t="shared" si="0"/>
        <v>45812</v>
      </c>
      <c r="BL10" s="67">
        <f t="shared" si="0"/>
        <v>45813</v>
      </c>
      <c r="BM10" s="67">
        <f t="shared" si="0"/>
        <v>45814</v>
      </c>
      <c r="BN10" s="68">
        <f t="shared" si="0"/>
        <v>45817</v>
      </c>
      <c r="BO10" s="68">
        <f t="shared" si="0"/>
        <v>45818</v>
      </c>
      <c r="BP10" s="68">
        <f t="shared" si="0"/>
        <v>45819</v>
      </c>
      <c r="BQ10" s="68">
        <f t="shared" si="0"/>
        <v>45820</v>
      </c>
      <c r="BR10" s="68">
        <f t="shared" si="0"/>
        <v>45821</v>
      </c>
      <c r="BS10" s="67">
        <f t="shared" si="0"/>
        <v>45824</v>
      </c>
      <c r="BT10" s="67">
        <f t="shared" si="0"/>
        <v>45825</v>
      </c>
      <c r="BU10" s="67">
        <f t="shared" si="0"/>
        <v>45826</v>
      </c>
      <c r="BV10" s="67">
        <f t="shared" si="0"/>
        <v>45827</v>
      </c>
      <c r="BW10" s="67">
        <f t="shared" si="0"/>
        <v>45828</v>
      </c>
      <c r="BX10" s="68">
        <f t="shared" si="0"/>
        <v>45831</v>
      </c>
      <c r="BY10" s="68">
        <f t="shared" ref="BY10:DF10" si="1">IF(WEEKDAY(BX10)=6,BX10+3,BX10+1)</f>
        <v>45832</v>
      </c>
      <c r="BZ10" s="68">
        <f t="shared" si="1"/>
        <v>45833</v>
      </c>
      <c r="CA10" s="68">
        <f t="shared" si="1"/>
        <v>45834</v>
      </c>
      <c r="CB10" s="68">
        <f t="shared" si="1"/>
        <v>45835</v>
      </c>
      <c r="CC10" s="67">
        <f t="shared" si="1"/>
        <v>45838</v>
      </c>
      <c r="CD10" s="67">
        <f t="shared" si="1"/>
        <v>45839</v>
      </c>
      <c r="CE10" s="67">
        <f t="shared" si="1"/>
        <v>45840</v>
      </c>
      <c r="CF10" s="67">
        <f t="shared" si="1"/>
        <v>45841</v>
      </c>
      <c r="CG10" s="67">
        <f t="shared" si="1"/>
        <v>45842</v>
      </c>
      <c r="CH10" s="68">
        <f t="shared" si="1"/>
        <v>45845</v>
      </c>
      <c r="CI10" s="68">
        <f t="shared" si="1"/>
        <v>45846</v>
      </c>
      <c r="CJ10" s="68">
        <f t="shared" si="1"/>
        <v>45847</v>
      </c>
      <c r="CK10" s="68">
        <f t="shared" si="1"/>
        <v>45848</v>
      </c>
      <c r="CL10" s="68">
        <f t="shared" si="1"/>
        <v>45849</v>
      </c>
      <c r="CM10" s="67">
        <f t="shared" si="1"/>
        <v>45852</v>
      </c>
      <c r="CN10" s="67">
        <f t="shared" si="1"/>
        <v>45853</v>
      </c>
      <c r="CO10" s="67">
        <f t="shared" si="1"/>
        <v>45854</v>
      </c>
      <c r="CP10" s="67">
        <f t="shared" si="1"/>
        <v>45855</v>
      </c>
      <c r="CQ10" s="67">
        <f t="shared" si="1"/>
        <v>45856</v>
      </c>
      <c r="CR10" s="68">
        <f t="shared" si="1"/>
        <v>45859</v>
      </c>
      <c r="CS10" s="68">
        <f t="shared" si="1"/>
        <v>45860</v>
      </c>
      <c r="CT10" s="68">
        <f t="shared" si="1"/>
        <v>45861</v>
      </c>
      <c r="CU10" s="68">
        <f t="shared" si="1"/>
        <v>45862</v>
      </c>
      <c r="CV10" s="68">
        <f t="shared" si="1"/>
        <v>45863</v>
      </c>
      <c r="CW10" s="67">
        <f t="shared" si="1"/>
        <v>45866</v>
      </c>
      <c r="CX10" s="67">
        <f t="shared" si="1"/>
        <v>45867</v>
      </c>
      <c r="CY10" s="67">
        <f t="shared" si="1"/>
        <v>45868</v>
      </c>
      <c r="CZ10" s="67">
        <f t="shared" si="1"/>
        <v>45869</v>
      </c>
      <c r="DA10" s="67">
        <f t="shared" si="1"/>
        <v>45870</v>
      </c>
      <c r="DB10" s="68">
        <f t="shared" si="1"/>
        <v>45873</v>
      </c>
      <c r="DC10" s="68">
        <f t="shared" si="1"/>
        <v>45874</v>
      </c>
      <c r="DD10" s="68">
        <f t="shared" si="1"/>
        <v>45875</v>
      </c>
      <c r="DE10" s="68">
        <f t="shared" si="1"/>
        <v>45876</v>
      </c>
      <c r="DF10" s="68">
        <f t="shared" si="1"/>
        <v>45877</v>
      </c>
    </row>
    <row r="11" spans="1:110" x14ac:dyDescent="0.3">
      <c r="B11" s="32" t="s">
        <v>30</v>
      </c>
      <c r="C11" s="33" t="s">
        <v>29</v>
      </c>
      <c r="D11" s="34" t="s">
        <v>90</v>
      </c>
      <c r="E11" s="33"/>
      <c r="F11" s="35"/>
      <c r="G11" s="36"/>
      <c r="H11" s="37">
        <f t="shared" ref="H11:H57" si="2">NETWORKDAYS(F11,G11)</f>
        <v>0</v>
      </c>
      <c r="I11" s="38"/>
      <c r="J11" s="39">
        <f>AVERAGE(J12:J18)</f>
        <v>0</v>
      </c>
      <c r="K11" s="40" t="str">
        <f>IF(AND(($F12&lt;=K$10),($G12&gt;=K$10)),"P","")</f>
        <v>P</v>
      </c>
      <c r="L11" s="40" t="str">
        <f t="shared" ref="L11:BW11" si="3">IF(AND(($F11&lt;=L$10),($G11&gt;=L$10)),"P","")</f>
        <v/>
      </c>
      <c r="M11" s="40" t="str">
        <f t="shared" si="3"/>
        <v/>
      </c>
      <c r="N11" s="40" t="str">
        <f t="shared" si="3"/>
        <v/>
      </c>
      <c r="O11" s="40" t="str">
        <f t="shared" si="3"/>
        <v/>
      </c>
      <c r="P11" s="40" t="str">
        <f t="shared" si="3"/>
        <v/>
      </c>
      <c r="Q11" s="40" t="str">
        <f t="shared" si="3"/>
        <v/>
      </c>
      <c r="R11" s="40" t="str">
        <f t="shared" si="3"/>
        <v/>
      </c>
      <c r="S11" s="40" t="str">
        <f t="shared" si="3"/>
        <v/>
      </c>
      <c r="T11" s="40" t="str">
        <f t="shared" si="3"/>
        <v/>
      </c>
      <c r="U11" s="40" t="str">
        <f t="shared" si="3"/>
        <v/>
      </c>
      <c r="V11" s="40" t="str">
        <f t="shared" si="3"/>
        <v/>
      </c>
      <c r="W11" s="40" t="str">
        <f t="shared" si="3"/>
        <v/>
      </c>
      <c r="X11" s="40" t="str">
        <f t="shared" si="3"/>
        <v/>
      </c>
      <c r="Y11" s="40" t="str">
        <f t="shared" si="3"/>
        <v/>
      </c>
      <c r="Z11" s="40" t="str">
        <f t="shared" si="3"/>
        <v/>
      </c>
      <c r="AA11" s="40" t="str">
        <f t="shared" si="3"/>
        <v/>
      </c>
      <c r="AB11" s="40" t="str">
        <f t="shared" si="3"/>
        <v/>
      </c>
      <c r="AC11" s="40" t="str">
        <f t="shared" si="3"/>
        <v/>
      </c>
      <c r="AD11" s="40" t="str">
        <f t="shared" si="3"/>
        <v/>
      </c>
      <c r="AE11" s="40" t="str">
        <f t="shared" si="3"/>
        <v/>
      </c>
      <c r="AF11" s="40" t="str">
        <f t="shared" si="3"/>
        <v/>
      </c>
      <c r="AG11" s="40" t="str">
        <f t="shared" si="3"/>
        <v/>
      </c>
      <c r="AH11" s="40" t="str">
        <f t="shared" si="3"/>
        <v/>
      </c>
      <c r="AI11" s="40" t="str">
        <f t="shared" si="3"/>
        <v/>
      </c>
      <c r="AJ11" s="40" t="str">
        <f t="shared" si="3"/>
        <v/>
      </c>
      <c r="AK11" s="40" t="str">
        <f t="shared" si="3"/>
        <v/>
      </c>
      <c r="AL11" s="40" t="str">
        <f t="shared" si="3"/>
        <v/>
      </c>
      <c r="AM11" s="40" t="str">
        <f t="shared" si="3"/>
        <v/>
      </c>
      <c r="AN11" s="40" t="str">
        <f t="shared" si="3"/>
        <v/>
      </c>
      <c r="AO11" s="40" t="str">
        <f t="shared" si="3"/>
        <v/>
      </c>
      <c r="AP11" s="40" t="str">
        <f t="shared" si="3"/>
        <v/>
      </c>
      <c r="AQ11" s="40" t="str">
        <f t="shared" si="3"/>
        <v/>
      </c>
      <c r="AR11" s="40" t="str">
        <f t="shared" si="3"/>
        <v/>
      </c>
      <c r="AS11" s="40" t="str">
        <f t="shared" si="3"/>
        <v/>
      </c>
      <c r="AT11" s="40" t="str">
        <f t="shared" si="3"/>
        <v/>
      </c>
      <c r="AU11" s="40" t="str">
        <f t="shared" si="3"/>
        <v/>
      </c>
      <c r="AV11" s="40" t="str">
        <f t="shared" si="3"/>
        <v/>
      </c>
      <c r="AW11" s="40" t="str">
        <f t="shared" si="3"/>
        <v/>
      </c>
      <c r="AX11" s="40" t="str">
        <f t="shared" si="3"/>
        <v/>
      </c>
      <c r="AY11" s="40" t="str">
        <f t="shared" si="3"/>
        <v/>
      </c>
      <c r="AZ11" s="40" t="str">
        <f t="shared" si="3"/>
        <v/>
      </c>
      <c r="BA11" s="40" t="str">
        <f t="shared" si="3"/>
        <v/>
      </c>
      <c r="BB11" s="40" t="str">
        <f t="shared" si="3"/>
        <v/>
      </c>
      <c r="BC11" s="40" t="str">
        <f t="shared" si="3"/>
        <v/>
      </c>
      <c r="BD11" s="40" t="str">
        <f t="shared" si="3"/>
        <v/>
      </c>
      <c r="BE11" s="40" t="str">
        <f t="shared" si="3"/>
        <v/>
      </c>
      <c r="BF11" s="40" t="str">
        <f t="shared" si="3"/>
        <v/>
      </c>
      <c r="BG11" s="40" t="str">
        <f t="shared" si="3"/>
        <v/>
      </c>
      <c r="BH11" s="40" t="str">
        <f t="shared" si="3"/>
        <v/>
      </c>
      <c r="BI11" s="40" t="str">
        <f t="shared" si="3"/>
        <v/>
      </c>
      <c r="BJ11" s="40" t="str">
        <f t="shared" si="3"/>
        <v/>
      </c>
      <c r="BK11" s="40" t="str">
        <f t="shared" si="3"/>
        <v/>
      </c>
      <c r="BL11" s="40" t="str">
        <f t="shared" si="3"/>
        <v/>
      </c>
      <c r="BM11" s="40" t="str">
        <f t="shared" si="3"/>
        <v/>
      </c>
      <c r="BN11" s="40" t="str">
        <f t="shared" si="3"/>
        <v/>
      </c>
      <c r="BO11" s="40" t="str">
        <f t="shared" si="3"/>
        <v/>
      </c>
      <c r="BP11" s="40" t="str">
        <f t="shared" si="3"/>
        <v/>
      </c>
      <c r="BQ11" s="40" t="str">
        <f t="shared" si="3"/>
        <v/>
      </c>
      <c r="BR11" s="40" t="str">
        <f t="shared" si="3"/>
        <v/>
      </c>
      <c r="BS11" s="40" t="str">
        <f t="shared" si="3"/>
        <v/>
      </c>
      <c r="BT11" s="40" t="str">
        <f t="shared" si="3"/>
        <v/>
      </c>
      <c r="BU11" s="40" t="str">
        <f t="shared" si="3"/>
        <v/>
      </c>
      <c r="BV11" s="40" t="str">
        <f t="shared" si="3"/>
        <v/>
      </c>
      <c r="BW11" s="40" t="str">
        <f t="shared" si="3"/>
        <v/>
      </c>
      <c r="BX11" s="40" t="str">
        <f t="shared" ref="BX11:DF11" si="4">IF(AND(($F11&lt;=BX$10),($G11&gt;=BX$10)),"P","")</f>
        <v/>
      </c>
      <c r="BY11" s="40" t="str">
        <f t="shared" si="4"/>
        <v/>
      </c>
      <c r="BZ11" s="40" t="str">
        <f t="shared" si="4"/>
        <v/>
      </c>
      <c r="CA11" s="40" t="str">
        <f t="shared" si="4"/>
        <v/>
      </c>
      <c r="CB11" s="40" t="str">
        <f t="shared" si="4"/>
        <v/>
      </c>
      <c r="CC11" s="40" t="str">
        <f t="shared" si="4"/>
        <v/>
      </c>
      <c r="CD11" s="40" t="str">
        <f t="shared" si="4"/>
        <v/>
      </c>
      <c r="CE11" s="40" t="str">
        <f t="shared" si="4"/>
        <v/>
      </c>
      <c r="CF11" s="40" t="str">
        <f t="shared" si="4"/>
        <v/>
      </c>
      <c r="CG11" s="40" t="str">
        <f t="shared" si="4"/>
        <v/>
      </c>
      <c r="CH11" s="40" t="str">
        <f t="shared" si="4"/>
        <v/>
      </c>
      <c r="CI11" s="40" t="str">
        <f t="shared" si="4"/>
        <v/>
      </c>
      <c r="CJ11" s="40" t="str">
        <f t="shared" si="4"/>
        <v/>
      </c>
      <c r="CK11" s="40" t="str">
        <f t="shared" si="4"/>
        <v/>
      </c>
      <c r="CL11" s="40" t="str">
        <f t="shared" si="4"/>
        <v/>
      </c>
      <c r="CM11" s="40" t="str">
        <f t="shared" si="4"/>
        <v/>
      </c>
      <c r="CN11" s="40" t="str">
        <f t="shared" si="4"/>
        <v/>
      </c>
      <c r="CO11" s="40" t="str">
        <f t="shared" si="4"/>
        <v/>
      </c>
      <c r="CP11" s="40" t="str">
        <f t="shared" si="4"/>
        <v/>
      </c>
      <c r="CQ11" s="40" t="str">
        <f t="shared" si="4"/>
        <v/>
      </c>
      <c r="CR11" s="40" t="str">
        <f t="shared" si="4"/>
        <v/>
      </c>
      <c r="CS11" s="40" t="str">
        <f t="shared" si="4"/>
        <v/>
      </c>
      <c r="CT11" s="40" t="str">
        <f t="shared" si="4"/>
        <v/>
      </c>
      <c r="CU11" s="40" t="str">
        <f t="shared" si="4"/>
        <v/>
      </c>
      <c r="CV11" s="40" t="str">
        <f t="shared" si="4"/>
        <v/>
      </c>
      <c r="CW11" s="40" t="str">
        <f t="shared" si="4"/>
        <v/>
      </c>
      <c r="CX11" s="40" t="str">
        <f t="shared" si="4"/>
        <v/>
      </c>
      <c r="CY11" s="40" t="str">
        <f t="shared" si="4"/>
        <v/>
      </c>
      <c r="CZ11" s="40" t="str">
        <f t="shared" si="4"/>
        <v/>
      </c>
      <c r="DA11" s="40" t="str">
        <f t="shared" si="4"/>
        <v/>
      </c>
      <c r="DB11" s="40" t="str">
        <f t="shared" si="4"/>
        <v/>
      </c>
      <c r="DC11" s="40" t="str">
        <f t="shared" si="4"/>
        <v/>
      </c>
      <c r="DD11" s="40" t="str">
        <f t="shared" si="4"/>
        <v/>
      </c>
      <c r="DE11" s="40" t="str">
        <f t="shared" si="4"/>
        <v/>
      </c>
      <c r="DF11" s="40" t="str">
        <f t="shared" si="4"/>
        <v/>
      </c>
    </row>
    <row r="12" spans="1:110" x14ac:dyDescent="0.3">
      <c r="B12" s="41" t="s">
        <v>30</v>
      </c>
      <c r="C12" s="33" t="s">
        <v>29</v>
      </c>
      <c r="D12" s="43" t="s">
        <v>94</v>
      </c>
      <c r="E12" s="44" t="s">
        <v>56</v>
      </c>
      <c r="F12" s="45">
        <v>45740</v>
      </c>
      <c r="G12" s="46">
        <v>45740</v>
      </c>
      <c r="H12" s="47">
        <f>NETWORKDAYS(F12,G12)</f>
        <v>1</v>
      </c>
      <c r="I12" s="48"/>
      <c r="J12" s="49">
        <v>0</v>
      </c>
      <c r="K12" s="50" t="str">
        <f>IF(AND(($F12&lt;=K$10),($G12&gt;=K$10)),"T","")</f>
        <v>T</v>
      </c>
      <c r="L12" s="50" t="str">
        <f t="shared" ref="L12:BW15" si="5">IF(AND(($F12&lt;=L$10),($G12&gt;=L$10)),"T","")</f>
        <v/>
      </c>
      <c r="M12" s="50" t="str">
        <f t="shared" si="5"/>
        <v/>
      </c>
      <c r="N12" s="50" t="str">
        <f t="shared" si="5"/>
        <v/>
      </c>
      <c r="O12" s="50" t="str">
        <f t="shared" si="5"/>
        <v/>
      </c>
      <c r="P12" s="51" t="str">
        <f t="shared" si="5"/>
        <v/>
      </c>
      <c r="Q12" s="51" t="str">
        <f t="shared" si="5"/>
        <v/>
      </c>
      <c r="R12" s="51" t="str">
        <f t="shared" si="5"/>
        <v/>
      </c>
      <c r="S12" s="51" t="str">
        <f t="shared" si="5"/>
        <v/>
      </c>
      <c r="T12" s="51" t="str">
        <f t="shared" si="5"/>
        <v/>
      </c>
      <c r="U12" s="50" t="str">
        <f t="shared" si="5"/>
        <v/>
      </c>
      <c r="V12" s="50" t="str">
        <f t="shared" si="5"/>
        <v/>
      </c>
      <c r="W12" s="50" t="str">
        <f t="shared" si="5"/>
        <v/>
      </c>
      <c r="X12" s="50" t="str">
        <f t="shared" si="5"/>
        <v/>
      </c>
      <c r="Y12" s="50" t="str">
        <f t="shared" si="5"/>
        <v/>
      </c>
      <c r="Z12" s="51" t="str">
        <f t="shared" si="5"/>
        <v/>
      </c>
      <c r="AA12" s="51" t="str">
        <f t="shared" si="5"/>
        <v/>
      </c>
      <c r="AB12" s="51" t="str">
        <f t="shared" si="5"/>
        <v/>
      </c>
      <c r="AC12" s="51" t="str">
        <f t="shared" si="5"/>
        <v/>
      </c>
      <c r="AD12" s="51" t="str">
        <f t="shared" si="5"/>
        <v/>
      </c>
      <c r="AE12" s="50" t="str">
        <f t="shared" si="5"/>
        <v/>
      </c>
      <c r="AF12" s="50" t="str">
        <f t="shared" si="5"/>
        <v/>
      </c>
      <c r="AG12" s="50" t="str">
        <f t="shared" si="5"/>
        <v/>
      </c>
      <c r="AH12" s="50" t="str">
        <f t="shared" si="5"/>
        <v/>
      </c>
      <c r="AI12" s="50" t="str">
        <f t="shared" si="5"/>
        <v/>
      </c>
      <c r="AJ12" s="51" t="str">
        <f t="shared" si="5"/>
        <v/>
      </c>
      <c r="AK12" s="51" t="str">
        <f t="shared" si="5"/>
        <v/>
      </c>
      <c r="AL12" s="51" t="str">
        <f t="shared" si="5"/>
        <v/>
      </c>
      <c r="AM12" s="51" t="str">
        <f t="shared" si="5"/>
        <v/>
      </c>
      <c r="AN12" s="51" t="str">
        <f t="shared" si="5"/>
        <v/>
      </c>
      <c r="AO12" s="50" t="str">
        <f t="shared" si="5"/>
        <v/>
      </c>
      <c r="AP12" s="50" t="str">
        <f t="shared" si="5"/>
        <v/>
      </c>
      <c r="AQ12" s="50" t="str">
        <f t="shared" si="5"/>
        <v/>
      </c>
      <c r="AR12" s="50" t="str">
        <f t="shared" si="5"/>
        <v/>
      </c>
      <c r="AS12" s="50" t="str">
        <f t="shared" si="5"/>
        <v/>
      </c>
      <c r="AT12" s="51" t="str">
        <f t="shared" si="5"/>
        <v/>
      </c>
      <c r="AU12" s="51" t="str">
        <f t="shared" si="5"/>
        <v/>
      </c>
      <c r="AV12" s="51" t="str">
        <f t="shared" si="5"/>
        <v/>
      </c>
      <c r="AW12" s="51" t="str">
        <f t="shared" si="5"/>
        <v/>
      </c>
      <c r="AX12" s="51" t="str">
        <f t="shared" si="5"/>
        <v/>
      </c>
      <c r="AY12" s="50" t="str">
        <f t="shared" si="5"/>
        <v/>
      </c>
      <c r="AZ12" s="50" t="str">
        <f t="shared" si="5"/>
        <v/>
      </c>
      <c r="BA12" s="50" t="str">
        <f t="shared" si="5"/>
        <v/>
      </c>
      <c r="BB12" s="50" t="str">
        <f t="shared" si="5"/>
        <v/>
      </c>
      <c r="BC12" s="50" t="str">
        <f t="shared" si="5"/>
        <v/>
      </c>
      <c r="BD12" s="51" t="str">
        <f t="shared" si="5"/>
        <v/>
      </c>
      <c r="BE12" s="51" t="str">
        <f t="shared" si="5"/>
        <v/>
      </c>
      <c r="BF12" s="51" t="str">
        <f t="shared" si="5"/>
        <v/>
      </c>
      <c r="BG12" s="51" t="str">
        <f t="shared" si="5"/>
        <v/>
      </c>
      <c r="BH12" s="51" t="str">
        <f t="shared" si="5"/>
        <v/>
      </c>
      <c r="BI12" s="50" t="str">
        <f t="shared" si="5"/>
        <v/>
      </c>
      <c r="BJ12" s="50" t="str">
        <f t="shared" si="5"/>
        <v/>
      </c>
      <c r="BK12" s="50" t="str">
        <f t="shared" si="5"/>
        <v/>
      </c>
      <c r="BL12" s="50" t="str">
        <f t="shared" si="5"/>
        <v/>
      </c>
      <c r="BM12" s="50" t="str">
        <f t="shared" si="5"/>
        <v/>
      </c>
      <c r="BN12" s="51" t="str">
        <f t="shared" si="5"/>
        <v/>
      </c>
      <c r="BO12" s="51" t="str">
        <f t="shared" si="5"/>
        <v/>
      </c>
      <c r="BP12" s="51" t="str">
        <f t="shared" si="5"/>
        <v/>
      </c>
      <c r="BQ12" s="51" t="str">
        <f t="shared" si="5"/>
        <v/>
      </c>
      <c r="BR12" s="51" t="str">
        <f t="shared" si="5"/>
        <v/>
      </c>
      <c r="BS12" s="50" t="str">
        <f t="shared" si="5"/>
        <v/>
      </c>
      <c r="BT12" s="50" t="str">
        <f t="shared" si="5"/>
        <v/>
      </c>
      <c r="BU12" s="50" t="str">
        <f t="shared" si="5"/>
        <v/>
      </c>
      <c r="BV12" s="50" t="str">
        <f t="shared" si="5"/>
        <v/>
      </c>
      <c r="BW12" s="50" t="str">
        <f t="shared" si="5"/>
        <v/>
      </c>
      <c r="BX12" s="51" t="str">
        <f t="shared" ref="BX12:DD21" si="6">IF(AND(($F12&lt;=BX$10),($G12&gt;=BX$10)),"T","")</f>
        <v/>
      </c>
      <c r="BY12" s="51" t="str">
        <f t="shared" si="6"/>
        <v/>
      </c>
      <c r="BZ12" s="51" t="str">
        <f t="shared" si="6"/>
        <v/>
      </c>
      <c r="CA12" s="51" t="str">
        <f t="shared" si="6"/>
        <v/>
      </c>
      <c r="CB12" s="51" t="str">
        <f t="shared" si="6"/>
        <v/>
      </c>
      <c r="CC12" s="50" t="str">
        <f t="shared" si="6"/>
        <v/>
      </c>
      <c r="CD12" s="50" t="str">
        <f t="shared" si="6"/>
        <v/>
      </c>
      <c r="CE12" s="50" t="str">
        <f t="shared" si="6"/>
        <v/>
      </c>
      <c r="CF12" s="50" t="str">
        <f t="shared" si="6"/>
        <v/>
      </c>
      <c r="CG12" s="50" t="str">
        <f t="shared" si="6"/>
        <v/>
      </c>
      <c r="CH12" s="51" t="str">
        <f t="shared" si="6"/>
        <v/>
      </c>
      <c r="CI12" s="51" t="str">
        <f t="shared" si="6"/>
        <v/>
      </c>
      <c r="CJ12" s="51" t="str">
        <f t="shared" si="6"/>
        <v/>
      </c>
      <c r="CK12" s="51" t="str">
        <f t="shared" si="6"/>
        <v/>
      </c>
      <c r="CL12" s="51" t="str">
        <f t="shared" si="6"/>
        <v/>
      </c>
      <c r="CM12" s="50" t="str">
        <f t="shared" si="6"/>
        <v/>
      </c>
      <c r="CN12" s="50" t="str">
        <f t="shared" si="6"/>
        <v/>
      </c>
      <c r="CO12" s="50" t="str">
        <f t="shared" si="6"/>
        <v/>
      </c>
      <c r="CP12" s="50" t="str">
        <f t="shared" si="6"/>
        <v/>
      </c>
      <c r="CQ12" s="50" t="str">
        <f t="shared" si="6"/>
        <v/>
      </c>
      <c r="CR12" s="51" t="str">
        <f t="shared" si="6"/>
        <v/>
      </c>
      <c r="CS12" s="51" t="str">
        <f t="shared" si="6"/>
        <v/>
      </c>
      <c r="CT12" s="51" t="str">
        <f t="shared" si="6"/>
        <v/>
      </c>
      <c r="CU12" s="51" t="str">
        <f t="shared" si="6"/>
        <v/>
      </c>
      <c r="CV12" s="51" t="str">
        <f t="shared" si="6"/>
        <v/>
      </c>
      <c r="CW12" s="50" t="str">
        <f t="shared" si="6"/>
        <v/>
      </c>
      <c r="CX12" s="50" t="str">
        <f t="shared" si="6"/>
        <v/>
      </c>
      <c r="CY12" s="50" t="str">
        <f t="shared" si="6"/>
        <v/>
      </c>
      <c r="CZ12" s="50" t="str">
        <f t="shared" si="6"/>
        <v/>
      </c>
      <c r="DA12" s="50" t="str">
        <f t="shared" si="6"/>
        <v/>
      </c>
      <c r="DB12" s="51" t="str">
        <f t="shared" si="6"/>
        <v/>
      </c>
      <c r="DC12" s="51" t="str">
        <f t="shared" si="6"/>
        <v/>
      </c>
      <c r="DD12" s="51" t="str">
        <f t="shared" si="6"/>
        <v/>
      </c>
      <c r="DE12" s="51" t="str">
        <f t="shared" ref="DE12:DF20" si="7">IF(AND(($F12&lt;=DE$10),($G12&gt;=DE$10)),"T","")</f>
        <v/>
      </c>
      <c r="DF12" s="51" t="str">
        <f t="shared" si="7"/>
        <v/>
      </c>
    </row>
    <row r="13" spans="1:110" x14ac:dyDescent="0.3">
      <c r="B13" s="41" t="s">
        <v>30</v>
      </c>
      <c r="C13" s="33" t="s">
        <v>29</v>
      </c>
      <c r="D13" s="43" t="s">
        <v>91</v>
      </c>
      <c r="E13" s="44" t="s">
        <v>56</v>
      </c>
      <c r="F13" s="45">
        <v>45741</v>
      </c>
      <c r="G13" s="46">
        <v>45741</v>
      </c>
      <c r="H13" s="47">
        <f t="shared" si="2"/>
        <v>1</v>
      </c>
      <c r="I13" s="48"/>
      <c r="J13" s="49">
        <v>0</v>
      </c>
      <c r="K13" s="50" t="str">
        <f t="shared" ref="K13:Z18" si="8">IF(AND(($F13&lt;=K$10),($G13&gt;=K$10)),"T","")</f>
        <v/>
      </c>
      <c r="L13" s="50" t="str">
        <f t="shared" si="5"/>
        <v>T</v>
      </c>
      <c r="M13" s="50" t="str">
        <f t="shared" si="5"/>
        <v/>
      </c>
      <c r="N13" s="50" t="str">
        <f t="shared" si="5"/>
        <v/>
      </c>
      <c r="O13" s="50" t="str">
        <f t="shared" si="5"/>
        <v/>
      </c>
      <c r="P13" s="51" t="str">
        <f t="shared" si="5"/>
        <v/>
      </c>
      <c r="Q13" s="51" t="str">
        <f t="shared" si="5"/>
        <v/>
      </c>
      <c r="R13" s="51" t="str">
        <f t="shared" si="5"/>
        <v/>
      </c>
      <c r="S13" s="51" t="str">
        <f t="shared" si="5"/>
        <v/>
      </c>
      <c r="T13" s="51" t="str">
        <f t="shared" si="5"/>
        <v/>
      </c>
      <c r="U13" s="50" t="str">
        <f t="shared" si="5"/>
        <v/>
      </c>
      <c r="V13" s="50" t="str">
        <f t="shared" si="5"/>
        <v/>
      </c>
      <c r="W13" s="50" t="str">
        <f t="shared" si="5"/>
        <v/>
      </c>
      <c r="X13" s="50" t="str">
        <f t="shared" si="5"/>
        <v/>
      </c>
      <c r="Y13" s="50" t="str">
        <f t="shared" si="5"/>
        <v/>
      </c>
      <c r="Z13" s="51" t="str">
        <f t="shared" si="5"/>
        <v/>
      </c>
      <c r="AA13" s="51" t="str">
        <f t="shared" si="5"/>
        <v/>
      </c>
      <c r="AB13" s="51" t="str">
        <f t="shared" si="5"/>
        <v/>
      </c>
      <c r="AC13" s="51" t="str">
        <f t="shared" si="5"/>
        <v/>
      </c>
      <c r="AD13" s="51" t="str">
        <f t="shared" si="5"/>
        <v/>
      </c>
      <c r="AE13" s="50" t="str">
        <f t="shared" si="5"/>
        <v/>
      </c>
      <c r="AF13" s="50" t="str">
        <f t="shared" si="5"/>
        <v/>
      </c>
      <c r="AG13" s="50" t="str">
        <f t="shared" si="5"/>
        <v/>
      </c>
      <c r="AH13" s="50" t="str">
        <f t="shared" si="5"/>
        <v/>
      </c>
      <c r="AI13" s="50" t="str">
        <f t="shared" si="5"/>
        <v/>
      </c>
      <c r="AJ13" s="51" t="str">
        <f t="shared" si="5"/>
        <v/>
      </c>
      <c r="AK13" s="51" t="str">
        <f t="shared" si="5"/>
        <v/>
      </c>
      <c r="AL13" s="51" t="str">
        <f t="shared" si="5"/>
        <v/>
      </c>
      <c r="AM13" s="51" t="str">
        <f t="shared" si="5"/>
        <v/>
      </c>
      <c r="AN13" s="51" t="str">
        <f t="shared" si="5"/>
        <v/>
      </c>
      <c r="AO13" s="50" t="str">
        <f t="shared" si="5"/>
        <v/>
      </c>
      <c r="AP13" s="50" t="str">
        <f t="shared" si="5"/>
        <v/>
      </c>
      <c r="AQ13" s="50" t="str">
        <f t="shared" si="5"/>
        <v/>
      </c>
      <c r="AR13" s="50" t="str">
        <f t="shared" si="5"/>
        <v/>
      </c>
      <c r="AS13" s="50" t="str">
        <f t="shared" si="5"/>
        <v/>
      </c>
      <c r="AT13" s="51" t="str">
        <f t="shared" si="5"/>
        <v/>
      </c>
      <c r="AU13" s="51" t="str">
        <f t="shared" si="5"/>
        <v/>
      </c>
      <c r="AV13" s="51" t="str">
        <f t="shared" si="5"/>
        <v/>
      </c>
      <c r="AW13" s="51" t="str">
        <f t="shared" si="5"/>
        <v/>
      </c>
      <c r="AX13" s="51" t="str">
        <f t="shared" si="5"/>
        <v/>
      </c>
      <c r="AY13" s="50" t="str">
        <f t="shared" si="5"/>
        <v/>
      </c>
      <c r="AZ13" s="50" t="str">
        <f t="shared" si="5"/>
        <v/>
      </c>
      <c r="BA13" s="50" t="str">
        <f t="shared" si="5"/>
        <v/>
      </c>
      <c r="BB13" s="50" t="str">
        <f t="shared" si="5"/>
        <v/>
      </c>
      <c r="BC13" s="50" t="str">
        <f t="shared" si="5"/>
        <v/>
      </c>
      <c r="BD13" s="51" t="str">
        <f t="shared" si="5"/>
        <v/>
      </c>
      <c r="BE13" s="51" t="str">
        <f t="shared" si="5"/>
        <v/>
      </c>
      <c r="BF13" s="51" t="str">
        <f t="shared" si="5"/>
        <v/>
      </c>
      <c r="BG13" s="51" t="str">
        <f t="shared" si="5"/>
        <v/>
      </c>
      <c r="BH13" s="51" t="str">
        <f t="shared" si="5"/>
        <v/>
      </c>
      <c r="BI13" s="50" t="str">
        <f t="shared" si="5"/>
        <v/>
      </c>
      <c r="BJ13" s="50" t="str">
        <f t="shared" si="5"/>
        <v/>
      </c>
      <c r="BK13" s="50" t="str">
        <f t="shared" si="5"/>
        <v/>
      </c>
      <c r="BL13" s="50" t="str">
        <f t="shared" si="5"/>
        <v/>
      </c>
      <c r="BM13" s="50" t="str">
        <f t="shared" si="5"/>
        <v/>
      </c>
      <c r="BN13" s="51" t="str">
        <f t="shared" si="5"/>
        <v/>
      </c>
      <c r="BO13" s="51" t="str">
        <f t="shared" si="5"/>
        <v/>
      </c>
      <c r="BP13" s="51" t="str">
        <f t="shared" si="5"/>
        <v/>
      </c>
      <c r="BQ13" s="51" t="str">
        <f t="shared" si="5"/>
        <v/>
      </c>
      <c r="BR13" s="51" t="str">
        <f t="shared" si="5"/>
        <v/>
      </c>
      <c r="BS13" s="50" t="str">
        <f t="shared" si="5"/>
        <v/>
      </c>
      <c r="BT13" s="50" t="str">
        <f t="shared" si="5"/>
        <v/>
      </c>
      <c r="BU13" s="50" t="str">
        <f t="shared" si="5"/>
        <v/>
      </c>
      <c r="BV13" s="50" t="str">
        <f t="shared" si="5"/>
        <v/>
      </c>
      <c r="BW13" s="50" t="str">
        <f t="shared" si="5"/>
        <v/>
      </c>
      <c r="BX13" s="51" t="str">
        <f t="shared" si="6"/>
        <v/>
      </c>
      <c r="BY13" s="51" t="str">
        <f t="shared" si="6"/>
        <v/>
      </c>
      <c r="BZ13" s="51" t="str">
        <f t="shared" si="6"/>
        <v/>
      </c>
      <c r="CA13" s="51" t="str">
        <f t="shared" si="6"/>
        <v/>
      </c>
      <c r="CB13" s="51" t="str">
        <f t="shared" si="6"/>
        <v/>
      </c>
      <c r="CC13" s="50" t="str">
        <f t="shared" si="6"/>
        <v/>
      </c>
      <c r="CD13" s="50" t="str">
        <f t="shared" si="6"/>
        <v/>
      </c>
      <c r="CE13" s="50" t="str">
        <f t="shared" si="6"/>
        <v/>
      </c>
      <c r="CF13" s="50" t="str">
        <f t="shared" si="6"/>
        <v/>
      </c>
      <c r="CG13" s="50" t="str">
        <f t="shared" si="6"/>
        <v/>
      </c>
      <c r="CH13" s="51" t="str">
        <f t="shared" si="6"/>
        <v/>
      </c>
      <c r="CI13" s="51" t="str">
        <f t="shared" si="6"/>
        <v/>
      </c>
      <c r="CJ13" s="51" t="str">
        <f t="shared" si="6"/>
        <v/>
      </c>
      <c r="CK13" s="51" t="str">
        <f t="shared" si="6"/>
        <v/>
      </c>
      <c r="CL13" s="51" t="str">
        <f t="shared" si="6"/>
        <v/>
      </c>
      <c r="CM13" s="50" t="str">
        <f t="shared" si="6"/>
        <v/>
      </c>
      <c r="CN13" s="50" t="str">
        <f t="shared" si="6"/>
        <v/>
      </c>
      <c r="CO13" s="50" t="str">
        <f t="shared" si="6"/>
        <v/>
      </c>
      <c r="CP13" s="50" t="str">
        <f t="shared" si="6"/>
        <v/>
      </c>
      <c r="CQ13" s="50" t="str">
        <f t="shared" si="6"/>
        <v/>
      </c>
      <c r="CR13" s="51" t="str">
        <f t="shared" si="6"/>
        <v/>
      </c>
      <c r="CS13" s="51" t="str">
        <f t="shared" si="6"/>
        <v/>
      </c>
      <c r="CT13" s="51" t="str">
        <f t="shared" si="6"/>
        <v/>
      </c>
      <c r="CU13" s="51" t="str">
        <f t="shared" si="6"/>
        <v/>
      </c>
      <c r="CV13" s="51" t="str">
        <f t="shared" si="6"/>
        <v/>
      </c>
      <c r="CW13" s="50" t="str">
        <f t="shared" si="6"/>
        <v/>
      </c>
      <c r="CX13" s="50" t="str">
        <f t="shared" si="6"/>
        <v/>
      </c>
      <c r="CY13" s="50" t="str">
        <f t="shared" si="6"/>
        <v/>
      </c>
      <c r="CZ13" s="50" t="str">
        <f t="shared" si="6"/>
        <v/>
      </c>
      <c r="DA13" s="50" t="str">
        <f t="shared" si="6"/>
        <v/>
      </c>
      <c r="DB13" s="51" t="str">
        <f t="shared" si="6"/>
        <v/>
      </c>
      <c r="DC13" s="51" t="str">
        <f t="shared" si="6"/>
        <v/>
      </c>
      <c r="DD13" s="51" t="str">
        <f t="shared" si="6"/>
        <v/>
      </c>
      <c r="DE13" s="51" t="str">
        <f t="shared" si="7"/>
        <v/>
      </c>
      <c r="DF13" s="51" t="str">
        <f t="shared" si="7"/>
        <v/>
      </c>
    </row>
    <row r="14" spans="1:110" x14ac:dyDescent="0.3">
      <c r="B14" s="41" t="s">
        <v>30</v>
      </c>
      <c r="C14" s="33" t="s">
        <v>29</v>
      </c>
      <c r="D14" s="52" t="s">
        <v>92</v>
      </c>
      <c r="E14" s="44" t="s">
        <v>56</v>
      </c>
      <c r="F14" s="45"/>
      <c r="G14" s="46"/>
      <c r="H14" s="47">
        <f t="shared" si="2"/>
        <v>0</v>
      </c>
      <c r="I14" s="48"/>
      <c r="J14" s="49">
        <v>0</v>
      </c>
      <c r="K14" s="50" t="str">
        <f t="shared" si="8"/>
        <v/>
      </c>
      <c r="L14" s="50" t="str">
        <f t="shared" si="5"/>
        <v/>
      </c>
      <c r="M14" s="50" t="str">
        <f t="shared" si="5"/>
        <v/>
      </c>
      <c r="N14" s="50" t="str">
        <f t="shared" si="5"/>
        <v/>
      </c>
      <c r="O14" s="50" t="str">
        <f t="shared" si="5"/>
        <v/>
      </c>
      <c r="P14" s="51" t="str">
        <f t="shared" si="5"/>
        <v/>
      </c>
      <c r="Q14" s="51" t="str">
        <f t="shared" si="5"/>
        <v/>
      </c>
      <c r="R14" s="51" t="str">
        <f t="shared" si="5"/>
        <v/>
      </c>
      <c r="S14" s="51" t="str">
        <f t="shared" si="5"/>
        <v/>
      </c>
      <c r="T14" s="51" t="str">
        <f t="shared" si="5"/>
        <v/>
      </c>
      <c r="U14" s="50" t="str">
        <f t="shared" si="5"/>
        <v/>
      </c>
      <c r="V14" s="50" t="str">
        <f t="shared" si="5"/>
        <v/>
      </c>
      <c r="W14" s="50" t="str">
        <f t="shared" si="5"/>
        <v/>
      </c>
      <c r="X14" s="50" t="str">
        <f t="shared" si="5"/>
        <v/>
      </c>
      <c r="Y14" s="50" t="str">
        <f t="shared" si="5"/>
        <v/>
      </c>
      <c r="Z14" s="51" t="str">
        <f t="shared" si="5"/>
        <v/>
      </c>
      <c r="AA14" s="51" t="str">
        <f t="shared" si="5"/>
        <v/>
      </c>
      <c r="AB14" s="51" t="str">
        <f t="shared" si="5"/>
        <v/>
      </c>
      <c r="AC14" s="51" t="str">
        <f t="shared" si="5"/>
        <v/>
      </c>
      <c r="AD14" s="51" t="str">
        <f t="shared" si="5"/>
        <v/>
      </c>
      <c r="AE14" s="50" t="str">
        <f t="shared" si="5"/>
        <v/>
      </c>
      <c r="AF14" s="50" t="str">
        <f t="shared" si="5"/>
        <v/>
      </c>
      <c r="AG14" s="50" t="str">
        <f t="shared" si="5"/>
        <v/>
      </c>
      <c r="AH14" s="50" t="str">
        <f t="shared" si="5"/>
        <v/>
      </c>
      <c r="AI14" s="50" t="str">
        <f t="shared" si="5"/>
        <v/>
      </c>
      <c r="AJ14" s="51" t="str">
        <f t="shared" si="5"/>
        <v/>
      </c>
      <c r="AK14" s="51" t="str">
        <f t="shared" si="5"/>
        <v/>
      </c>
      <c r="AL14" s="51" t="str">
        <f t="shared" si="5"/>
        <v/>
      </c>
      <c r="AM14" s="51" t="str">
        <f t="shared" si="5"/>
        <v/>
      </c>
      <c r="AN14" s="51" t="str">
        <f t="shared" si="5"/>
        <v/>
      </c>
      <c r="AO14" s="50" t="str">
        <f t="shared" si="5"/>
        <v/>
      </c>
      <c r="AP14" s="50" t="str">
        <f t="shared" si="5"/>
        <v/>
      </c>
      <c r="AQ14" s="50" t="str">
        <f t="shared" si="5"/>
        <v/>
      </c>
      <c r="AR14" s="50" t="str">
        <f t="shared" si="5"/>
        <v/>
      </c>
      <c r="AS14" s="50" t="str">
        <f t="shared" si="5"/>
        <v/>
      </c>
      <c r="AT14" s="51" t="str">
        <f t="shared" si="5"/>
        <v/>
      </c>
      <c r="AU14" s="51" t="str">
        <f t="shared" si="5"/>
        <v/>
      </c>
      <c r="AV14" s="51" t="str">
        <f t="shared" si="5"/>
        <v/>
      </c>
      <c r="AW14" s="51" t="str">
        <f t="shared" si="5"/>
        <v/>
      </c>
      <c r="AX14" s="51" t="str">
        <f t="shared" si="5"/>
        <v/>
      </c>
      <c r="AY14" s="50" t="str">
        <f t="shared" si="5"/>
        <v/>
      </c>
      <c r="AZ14" s="50" t="str">
        <f t="shared" si="5"/>
        <v/>
      </c>
      <c r="BA14" s="50" t="str">
        <f t="shared" si="5"/>
        <v/>
      </c>
      <c r="BB14" s="50" t="str">
        <f t="shared" si="5"/>
        <v/>
      </c>
      <c r="BC14" s="50" t="str">
        <f t="shared" si="5"/>
        <v/>
      </c>
      <c r="BD14" s="51" t="str">
        <f t="shared" si="5"/>
        <v/>
      </c>
      <c r="BE14" s="51" t="str">
        <f t="shared" si="5"/>
        <v/>
      </c>
      <c r="BF14" s="51" t="str">
        <f t="shared" si="5"/>
        <v/>
      </c>
      <c r="BG14" s="51" t="str">
        <f t="shared" si="5"/>
        <v/>
      </c>
      <c r="BH14" s="51" t="str">
        <f t="shared" si="5"/>
        <v/>
      </c>
      <c r="BI14" s="50" t="str">
        <f t="shared" si="5"/>
        <v/>
      </c>
      <c r="BJ14" s="50" t="str">
        <f t="shared" si="5"/>
        <v/>
      </c>
      <c r="BK14" s="50" t="str">
        <f t="shared" si="5"/>
        <v/>
      </c>
      <c r="BL14" s="50" t="str">
        <f t="shared" si="5"/>
        <v/>
      </c>
      <c r="BM14" s="50" t="str">
        <f t="shared" si="5"/>
        <v/>
      </c>
      <c r="BN14" s="51" t="str">
        <f t="shared" si="5"/>
        <v/>
      </c>
      <c r="BO14" s="51" t="str">
        <f t="shared" si="5"/>
        <v/>
      </c>
      <c r="BP14" s="51" t="str">
        <f t="shared" si="5"/>
        <v/>
      </c>
      <c r="BQ14" s="51" t="str">
        <f t="shared" si="5"/>
        <v/>
      </c>
      <c r="BR14" s="51" t="str">
        <f t="shared" si="5"/>
        <v/>
      </c>
      <c r="BS14" s="50" t="str">
        <f t="shared" si="5"/>
        <v/>
      </c>
      <c r="BT14" s="50" t="str">
        <f t="shared" si="5"/>
        <v/>
      </c>
      <c r="BU14" s="50" t="str">
        <f t="shared" si="5"/>
        <v/>
      </c>
      <c r="BV14" s="50" t="str">
        <f t="shared" si="5"/>
        <v/>
      </c>
      <c r="BW14" s="50" t="str">
        <f t="shared" si="5"/>
        <v/>
      </c>
      <c r="BX14" s="51" t="str">
        <f t="shared" si="6"/>
        <v/>
      </c>
      <c r="BY14" s="51" t="str">
        <f t="shared" si="6"/>
        <v/>
      </c>
      <c r="BZ14" s="51" t="str">
        <f t="shared" si="6"/>
        <v/>
      </c>
      <c r="CA14" s="51" t="str">
        <f t="shared" si="6"/>
        <v/>
      </c>
      <c r="CB14" s="51" t="str">
        <f t="shared" si="6"/>
        <v/>
      </c>
      <c r="CC14" s="50" t="str">
        <f t="shared" si="6"/>
        <v/>
      </c>
      <c r="CD14" s="50" t="str">
        <f t="shared" si="6"/>
        <v/>
      </c>
      <c r="CE14" s="50" t="str">
        <f t="shared" si="6"/>
        <v/>
      </c>
      <c r="CF14" s="50" t="str">
        <f t="shared" si="6"/>
        <v/>
      </c>
      <c r="CG14" s="50" t="str">
        <f t="shared" si="6"/>
        <v/>
      </c>
      <c r="CH14" s="51" t="str">
        <f t="shared" si="6"/>
        <v/>
      </c>
      <c r="CI14" s="51" t="str">
        <f t="shared" si="6"/>
        <v/>
      </c>
      <c r="CJ14" s="51" t="str">
        <f t="shared" si="6"/>
        <v/>
      </c>
      <c r="CK14" s="51" t="str">
        <f t="shared" si="6"/>
        <v/>
      </c>
      <c r="CL14" s="51" t="str">
        <f t="shared" si="6"/>
        <v/>
      </c>
      <c r="CM14" s="50" t="str">
        <f t="shared" si="6"/>
        <v/>
      </c>
      <c r="CN14" s="50" t="str">
        <f t="shared" si="6"/>
        <v/>
      </c>
      <c r="CO14" s="50" t="str">
        <f t="shared" si="6"/>
        <v/>
      </c>
      <c r="CP14" s="50" t="str">
        <f t="shared" si="6"/>
        <v/>
      </c>
      <c r="CQ14" s="50" t="str">
        <f t="shared" si="6"/>
        <v/>
      </c>
      <c r="CR14" s="51" t="str">
        <f t="shared" si="6"/>
        <v/>
      </c>
      <c r="CS14" s="51" t="str">
        <f t="shared" si="6"/>
        <v/>
      </c>
      <c r="CT14" s="51" t="str">
        <f t="shared" si="6"/>
        <v/>
      </c>
      <c r="CU14" s="51" t="str">
        <f t="shared" si="6"/>
        <v/>
      </c>
      <c r="CV14" s="51" t="str">
        <f t="shared" si="6"/>
        <v/>
      </c>
      <c r="CW14" s="50" t="str">
        <f t="shared" si="6"/>
        <v/>
      </c>
      <c r="CX14" s="50" t="str">
        <f t="shared" si="6"/>
        <v/>
      </c>
      <c r="CY14" s="50" t="str">
        <f t="shared" si="6"/>
        <v/>
      </c>
      <c r="CZ14" s="50" t="str">
        <f t="shared" si="6"/>
        <v/>
      </c>
      <c r="DA14" s="50" t="str">
        <f t="shared" si="6"/>
        <v/>
      </c>
      <c r="DB14" s="51" t="str">
        <f t="shared" si="6"/>
        <v/>
      </c>
      <c r="DC14" s="51" t="str">
        <f t="shared" si="6"/>
        <v/>
      </c>
      <c r="DD14" s="51" t="str">
        <f t="shared" si="6"/>
        <v/>
      </c>
      <c r="DE14" s="51" t="str">
        <f t="shared" si="7"/>
        <v/>
      </c>
      <c r="DF14" s="51" t="str">
        <f t="shared" si="7"/>
        <v/>
      </c>
    </row>
    <row r="15" spans="1:110" x14ac:dyDescent="0.3">
      <c r="B15" s="41" t="s">
        <v>30</v>
      </c>
      <c r="C15" s="33" t="s">
        <v>29</v>
      </c>
      <c r="D15" s="52" t="s">
        <v>93</v>
      </c>
      <c r="E15" s="44" t="s">
        <v>56</v>
      </c>
      <c r="F15" s="45"/>
      <c r="G15" s="46"/>
      <c r="H15" s="47">
        <f t="shared" si="2"/>
        <v>0</v>
      </c>
      <c r="I15" s="48"/>
      <c r="J15" s="49">
        <v>0</v>
      </c>
      <c r="K15" s="50" t="str">
        <f t="shared" si="8"/>
        <v/>
      </c>
      <c r="L15" s="50" t="str">
        <f t="shared" si="5"/>
        <v/>
      </c>
      <c r="M15" s="50" t="str">
        <f t="shared" si="5"/>
        <v/>
      </c>
      <c r="N15" s="50" t="str">
        <f t="shared" si="5"/>
        <v/>
      </c>
      <c r="O15" s="50" t="str">
        <f t="shared" si="5"/>
        <v/>
      </c>
      <c r="P15" s="51" t="str">
        <f t="shared" si="5"/>
        <v/>
      </c>
      <c r="Q15" s="51" t="str">
        <f t="shared" si="5"/>
        <v/>
      </c>
      <c r="R15" s="51" t="str">
        <f t="shared" si="5"/>
        <v/>
      </c>
      <c r="S15" s="51" t="str">
        <f t="shared" si="5"/>
        <v/>
      </c>
      <c r="T15" s="51" t="str">
        <f t="shared" si="5"/>
        <v/>
      </c>
      <c r="U15" s="50" t="str">
        <f t="shared" si="5"/>
        <v/>
      </c>
      <c r="V15" s="50" t="str">
        <f t="shared" si="5"/>
        <v/>
      </c>
      <c r="W15" s="50" t="str">
        <f t="shared" si="5"/>
        <v/>
      </c>
      <c r="X15" s="50" t="str">
        <f t="shared" si="5"/>
        <v/>
      </c>
      <c r="Y15" s="50" t="str">
        <f t="shared" si="5"/>
        <v/>
      </c>
      <c r="Z15" s="51" t="str">
        <f t="shared" si="5"/>
        <v/>
      </c>
      <c r="AA15" s="51" t="str">
        <f t="shared" si="5"/>
        <v/>
      </c>
      <c r="AB15" s="51" t="str">
        <f t="shared" si="5"/>
        <v/>
      </c>
      <c r="AC15" s="51" t="str">
        <f t="shared" si="5"/>
        <v/>
      </c>
      <c r="AD15" s="51" t="str">
        <f t="shared" si="5"/>
        <v/>
      </c>
      <c r="AE15" s="50" t="str">
        <f t="shared" si="5"/>
        <v/>
      </c>
      <c r="AF15" s="50" t="str">
        <f t="shared" si="5"/>
        <v/>
      </c>
      <c r="AG15" s="50" t="str">
        <f t="shared" si="5"/>
        <v/>
      </c>
      <c r="AH15" s="50" t="str">
        <f t="shared" si="5"/>
        <v/>
      </c>
      <c r="AI15" s="50" t="str">
        <f t="shared" si="5"/>
        <v/>
      </c>
      <c r="AJ15" s="51" t="str">
        <f t="shared" si="5"/>
        <v/>
      </c>
      <c r="AK15" s="51" t="str">
        <f t="shared" si="5"/>
        <v/>
      </c>
      <c r="AL15" s="51" t="str">
        <f t="shared" si="5"/>
        <v/>
      </c>
      <c r="AM15" s="51" t="str">
        <f t="shared" si="5"/>
        <v/>
      </c>
      <c r="AN15" s="51" t="str">
        <f t="shared" si="5"/>
        <v/>
      </c>
      <c r="AO15" s="50" t="str">
        <f t="shared" si="5"/>
        <v/>
      </c>
      <c r="AP15" s="50" t="str">
        <f t="shared" si="5"/>
        <v/>
      </c>
      <c r="AQ15" s="50" t="str">
        <f t="shared" si="5"/>
        <v/>
      </c>
      <c r="AR15" s="50" t="str">
        <f t="shared" si="5"/>
        <v/>
      </c>
      <c r="AS15" s="50" t="str">
        <f t="shared" si="5"/>
        <v/>
      </c>
      <c r="AT15" s="51" t="str">
        <f t="shared" si="5"/>
        <v/>
      </c>
      <c r="AU15" s="51" t="str">
        <f t="shared" si="5"/>
        <v/>
      </c>
      <c r="AV15" s="51" t="str">
        <f t="shared" si="5"/>
        <v/>
      </c>
      <c r="AW15" s="51" t="str">
        <f t="shared" si="5"/>
        <v/>
      </c>
      <c r="AX15" s="51" t="str">
        <f t="shared" si="5"/>
        <v/>
      </c>
      <c r="AY15" s="50" t="str">
        <f t="shared" si="5"/>
        <v/>
      </c>
      <c r="AZ15" s="50" t="str">
        <f t="shared" si="5"/>
        <v/>
      </c>
      <c r="BA15" s="50" t="str">
        <f t="shared" si="5"/>
        <v/>
      </c>
      <c r="BB15" s="50" t="str">
        <f t="shared" si="5"/>
        <v/>
      </c>
      <c r="BC15" s="50" t="str">
        <f t="shared" si="5"/>
        <v/>
      </c>
      <c r="BD15" s="51" t="str">
        <f t="shared" si="5"/>
        <v/>
      </c>
      <c r="BE15" s="51" t="str">
        <f t="shared" si="5"/>
        <v/>
      </c>
      <c r="BF15" s="51" t="str">
        <f t="shared" si="5"/>
        <v/>
      </c>
      <c r="BG15" s="51" t="str">
        <f t="shared" si="5"/>
        <v/>
      </c>
      <c r="BH15" s="51" t="str">
        <f t="shared" si="5"/>
        <v/>
      </c>
      <c r="BI15" s="50" t="str">
        <f t="shared" si="5"/>
        <v/>
      </c>
      <c r="BJ15" s="50" t="str">
        <f t="shared" si="5"/>
        <v/>
      </c>
      <c r="BK15" s="50" t="str">
        <f t="shared" si="5"/>
        <v/>
      </c>
      <c r="BL15" s="50" t="str">
        <f t="shared" si="5"/>
        <v/>
      </c>
      <c r="BM15" s="50" t="str">
        <f t="shared" si="5"/>
        <v/>
      </c>
      <c r="BN15" s="51" t="str">
        <f t="shared" si="5"/>
        <v/>
      </c>
      <c r="BO15" s="51" t="str">
        <f t="shared" si="5"/>
        <v/>
      </c>
      <c r="BP15" s="51" t="str">
        <f t="shared" si="5"/>
        <v/>
      </c>
      <c r="BQ15" s="51" t="str">
        <f t="shared" si="5"/>
        <v/>
      </c>
      <c r="BR15" s="51" t="str">
        <f t="shared" si="5"/>
        <v/>
      </c>
      <c r="BS15" s="50" t="str">
        <f t="shared" si="5"/>
        <v/>
      </c>
      <c r="BT15" s="50" t="str">
        <f t="shared" si="5"/>
        <v/>
      </c>
      <c r="BU15" s="50" t="str">
        <f t="shared" si="5"/>
        <v/>
      </c>
      <c r="BV15" s="50" t="str">
        <f t="shared" si="5"/>
        <v/>
      </c>
      <c r="BW15" s="50" t="str">
        <f t="shared" ref="BW15:BW18" si="9">IF(AND(($F15&lt;=BW$10),($G15&gt;=BW$10)),"T","")</f>
        <v/>
      </c>
      <c r="BX15" s="51" t="str">
        <f t="shared" si="6"/>
        <v/>
      </c>
      <c r="BY15" s="51" t="str">
        <f t="shared" si="6"/>
        <v/>
      </c>
      <c r="BZ15" s="51" t="str">
        <f t="shared" si="6"/>
        <v/>
      </c>
      <c r="CA15" s="51" t="str">
        <f t="shared" si="6"/>
        <v/>
      </c>
      <c r="CB15" s="51" t="str">
        <f t="shared" si="6"/>
        <v/>
      </c>
      <c r="CC15" s="50" t="str">
        <f t="shared" si="6"/>
        <v/>
      </c>
      <c r="CD15" s="50" t="str">
        <f t="shared" si="6"/>
        <v/>
      </c>
      <c r="CE15" s="50" t="str">
        <f t="shared" si="6"/>
        <v/>
      </c>
      <c r="CF15" s="50" t="str">
        <f t="shared" si="6"/>
        <v/>
      </c>
      <c r="CG15" s="50" t="str">
        <f t="shared" si="6"/>
        <v/>
      </c>
      <c r="CH15" s="51" t="str">
        <f t="shared" si="6"/>
        <v/>
      </c>
      <c r="CI15" s="51" t="str">
        <f t="shared" si="6"/>
        <v/>
      </c>
      <c r="CJ15" s="51" t="str">
        <f t="shared" si="6"/>
        <v/>
      </c>
      <c r="CK15" s="51" t="str">
        <f t="shared" si="6"/>
        <v/>
      </c>
      <c r="CL15" s="51" t="str">
        <f t="shared" si="6"/>
        <v/>
      </c>
      <c r="CM15" s="50" t="str">
        <f t="shared" si="6"/>
        <v/>
      </c>
      <c r="CN15" s="50" t="str">
        <f t="shared" si="6"/>
        <v/>
      </c>
      <c r="CO15" s="50" t="str">
        <f t="shared" si="6"/>
        <v/>
      </c>
      <c r="CP15" s="50" t="str">
        <f t="shared" si="6"/>
        <v/>
      </c>
      <c r="CQ15" s="50" t="str">
        <f t="shared" si="6"/>
        <v/>
      </c>
      <c r="CR15" s="51" t="str">
        <f t="shared" si="6"/>
        <v/>
      </c>
      <c r="CS15" s="51" t="str">
        <f t="shared" si="6"/>
        <v/>
      </c>
      <c r="CT15" s="51" t="str">
        <f t="shared" si="6"/>
        <v/>
      </c>
      <c r="CU15" s="51" t="str">
        <f t="shared" si="6"/>
        <v/>
      </c>
      <c r="CV15" s="51" t="str">
        <f t="shared" si="6"/>
        <v/>
      </c>
      <c r="CW15" s="50" t="str">
        <f t="shared" si="6"/>
        <v/>
      </c>
      <c r="CX15" s="50" t="str">
        <f t="shared" si="6"/>
        <v/>
      </c>
      <c r="CY15" s="50" t="str">
        <f t="shared" si="6"/>
        <v/>
      </c>
      <c r="CZ15" s="50" t="str">
        <f t="shared" si="6"/>
        <v/>
      </c>
      <c r="DA15" s="50" t="str">
        <f t="shared" si="6"/>
        <v/>
      </c>
      <c r="DB15" s="51" t="str">
        <f t="shared" si="6"/>
        <v/>
      </c>
      <c r="DC15" s="51" t="str">
        <f t="shared" si="6"/>
        <v/>
      </c>
      <c r="DD15" s="51" t="str">
        <f t="shared" si="6"/>
        <v/>
      </c>
      <c r="DE15" s="51" t="str">
        <f t="shared" si="7"/>
        <v/>
      </c>
      <c r="DF15" s="51" t="str">
        <f t="shared" si="7"/>
        <v/>
      </c>
    </row>
    <row r="16" spans="1:110" ht="22.55" x14ac:dyDescent="0.3">
      <c r="B16" s="41" t="s">
        <v>30</v>
      </c>
      <c r="C16" s="33" t="s">
        <v>29</v>
      </c>
      <c r="D16" s="44" t="s">
        <v>95</v>
      </c>
      <c r="E16" s="44" t="s">
        <v>56</v>
      </c>
      <c r="F16" s="45"/>
      <c r="G16" s="46"/>
      <c r="H16" s="47">
        <f t="shared" si="2"/>
        <v>0</v>
      </c>
      <c r="I16" s="48"/>
      <c r="J16" s="49">
        <v>0</v>
      </c>
      <c r="K16" s="50" t="str">
        <f t="shared" si="8"/>
        <v/>
      </c>
      <c r="L16" s="50" t="str">
        <f t="shared" si="8"/>
        <v/>
      </c>
      <c r="M16" s="50" t="str">
        <f t="shared" si="8"/>
        <v/>
      </c>
      <c r="N16" s="50" t="str">
        <f t="shared" si="8"/>
        <v/>
      </c>
      <c r="O16" s="50" t="str">
        <f t="shared" si="8"/>
        <v/>
      </c>
      <c r="P16" s="51" t="str">
        <f t="shared" si="8"/>
        <v/>
      </c>
      <c r="Q16" s="51" t="str">
        <f t="shared" si="8"/>
        <v/>
      </c>
      <c r="R16" s="51" t="str">
        <f t="shared" si="8"/>
        <v/>
      </c>
      <c r="S16" s="51" t="str">
        <f t="shared" si="8"/>
        <v/>
      </c>
      <c r="T16" s="51" t="str">
        <f t="shared" si="8"/>
        <v/>
      </c>
      <c r="U16" s="50" t="str">
        <f t="shared" si="8"/>
        <v/>
      </c>
      <c r="V16" s="50" t="str">
        <f t="shared" si="8"/>
        <v/>
      </c>
      <c r="W16" s="50" t="str">
        <f t="shared" si="8"/>
        <v/>
      </c>
      <c r="X16" s="50" t="str">
        <f t="shared" si="8"/>
        <v/>
      </c>
      <c r="Y16" s="50" t="str">
        <f t="shared" si="8"/>
        <v/>
      </c>
      <c r="Z16" s="51" t="str">
        <f t="shared" si="8"/>
        <v/>
      </c>
      <c r="AA16" s="51" t="str">
        <f t="shared" ref="AA16:AP18" si="10">IF(AND(($F16&lt;=AA$10),($G16&gt;=AA$10)),"T","")</f>
        <v/>
      </c>
      <c r="AB16" s="51" t="str">
        <f t="shared" si="10"/>
        <v/>
      </c>
      <c r="AC16" s="51" t="str">
        <f t="shared" si="10"/>
        <v/>
      </c>
      <c r="AD16" s="51" t="str">
        <f t="shared" si="10"/>
        <v/>
      </c>
      <c r="AE16" s="50" t="str">
        <f t="shared" si="10"/>
        <v/>
      </c>
      <c r="AF16" s="50" t="str">
        <f t="shared" si="10"/>
        <v/>
      </c>
      <c r="AG16" s="50" t="str">
        <f t="shared" si="10"/>
        <v/>
      </c>
      <c r="AH16" s="50" t="str">
        <f t="shared" si="10"/>
        <v/>
      </c>
      <c r="AI16" s="50" t="str">
        <f t="shared" si="10"/>
        <v/>
      </c>
      <c r="AJ16" s="51" t="str">
        <f t="shared" si="10"/>
        <v/>
      </c>
      <c r="AK16" s="51" t="str">
        <f t="shared" si="10"/>
        <v/>
      </c>
      <c r="AL16" s="51" t="str">
        <f t="shared" si="10"/>
        <v/>
      </c>
      <c r="AM16" s="51" t="str">
        <f t="shared" si="10"/>
        <v/>
      </c>
      <c r="AN16" s="51" t="str">
        <f t="shared" si="10"/>
        <v/>
      </c>
      <c r="AO16" s="50" t="str">
        <f t="shared" si="10"/>
        <v/>
      </c>
      <c r="AP16" s="50" t="str">
        <f t="shared" si="10"/>
        <v/>
      </c>
      <c r="AQ16" s="50" t="str">
        <f t="shared" ref="AQ16:BF18" si="11">IF(AND(($F16&lt;=AQ$10),($G16&gt;=AQ$10)),"T","")</f>
        <v/>
      </c>
      <c r="AR16" s="50" t="str">
        <f t="shared" si="11"/>
        <v/>
      </c>
      <c r="AS16" s="50" t="str">
        <f t="shared" si="11"/>
        <v/>
      </c>
      <c r="AT16" s="51" t="str">
        <f t="shared" si="11"/>
        <v/>
      </c>
      <c r="AU16" s="51" t="str">
        <f t="shared" si="11"/>
        <v/>
      </c>
      <c r="AV16" s="51" t="str">
        <f t="shared" si="11"/>
        <v/>
      </c>
      <c r="AW16" s="51" t="str">
        <f t="shared" si="11"/>
        <v/>
      </c>
      <c r="AX16" s="51" t="str">
        <f t="shared" si="11"/>
        <v/>
      </c>
      <c r="AY16" s="50" t="str">
        <f t="shared" si="11"/>
        <v/>
      </c>
      <c r="AZ16" s="50" t="str">
        <f t="shared" si="11"/>
        <v/>
      </c>
      <c r="BA16" s="50" t="str">
        <f t="shared" si="11"/>
        <v/>
      </c>
      <c r="BB16" s="50" t="str">
        <f t="shared" si="11"/>
        <v/>
      </c>
      <c r="BC16" s="50" t="str">
        <f t="shared" si="11"/>
        <v/>
      </c>
      <c r="BD16" s="51" t="str">
        <f t="shared" si="11"/>
        <v/>
      </c>
      <c r="BE16" s="51" t="str">
        <f t="shared" si="11"/>
        <v/>
      </c>
      <c r="BF16" s="51" t="str">
        <f t="shared" si="11"/>
        <v/>
      </c>
      <c r="BG16" s="51" t="str">
        <f t="shared" ref="BG16:BV18" si="12">IF(AND(($F16&lt;=BG$10),($G16&gt;=BG$10)),"T","")</f>
        <v/>
      </c>
      <c r="BH16" s="51" t="str">
        <f t="shared" si="12"/>
        <v/>
      </c>
      <c r="BI16" s="50" t="str">
        <f t="shared" si="12"/>
        <v/>
      </c>
      <c r="BJ16" s="50" t="str">
        <f t="shared" si="12"/>
        <v/>
      </c>
      <c r="BK16" s="50" t="str">
        <f t="shared" si="12"/>
        <v/>
      </c>
      <c r="BL16" s="50" t="str">
        <f t="shared" si="12"/>
        <v/>
      </c>
      <c r="BM16" s="50" t="str">
        <f t="shared" si="12"/>
        <v/>
      </c>
      <c r="BN16" s="51" t="str">
        <f t="shared" si="12"/>
        <v/>
      </c>
      <c r="BO16" s="51" t="str">
        <f t="shared" si="12"/>
        <v/>
      </c>
      <c r="BP16" s="51" t="str">
        <f t="shared" si="12"/>
        <v/>
      </c>
      <c r="BQ16" s="51" t="str">
        <f t="shared" si="12"/>
        <v/>
      </c>
      <c r="BR16" s="51" t="str">
        <f t="shared" si="12"/>
        <v/>
      </c>
      <c r="BS16" s="50" t="str">
        <f t="shared" si="12"/>
        <v/>
      </c>
      <c r="BT16" s="50" t="str">
        <f t="shared" si="12"/>
        <v/>
      </c>
      <c r="BU16" s="50" t="str">
        <f t="shared" si="12"/>
        <v/>
      </c>
      <c r="BV16" s="50" t="str">
        <f t="shared" si="12"/>
        <v/>
      </c>
      <c r="BW16" s="50" t="str">
        <f t="shared" si="9"/>
        <v/>
      </c>
      <c r="BX16" s="51" t="str">
        <f t="shared" si="6"/>
        <v/>
      </c>
      <c r="BY16" s="51" t="str">
        <f t="shared" si="6"/>
        <v/>
      </c>
      <c r="BZ16" s="51" t="str">
        <f t="shared" si="6"/>
        <v/>
      </c>
      <c r="CA16" s="51" t="str">
        <f t="shared" si="6"/>
        <v/>
      </c>
      <c r="CB16" s="51" t="str">
        <f t="shared" si="6"/>
        <v/>
      </c>
      <c r="CC16" s="50" t="str">
        <f t="shared" si="6"/>
        <v/>
      </c>
      <c r="CD16" s="50" t="str">
        <f t="shared" si="6"/>
        <v/>
      </c>
      <c r="CE16" s="50" t="str">
        <f t="shared" si="6"/>
        <v/>
      </c>
      <c r="CF16" s="50" t="str">
        <f t="shared" si="6"/>
        <v/>
      </c>
      <c r="CG16" s="50" t="str">
        <f t="shared" si="6"/>
        <v/>
      </c>
      <c r="CH16" s="51" t="str">
        <f t="shared" si="6"/>
        <v/>
      </c>
      <c r="CI16" s="51" t="str">
        <f t="shared" si="6"/>
        <v/>
      </c>
      <c r="CJ16" s="51" t="str">
        <f t="shared" si="6"/>
        <v/>
      </c>
      <c r="CK16" s="51" t="str">
        <f t="shared" si="6"/>
        <v/>
      </c>
      <c r="CL16" s="51" t="str">
        <f t="shared" si="6"/>
        <v/>
      </c>
      <c r="CM16" s="50" t="str">
        <f t="shared" si="6"/>
        <v/>
      </c>
      <c r="CN16" s="50" t="str">
        <f t="shared" si="6"/>
        <v/>
      </c>
      <c r="CO16" s="50" t="str">
        <f t="shared" si="6"/>
        <v/>
      </c>
      <c r="CP16" s="50" t="str">
        <f t="shared" si="6"/>
        <v/>
      </c>
      <c r="CQ16" s="50" t="str">
        <f t="shared" si="6"/>
        <v/>
      </c>
      <c r="CR16" s="51" t="str">
        <f t="shared" si="6"/>
        <v/>
      </c>
      <c r="CS16" s="51" t="str">
        <f t="shared" si="6"/>
        <v/>
      </c>
      <c r="CT16" s="51" t="str">
        <f t="shared" si="6"/>
        <v/>
      </c>
      <c r="CU16" s="51" t="str">
        <f t="shared" si="6"/>
        <v/>
      </c>
      <c r="CV16" s="51" t="str">
        <f t="shared" si="6"/>
        <v/>
      </c>
      <c r="CW16" s="50" t="str">
        <f t="shared" si="6"/>
        <v/>
      </c>
      <c r="CX16" s="50" t="str">
        <f t="shared" si="6"/>
        <v/>
      </c>
      <c r="CY16" s="50" t="str">
        <f t="shared" si="6"/>
        <v/>
      </c>
      <c r="CZ16" s="50" t="str">
        <f t="shared" si="6"/>
        <v/>
      </c>
      <c r="DA16" s="50" t="str">
        <f t="shared" si="6"/>
        <v/>
      </c>
      <c r="DB16" s="51" t="str">
        <f t="shared" si="6"/>
        <v/>
      </c>
      <c r="DC16" s="51" t="str">
        <f t="shared" si="6"/>
        <v/>
      </c>
      <c r="DD16" s="51" t="str">
        <f t="shared" si="6"/>
        <v/>
      </c>
      <c r="DE16" s="51" t="str">
        <f t="shared" si="7"/>
        <v/>
      </c>
      <c r="DF16" s="51" t="str">
        <f t="shared" si="7"/>
        <v/>
      </c>
    </row>
    <row r="17" spans="2:110" x14ac:dyDescent="0.3">
      <c r="B17" s="41" t="s">
        <v>30</v>
      </c>
      <c r="C17" s="33" t="s">
        <v>29</v>
      </c>
      <c r="D17" s="44" t="s">
        <v>100</v>
      </c>
      <c r="E17" s="44" t="s">
        <v>56</v>
      </c>
      <c r="F17" s="45"/>
      <c r="G17" s="46"/>
      <c r="H17" s="47">
        <f t="shared" si="2"/>
        <v>0</v>
      </c>
      <c r="I17" s="48"/>
      <c r="J17" s="49">
        <v>0</v>
      </c>
      <c r="K17" s="50"/>
      <c r="L17" s="50"/>
      <c r="M17" s="50"/>
      <c r="N17" s="50"/>
      <c r="O17" s="50"/>
      <c r="P17" s="51"/>
      <c r="Q17" s="51"/>
      <c r="R17" s="51"/>
      <c r="S17" s="51"/>
      <c r="T17" s="51"/>
      <c r="U17" s="50"/>
      <c r="V17" s="50"/>
      <c r="W17" s="50"/>
      <c r="X17" s="50"/>
      <c r="Y17" s="50"/>
      <c r="Z17" s="51"/>
      <c r="AA17" s="51"/>
      <c r="AB17" s="51"/>
      <c r="AC17" s="51"/>
      <c r="AD17" s="51"/>
      <c r="AE17" s="50"/>
      <c r="AF17" s="50"/>
      <c r="AG17" s="50"/>
      <c r="AH17" s="50"/>
      <c r="AI17" s="50"/>
      <c r="AJ17" s="51"/>
      <c r="AK17" s="51"/>
      <c r="AL17" s="51"/>
      <c r="AM17" s="51"/>
      <c r="AN17" s="51"/>
      <c r="AO17" s="50"/>
      <c r="AP17" s="50"/>
      <c r="AQ17" s="50"/>
      <c r="AR17" s="50"/>
      <c r="AS17" s="50"/>
      <c r="AT17" s="51"/>
      <c r="AU17" s="51"/>
      <c r="AV17" s="51"/>
      <c r="AW17" s="51"/>
      <c r="AX17" s="51"/>
      <c r="AY17" s="50"/>
      <c r="AZ17" s="50"/>
      <c r="BA17" s="50"/>
      <c r="BB17" s="50"/>
      <c r="BC17" s="50"/>
      <c r="BD17" s="51"/>
      <c r="BE17" s="51"/>
      <c r="BF17" s="51"/>
      <c r="BG17" s="51"/>
      <c r="BH17" s="51"/>
      <c r="BI17" s="50"/>
      <c r="BJ17" s="50"/>
      <c r="BK17" s="50"/>
      <c r="BL17" s="50"/>
      <c r="BM17" s="50"/>
      <c r="BN17" s="51"/>
      <c r="BO17" s="51"/>
      <c r="BP17" s="51"/>
      <c r="BQ17" s="51"/>
      <c r="BR17" s="51"/>
      <c r="BS17" s="50"/>
      <c r="BT17" s="50"/>
      <c r="BU17" s="50"/>
      <c r="BV17" s="50"/>
      <c r="BW17" s="50"/>
      <c r="BX17" s="51"/>
      <c r="BY17" s="51"/>
      <c r="BZ17" s="51"/>
      <c r="CA17" s="51"/>
      <c r="CB17" s="51"/>
      <c r="CC17" s="50"/>
      <c r="CD17" s="50"/>
      <c r="CE17" s="50"/>
      <c r="CF17" s="50"/>
      <c r="CG17" s="50"/>
      <c r="CH17" s="51"/>
      <c r="CI17" s="51"/>
      <c r="CJ17" s="51"/>
      <c r="CK17" s="51"/>
      <c r="CL17" s="51"/>
      <c r="CM17" s="50"/>
      <c r="CN17" s="50"/>
      <c r="CO17" s="50"/>
      <c r="CP17" s="50"/>
      <c r="CQ17" s="50"/>
      <c r="CR17" s="51"/>
      <c r="CS17" s="51"/>
      <c r="CT17" s="51"/>
      <c r="CU17" s="51"/>
      <c r="CV17" s="51"/>
      <c r="CW17" s="50"/>
      <c r="CX17" s="50"/>
      <c r="CY17" s="50"/>
      <c r="CZ17" s="50"/>
      <c r="DA17" s="50"/>
      <c r="DB17" s="51"/>
      <c r="DC17" s="51"/>
      <c r="DD17" s="51"/>
      <c r="DE17" s="51"/>
      <c r="DF17" s="51"/>
    </row>
    <row r="18" spans="2:110" x14ac:dyDescent="0.3">
      <c r="B18" s="41" t="s">
        <v>30</v>
      </c>
      <c r="C18" s="33" t="s">
        <v>29</v>
      </c>
      <c r="D18" s="52" t="s">
        <v>96</v>
      </c>
      <c r="E18" s="44" t="s">
        <v>56</v>
      </c>
      <c r="F18" s="45"/>
      <c r="G18" s="46"/>
      <c r="H18" s="47">
        <f t="shared" si="2"/>
        <v>0</v>
      </c>
      <c r="I18" s="48"/>
      <c r="J18" s="49">
        <v>0</v>
      </c>
      <c r="K18" s="50" t="str">
        <f t="shared" si="8"/>
        <v/>
      </c>
      <c r="L18" s="50" t="str">
        <f t="shared" si="8"/>
        <v/>
      </c>
      <c r="M18" s="50" t="str">
        <f t="shared" si="8"/>
        <v/>
      </c>
      <c r="N18" s="50" t="str">
        <f t="shared" si="8"/>
        <v/>
      </c>
      <c r="O18" s="50" t="str">
        <f t="shared" si="8"/>
        <v/>
      </c>
      <c r="P18" s="51" t="str">
        <f t="shared" si="8"/>
        <v/>
      </c>
      <c r="Q18" s="51" t="str">
        <f t="shared" si="8"/>
        <v/>
      </c>
      <c r="R18" s="51" t="str">
        <f t="shared" si="8"/>
        <v/>
      </c>
      <c r="S18" s="51" t="str">
        <f t="shared" si="8"/>
        <v/>
      </c>
      <c r="T18" s="51" t="str">
        <f t="shared" si="8"/>
        <v/>
      </c>
      <c r="U18" s="50" t="str">
        <f t="shared" si="8"/>
        <v/>
      </c>
      <c r="V18" s="50" t="str">
        <f t="shared" si="8"/>
        <v/>
      </c>
      <c r="W18" s="50" t="str">
        <f t="shared" si="8"/>
        <v/>
      </c>
      <c r="X18" s="50" t="str">
        <f t="shared" si="8"/>
        <v/>
      </c>
      <c r="Y18" s="50" t="str">
        <f t="shared" si="8"/>
        <v/>
      </c>
      <c r="Z18" s="51" t="str">
        <f t="shared" si="8"/>
        <v/>
      </c>
      <c r="AA18" s="51" t="str">
        <f t="shared" si="10"/>
        <v/>
      </c>
      <c r="AB18" s="51" t="str">
        <f t="shared" si="10"/>
        <v/>
      </c>
      <c r="AC18" s="51" t="str">
        <f t="shared" si="10"/>
        <v/>
      </c>
      <c r="AD18" s="51" t="str">
        <f t="shared" si="10"/>
        <v/>
      </c>
      <c r="AE18" s="50" t="str">
        <f t="shared" si="10"/>
        <v/>
      </c>
      <c r="AF18" s="50" t="str">
        <f t="shared" si="10"/>
        <v/>
      </c>
      <c r="AG18" s="50" t="str">
        <f t="shared" si="10"/>
        <v/>
      </c>
      <c r="AH18" s="50" t="str">
        <f t="shared" si="10"/>
        <v/>
      </c>
      <c r="AI18" s="50" t="str">
        <f t="shared" si="10"/>
        <v/>
      </c>
      <c r="AJ18" s="51" t="str">
        <f t="shared" si="10"/>
        <v/>
      </c>
      <c r="AK18" s="51" t="str">
        <f t="shared" si="10"/>
        <v/>
      </c>
      <c r="AL18" s="51" t="str">
        <f t="shared" si="10"/>
        <v/>
      </c>
      <c r="AM18" s="51" t="str">
        <f t="shared" si="10"/>
        <v/>
      </c>
      <c r="AN18" s="51" t="str">
        <f t="shared" si="10"/>
        <v/>
      </c>
      <c r="AO18" s="50" t="str">
        <f t="shared" si="10"/>
        <v/>
      </c>
      <c r="AP18" s="50" t="str">
        <f t="shared" si="10"/>
        <v/>
      </c>
      <c r="AQ18" s="50" t="str">
        <f t="shared" si="11"/>
        <v/>
      </c>
      <c r="AR18" s="50" t="str">
        <f t="shared" si="11"/>
        <v/>
      </c>
      <c r="AS18" s="50" t="str">
        <f t="shared" si="11"/>
        <v/>
      </c>
      <c r="AT18" s="51" t="str">
        <f t="shared" si="11"/>
        <v/>
      </c>
      <c r="AU18" s="51" t="str">
        <f t="shared" si="11"/>
        <v/>
      </c>
      <c r="AV18" s="51" t="str">
        <f t="shared" si="11"/>
        <v/>
      </c>
      <c r="AW18" s="51" t="str">
        <f t="shared" si="11"/>
        <v/>
      </c>
      <c r="AX18" s="51" t="str">
        <f t="shared" si="11"/>
        <v/>
      </c>
      <c r="AY18" s="50" t="str">
        <f t="shared" si="11"/>
        <v/>
      </c>
      <c r="AZ18" s="50" t="str">
        <f t="shared" si="11"/>
        <v/>
      </c>
      <c r="BA18" s="50" t="str">
        <f t="shared" si="11"/>
        <v/>
      </c>
      <c r="BB18" s="50" t="str">
        <f t="shared" si="11"/>
        <v/>
      </c>
      <c r="BC18" s="50" t="str">
        <f t="shared" si="11"/>
        <v/>
      </c>
      <c r="BD18" s="51" t="str">
        <f t="shared" si="11"/>
        <v/>
      </c>
      <c r="BE18" s="51" t="str">
        <f t="shared" si="11"/>
        <v/>
      </c>
      <c r="BF18" s="51" t="str">
        <f t="shared" si="11"/>
        <v/>
      </c>
      <c r="BG18" s="51" t="str">
        <f t="shared" si="12"/>
        <v/>
      </c>
      <c r="BH18" s="51" t="str">
        <f t="shared" si="12"/>
        <v/>
      </c>
      <c r="BI18" s="50" t="str">
        <f t="shared" si="12"/>
        <v/>
      </c>
      <c r="BJ18" s="50" t="str">
        <f t="shared" si="12"/>
        <v/>
      </c>
      <c r="BK18" s="50" t="str">
        <f t="shared" si="12"/>
        <v/>
      </c>
      <c r="BL18" s="50" t="str">
        <f t="shared" si="12"/>
        <v/>
      </c>
      <c r="BM18" s="50" t="str">
        <f t="shared" si="12"/>
        <v/>
      </c>
      <c r="BN18" s="51" t="str">
        <f t="shared" si="12"/>
        <v/>
      </c>
      <c r="BO18" s="51" t="str">
        <f t="shared" si="12"/>
        <v/>
      </c>
      <c r="BP18" s="51" t="str">
        <f t="shared" si="12"/>
        <v/>
      </c>
      <c r="BQ18" s="51" t="str">
        <f t="shared" si="12"/>
        <v/>
      </c>
      <c r="BR18" s="51" t="str">
        <f t="shared" si="12"/>
        <v/>
      </c>
      <c r="BS18" s="50" t="str">
        <f t="shared" si="12"/>
        <v/>
      </c>
      <c r="BT18" s="50" t="str">
        <f t="shared" si="12"/>
        <v/>
      </c>
      <c r="BU18" s="50" t="str">
        <f t="shared" si="12"/>
        <v/>
      </c>
      <c r="BV18" s="50" t="str">
        <f t="shared" si="12"/>
        <v/>
      </c>
      <c r="BW18" s="50" t="str">
        <f t="shared" si="9"/>
        <v/>
      </c>
      <c r="BX18" s="51" t="str">
        <f t="shared" si="6"/>
        <v/>
      </c>
      <c r="BY18" s="51" t="str">
        <f t="shared" si="6"/>
        <v/>
      </c>
      <c r="BZ18" s="51" t="str">
        <f t="shared" si="6"/>
        <v/>
      </c>
      <c r="CA18" s="51" t="str">
        <f t="shared" si="6"/>
        <v/>
      </c>
      <c r="CB18" s="51" t="str">
        <f t="shared" si="6"/>
        <v/>
      </c>
      <c r="CC18" s="50" t="str">
        <f t="shared" si="6"/>
        <v/>
      </c>
      <c r="CD18" s="50" t="str">
        <f t="shared" si="6"/>
        <v/>
      </c>
      <c r="CE18" s="50" t="str">
        <f t="shared" si="6"/>
        <v/>
      </c>
      <c r="CF18" s="50" t="str">
        <f t="shared" si="6"/>
        <v/>
      </c>
      <c r="CG18" s="50" t="str">
        <f t="shared" si="6"/>
        <v/>
      </c>
      <c r="CH18" s="51" t="str">
        <f t="shared" si="6"/>
        <v/>
      </c>
      <c r="CI18" s="51" t="str">
        <f t="shared" si="6"/>
        <v/>
      </c>
      <c r="CJ18" s="51" t="str">
        <f t="shared" si="6"/>
        <v/>
      </c>
      <c r="CK18" s="51" t="str">
        <f t="shared" si="6"/>
        <v/>
      </c>
      <c r="CL18" s="51" t="str">
        <f t="shared" si="6"/>
        <v/>
      </c>
      <c r="CM18" s="50" t="str">
        <f t="shared" si="6"/>
        <v/>
      </c>
      <c r="CN18" s="50" t="str">
        <f t="shared" si="6"/>
        <v/>
      </c>
      <c r="CO18" s="50" t="str">
        <f t="shared" si="6"/>
        <v/>
      </c>
      <c r="CP18" s="50" t="str">
        <f t="shared" si="6"/>
        <v/>
      </c>
      <c r="CQ18" s="50" t="str">
        <f t="shared" si="6"/>
        <v/>
      </c>
      <c r="CR18" s="51" t="str">
        <f t="shared" si="6"/>
        <v/>
      </c>
      <c r="CS18" s="51" t="str">
        <f t="shared" si="6"/>
        <v/>
      </c>
      <c r="CT18" s="51" t="str">
        <f t="shared" si="6"/>
        <v/>
      </c>
      <c r="CU18" s="51" t="str">
        <f t="shared" si="6"/>
        <v/>
      </c>
      <c r="CV18" s="51" t="str">
        <f t="shared" si="6"/>
        <v/>
      </c>
      <c r="CW18" s="50" t="str">
        <f t="shared" si="6"/>
        <v/>
      </c>
      <c r="CX18" s="50" t="str">
        <f t="shared" si="6"/>
        <v/>
      </c>
      <c r="CY18" s="50" t="str">
        <f t="shared" si="6"/>
        <v/>
      </c>
      <c r="CZ18" s="50" t="str">
        <f t="shared" si="6"/>
        <v/>
      </c>
      <c r="DA18" s="50" t="str">
        <f t="shared" si="6"/>
        <v/>
      </c>
      <c r="DB18" s="51" t="str">
        <f t="shared" si="6"/>
        <v/>
      </c>
      <c r="DC18" s="51" t="str">
        <f t="shared" si="6"/>
        <v/>
      </c>
      <c r="DD18" s="51" t="str">
        <f t="shared" si="6"/>
        <v/>
      </c>
      <c r="DE18" s="51" t="str">
        <f t="shared" si="7"/>
        <v/>
      </c>
      <c r="DF18" s="51" t="str">
        <f t="shared" si="7"/>
        <v/>
      </c>
    </row>
    <row r="19" spans="2:110" x14ac:dyDescent="0.3">
      <c r="B19" s="32" t="s">
        <v>30</v>
      </c>
      <c r="C19" s="33" t="s">
        <v>29</v>
      </c>
      <c r="D19" s="34" t="s">
        <v>97</v>
      </c>
      <c r="E19" s="53"/>
      <c r="F19" s="54"/>
      <c r="G19" s="55"/>
      <c r="H19" s="56">
        <f t="shared" si="2"/>
        <v>0</v>
      </c>
      <c r="I19" s="57"/>
      <c r="J19" s="39">
        <f>AVERAGE(J20:J21)</f>
        <v>0</v>
      </c>
      <c r="K19" s="40" t="str">
        <f t="shared" ref="K19" si="13">IF(AND(($F20&lt;=K$10),($G20&gt;=K$10)),"P","")</f>
        <v/>
      </c>
      <c r="L19" s="40" t="str">
        <f t="shared" ref="L19:BW19" si="14">IF(AND(($F19&lt;=L$10),($G19&gt;=L$10)),"P","")</f>
        <v/>
      </c>
      <c r="M19" s="40" t="str">
        <f t="shared" si="14"/>
        <v/>
      </c>
      <c r="N19" s="40" t="str">
        <f t="shared" si="14"/>
        <v/>
      </c>
      <c r="O19" s="40" t="str">
        <f t="shared" si="14"/>
        <v/>
      </c>
      <c r="P19" s="40" t="str">
        <f t="shared" si="14"/>
        <v/>
      </c>
      <c r="Q19" s="40" t="str">
        <f t="shared" si="14"/>
        <v/>
      </c>
      <c r="R19" s="40" t="str">
        <f t="shared" si="14"/>
        <v/>
      </c>
      <c r="S19" s="40" t="str">
        <f t="shared" si="14"/>
        <v/>
      </c>
      <c r="T19" s="40" t="str">
        <f t="shared" si="14"/>
        <v/>
      </c>
      <c r="U19" s="40" t="str">
        <f t="shared" si="14"/>
        <v/>
      </c>
      <c r="V19" s="40" t="str">
        <f t="shared" si="14"/>
        <v/>
      </c>
      <c r="W19" s="40" t="str">
        <f t="shared" si="14"/>
        <v/>
      </c>
      <c r="X19" s="40" t="str">
        <f t="shared" si="14"/>
        <v/>
      </c>
      <c r="Y19" s="40" t="str">
        <f t="shared" si="14"/>
        <v/>
      </c>
      <c r="Z19" s="40" t="str">
        <f t="shared" si="14"/>
        <v/>
      </c>
      <c r="AA19" s="40" t="str">
        <f t="shared" si="14"/>
        <v/>
      </c>
      <c r="AB19" s="40" t="str">
        <f t="shared" si="14"/>
        <v/>
      </c>
      <c r="AC19" s="40" t="str">
        <f t="shared" si="14"/>
        <v/>
      </c>
      <c r="AD19" s="40" t="str">
        <f t="shared" si="14"/>
        <v/>
      </c>
      <c r="AE19" s="40" t="str">
        <f t="shared" si="14"/>
        <v/>
      </c>
      <c r="AF19" s="40" t="str">
        <f t="shared" si="14"/>
        <v/>
      </c>
      <c r="AG19" s="40" t="str">
        <f t="shared" si="14"/>
        <v/>
      </c>
      <c r="AH19" s="40" t="str">
        <f t="shared" si="14"/>
        <v/>
      </c>
      <c r="AI19" s="40" t="str">
        <f t="shared" si="14"/>
        <v/>
      </c>
      <c r="AJ19" s="40" t="str">
        <f t="shared" si="14"/>
        <v/>
      </c>
      <c r="AK19" s="40" t="str">
        <f t="shared" si="14"/>
        <v/>
      </c>
      <c r="AL19" s="40" t="str">
        <f t="shared" si="14"/>
        <v/>
      </c>
      <c r="AM19" s="40" t="str">
        <f t="shared" si="14"/>
        <v/>
      </c>
      <c r="AN19" s="40" t="str">
        <f t="shared" si="14"/>
        <v/>
      </c>
      <c r="AO19" s="40" t="str">
        <f t="shared" si="14"/>
        <v/>
      </c>
      <c r="AP19" s="40" t="str">
        <f t="shared" si="14"/>
        <v/>
      </c>
      <c r="AQ19" s="40" t="str">
        <f t="shared" si="14"/>
        <v/>
      </c>
      <c r="AR19" s="40" t="str">
        <f t="shared" si="14"/>
        <v/>
      </c>
      <c r="AS19" s="40" t="str">
        <f t="shared" si="14"/>
        <v/>
      </c>
      <c r="AT19" s="40" t="str">
        <f t="shared" si="14"/>
        <v/>
      </c>
      <c r="AU19" s="40" t="str">
        <f t="shared" si="14"/>
        <v/>
      </c>
      <c r="AV19" s="40" t="str">
        <f t="shared" si="14"/>
        <v/>
      </c>
      <c r="AW19" s="40" t="str">
        <f t="shared" si="14"/>
        <v/>
      </c>
      <c r="AX19" s="40" t="str">
        <f t="shared" si="14"/>
        <v/>
      </c>
      <c r="AY19" s="40" t="str">
        <f t="shared" si="14"/>
        <v/>
      </c>
      <c r="AZ19" s="40" t="str">
        <f t="shared" si="14"/>
        <v/>
      </c>
      <c r="BA19" s="40" t="str">
        <f t="shared" si="14"/>
        <v/>
      </c>
      <c r="BB19" s="40" t="str">
        <f t="shared" si="14"/>
        <v/>
      </c>
      <c r="BC19" s="40" t="str">
        <f t="shared" si="14"/>
        <v/>
      </c>
      <c r="BD19" s="40" t="str">
        <f t="shared" si="14"/>
        <v/>
      </c>
      <c r="BE19" s="40" t="str">
        <f t="shared" si="14"/>
        <v/>
      </c>
      <c r="BF19" s="40" t="str">
        <f t="shared" si="14"/>
        <v/>
      </c>
      <c r="BG19" s="40" t="str">
        <f t="shared" si="14"/>
        <v/>
      </c>
      <c r="BH19" s="40" t="str">
        <f t="shared" si="14"/>
        <v/>
      </c>
      <c r="BI19" s="40" t="str">
        <f t="shared" si="14"/>
        <v/>
      </c>
      <c r="BJ19" s="40" t="str">
        <f t="shared" si="14"/>
        <v/>
      </c>
      <c r="BK19" s="40" t="str">
        <f t="shared" si="14"/>
        <v/>
      </c>
      <c r="BL19" s="40" t="str">
        <f t="shared" si="14"/>
        <v/>
      </c>
      <c r="BM19" s="40" t="str">
        <f t="shared" si="14"/>
        <v/>
      </c>
      <c r="BN19" s="40" t="str">
        <f t="shared" si="14"/>
        <v/>
      </c>
      <c r="BO19" s="40" t="str">
        <f t="shared" si="14"/>
        <v/>
      </c>
      <c r="BP19" s="40" t="str">
        <f t="shared" si="14"/>
        <v/>
      </c>
      <c r="BQ19" s="40" t="str">
        <f t="shared" si="14"/>
        <v/>
      </c>
      <c r="BR19" s="40" t="str">
        <f t="shared" si="14"/>
        <v/>
      </c>
      <c r="BS19" s="40" t="str">
        <f t="shared" si="14"/>
        <v/>
      </c>
      <c r="BT19" s="40" t="str">
        <f t="shared" si="14"/>
        <v/>
      </c>
      <c r="BU19" s="40" t="str">
        <f t="shared" si="14"/>
        <v/>
      </c>
      <c r="BV19" s="40" t="str">
        <f t="shared" si="14"/>
        <v/>
      </c>
      <c r="BW19" s="40" t="str">
        <f t="shared" si="14"/>
        <v/>
      </c>
      <c r="BX19" s="40" t="str">
        <f t="shared" ref="BX19:DE19" si="15">IF(AND(($F19&lt;=BX$10),($G19&gt;=BX$10)),"P","")</f>
        <v/>
      </c>
      <c r="BY19" s="40" t="str">
        <f t="shared" si="15"/>
        <v/>
      </c>
      <c r="BZ19" s="40" t="str">
        <f t="shared" si="15"/>
        <v/>
      </c>
      <c r="CA19" s="40" t="str">
        <f t="shared" si="15"/>
        <v/>
      </c>
      <c r="CB19" s="40" t="str">
        <f t="shared" si="15"/>
        <v/>
      </c>
      <c r="CC19" s="40" t="str">
        <f t="shared" si="15"/>
        <v/>
      </c>
      <c r="CD19" s="40" t="str">
        <f t="shared" si="15"/>
        <v/>
      </c>
      <c r="CE19" s="40" t="str">
        <f t="shared" si="15"/>
        <v/>
      </c>
      <c r="CF19" s="40" t="str">
        <f t="shared" si="15"/>
        <v/>
      </c>
      <c r="CG19" s="40" t="str">
        <f t="shared" si="15"/>
        <v/>
      </c>
      <c r="CH19" s="40" t="str">
        <f t="shared" si="15"/>
        <v/>
      </c>
      <c r="CI19" s="40" t="str">
        <f t="shared" si="15"/>
        <v/>
      </c>
      <c r="CJ19" s="40" t="str">
        <f t="shared" si="15"/>
        <v/>
      </c>
      <c r="CK19" s="40" t="str">
        <f t="shared" si="15"/>
        <v/>
      </c>
      <c r="CL19" s="40" t="str">
        <f t="shared" si="15"/>
        <v/>
      </c>
      <c r="CM19" s="40" t="str">
        <f t="shared" si="15"/>
        <v/>
      </c>
      <c r="CN19" s="40" t="str">
        <f t="shared" si="15"/>
        <v/>
      </c>
      <c r="CO19" s="40" t="str">
        <f t="shared" si="15"/>
        <v/>
      </c>
      <c r="CP19" s="40" t="str">
        <f t="shared" si="15"/>
        <v/>
      </c>
      <c r="CQ19" s="40" t="str">
        <f t="shared" si="15"/>
        <v/>
      </c>
      <c r="CR19" s="40" t="str">
        <f t="shared" si="15"/>
        <v/>
      </c>
      <c r="CS19" s="40" t="str">
        <f t="shared" si="15"/>
        <v/>
      </c>
      <c r="CT19" s="40" t="str">
        <f t="shared" si="15"/>
        <v/>
      </c>
      <c r="CU19" s="40" t="str">
        <f t="shared" si="15"/>
        <v/>
      </c>
      <c r="CV19" s="40" t="str">
        <f t="shared" si="15"/>
        <v/>
      </c>
      <c r="CW19" s="40" t="str">
        <f t="shared" si="15"/>
        <v/>
      </c>
      <c r="CX19" s="40" t="str">
        <f t="shared" si="15"/>
        <v/>
      </c>
      <c r="CY19" s="40" t="str">
        <f t="shared" si="15"/>
        <v/>
      </c>
      <c r="CZ19" s="40" t="str">
        <f t="shared" si="15"/>
        <v/>
      </c>
      <c r="DA19" s="40" t="str">
        <f t="shared" si="15"/>
        <v/>
      </c>
      <c r="DB19" s="40" t="str">
        <f t="shared" si="15"/>
        <v/>
      </c>
      <c r="DC19" s="40" t="str">
        <f t="shared" si="15"/>
        <v/>
      </c>
      <c r="DD19" s="40" t="str">
        <f>IF(AND(($F19&lt;=DD$10),($G19&gt;=DD$10)),"P","")</f>
        <v/>
      </c>
      <c r="DE19" s="40" t="str">
        <f t="shared" si="15"/>
        <v/>
      </c>
      <c r="DF19" s="40" t="str">
        <f>IF(AND(($F19&lt;=DF$10),($G19&gt;=DF$10)),"P","")</f>
        <v/>
      </c>
    </row>
    <row r="20" spans="2:110" x14ac:dyDescent="0.3">
      <c r="B20" s="32" t="s">
        <v>30</v>
      </c>
      <c r="C20" s="33" t="s">
        <v>29</v>
      </c>
      <c r="D20" s="52" t="s">
        <v>98</v>
      </c>
      <c r="E20" s="44" t="s">
        <v>55</v>
      </c>
      <c r="F20" s="45"/>
      <c r="G20" s="46"/>
      <c r="H20" s="47">
        <f t="shared" si="2"/>
        <v>0</v>
      </c>
      <c r="I20" s="48"/>
      <c r="J20" s="49">
        <v>0</v>
      </c>
      <c r="K20" s="50" t="str">
        <f t="shared" ref="K20:Z21" si="16">IF(AND(($F20&lt;=K$10),($G20&gt;=K$10)),"T","")</f>
        <v/>
      </c>
      <c r="L20" s="50" t="str">
        <f t="shared" si="16"/>
        <v/>
      </c>
      <c r="M20" s="50" t="str">
        <f t="shared" si="16"/>
        <v/>
      </c>
      <c r="N20" s="50" t="str">
        <f t="shared" si="16"/>
        <v/>
      </c>
      <c r="O20" s="50" t="str">
        <f t="shared" si="16"/>
        <v/>
      </c>
      <c r="P20" s="51" t="str">
        <f t="shared" si="16"/>
        <v/>
      </c>
      <c r="Q20" s="51" t="str">
        <f t="shared" si="16"/>
        <v/>
      </c>
      <c r="R20" s="51" t="str">
        <f t="shared" si="16"/>
        <v/>
      </c>
      <c r="S20" s="51" t="str">
        <f t="shared" si="16"/>
        <v/>
      </c>
      <c r="T20" s="51" t="str">
        <f t="shared" si="16"/>
        <v/>
      </c>
      <c r="U20" s="50" t="str">
        <f t="shared" si="16"/>
        <v/>
      </c>
      <c r="V20" s="50" t="str">
        <f t="shared" si="16"/>
        <v/>
      </c>
      <c r="W20" s="50" t="str">
        <f t="shared" si="16"/>
        <v/>
      </c>
      <c r="X20" s="50" t="str">
        <f t="shared" si="16"/>
        <v/>
      </c>
      <c r="Y20" s="50" t="str">
        <f t="shared" si="16"/>
        <v/>
      </c>
      <c r="Z20" s="51" t="str">
        <f t="shared" si="16"/>
        <v/>
      </c>
      <c r="AA20" s="51" t="str">
        <f t="shared" ref="AA20:AP21" si="17">IF(AND(($F20&lt;=AA$10),($G20&gt;=AA$10)),"T","")</f>
        <v/>
      </c>
      <c r="AB20" s="51" t="str">
        <f t="shared" si="17"/>
        <v/>
      </c>
      <c r="AC20" s="51" t="str">
        <f t="shared" si="17"/>
        <v/>
      </c>
      <c r="AD20" s="51" t="str">
        <f t="shared" si="17"/>
        <v/>
      </c>
      <c r="AE20" s="50" t="str">
        <f t="shared" si="17"/>
        <v/>
      </c>
      <c r="AF20" s="50" t="str">
        <f t="shared" si="17"/>
        <v/>
      </c>
      <c r="AG20" s="50" t="str">
        <f t="shared" si="17"/>
        <v/>
      </c>
      <c r="AH20" s="50" t="str">
        <f t="shared" si="17"/>
        <v/>
      </c>
      <c r="AI20" s="50" t="str">
        <f t="shared" si="17"/>
        <v/>
      </c>
      <c r="AJ20" s="51" t="str">
        <f t="shared" si="17"/>
        <v/>
      </c>
      <c r="AK20" s="51" t="str">
        <f t="shared" si="17"/>
        <v/>
      </c>
      <c r="AL20" s="51" t="str">
        <f t="shared" si="17"/>
        <v/>
      </c>
      <c r="AM20" s="51" t="str">
        <f t="shared" si="17"/>
        <v/>
      </c>
      <c r="AN20" s="51" t="str">
        <f t="shared" si="17"/>
        <v/>
      </c>
      <c r="AO20" s="50" t="str">
        <f t="shared" si="17"/>
        <v/>
      </c>
      <c r="AP20" s="50" t="str">
        <f t="shared" si="17"/>
        <v/>
      </c>
      <c r="AQ20" s="50" t="str">
        <f t="shared" ref="AQ20:BF21" si="18">IF(AND(($F20&lt;=AQ$10),($G20&gt;=AQ$10)),"T","")</f>
        <v/>
      </c>
      <c r="AR20" s="50" t="str">
        <f t="shared" si="18"/>
        <v/>
      </c>
      <c r="AS20" s="50" t="str">
        <f t="shared" si="18"/>
        <v/>
      </c>
      <c r="AT20" s="51" t="str">
        <f t="shared" si="18"/>
        <v/>
      </c>
      <c r="AU20" s="51" t="str">
        <f t="shared" si="18"/>
        <v/>
      </c>
      <c r="AV20" s="51" t="str">
        <f t="shared" si="18"/>
        <v/>
      </c>
      <c r="AW20" s="51" t="str">
        <f t="shared" si="18"/>
        <v/>
      </c>
      <c r="AX20" s="51" t="str">
        <f t="shared" si="18"/>
        <v/>
      </c>
      <c r="AY20" s="50" t="str">
        <f t="shared" si="18"/>
        <v/>
      </c>
      <c r="AZ20" s="50" t="str">
        <f t="shared" si="18"/>
        <v/>
      </c>
      <c r="BA20" s="50" t="str">
        <f t="shared" si="18"/>
        <v/>
      </c>
      <c r="BB20" s="50" t="str">
        <f t="shared" si="18"/>
        <v/>
      </c>
      <c r="BC20" s="50" t="str">
        <f t="shared" si="18"/>
        <v/>
      </c>
      <c r="BD20" s="51" t="str">
        <f t="shared" si="18"/>
        <v/>
      </c>
      <c r="BE20" s="51" t="str">
        <f t="shared" si="18"/>
        <v/>
      </c>
      <c r="BF20" s="51" t="str">
        <f t="shared" si="18"/>
        <v/>
      </c>
      <c r="BG20" s="51" t="str">
        <f t="shared" ref="BG20:BV21" si="19">IF(AND(($F20&lt;=BG$10),($G20&gt;=BG$10)),"T","")</f>
        <v/>
      </c>
      <c r="BH20" s="51" t="str">
        <f t="shared" si="19"/>
        <v/>
      </c>
      <c r="BI20" s="50" t="str">
        <f t="shared" si="19"/>
        <v/>
      </c>
      <c r="BJ20" s="50" t="str">
        <f t="shared" si="19"/>
        <v/>
      </c>
      <c r="BK20" s="50" t="str">
        <f t="shared" si="19"/>
        <v/>
      </c>
      <c r="BL20" s="50" t="str">
        <f t="shared" si="19"/>
        <v/>
      </c>
      <c r="BM20" s="50" t="str">
        <f t="shared" si="19"/>
        <v/>
      </c>
      <c r="BN20" s="51" t="str">
        <f t="shared" si="19"/>
        <v/>
      </c>
      <c r="BO20" s="51" t="str">
        <f t="shared" si="19"/>
        <v/>
      </c>
      <c r="BP20" s="51" t="str">
        <f t="shared" si="19"/>
        <v/>
      </c>
      <c r="BQ20" s="51" t="str">
        <f t="shared" si="19"/>
        <v/>
      </c>
      <c r="BR20" s="51" t="str">
        <f t="shared" si="19"/>
        <v/>
      </c>
      <c r="BS20" s="50" t="str">
        <f t="shared" si="19"/>
        <v/>
      </c>
      <c r="BT20" s="50" t="str">
        <f t="shared" si="19"/>
        <v/>
      </c>
      <c r="BU20" s="50" t="str">
        <f t="shared" si="19"/>
        <v/>
      </c>
      <c r="BV20" s="50" t="str">
        <f t="shared" si="19"/>
        <v/>
      </c>
      <c r="BW20" s="50" t="str">
        <f t="shared" ref="BW20:BW21" si="20">IF(AND(($F20&lt;=BW$10),($G20&gt;=BW$10)),"T","")</f>
        <v/>
      </c>
      <c r="BX20" s="51" t="str">
        <f t="shared" si="6"/>
        <v/>
      </c>
      <c r="BY20" s="51" t="str">
        <f t="shared" si="6"/>
        <v/>
      </c>
      <c r="BZ20" s="51" t="str">
        <f t="shared" si="6"/>
        <v/>
      </c>
      <c r="CA20" s="51" t="str">
        <f t="shared" si="6"/>
        <v/>
      </c>
      <c r="CB20" s="51" t="str">
        <f t="shared" si="6"/>
        <v/>
      </c>
      <c r="CC20" s="50" t="str">
        <f t="shared" si="6"/>
        <v/>
      </c>
      <c r="CD20" s="50" t="str">
        <f t="shared" si="6"/>
        <v/>
      </c>
      <c r="CE20" s="50" t="str">
        <f t="shared" si="6"/>
        <v/>
      </c>
      <c r="CF20" s="50" t="str">
        <f t="shared" si="6"/>
        <v/>
      </c>
      <c r="CG20" s="50" t="str">
        <f t="shared" si="6"/>
        <v/>
      </c>
      <c r="CH20" s="51" t="str">
        <f t="shared" si="6"/>
        <v/>
      </c>
      <c r="CI20" s="51" t="str">
        <f t="shared" si="6"/>
        <v/>
      </c>
      <c r="CJ20" s="51" t="str">
        <f t="shared" si="6"/>
        <v/>
      </c>
      <c r="CK20" s="51" t="str">
        <f t="shared" si="6"/>
        <v/>
      </c>
      <c r="CL20" s="51" t="str">
        <f t="shared" si="6"/>
        <v/>
      </c>
      <c r="CM20" s="50" t="str">
        <f t="shared" si="6"/>
        <v/>
      </c>
      <c r="CN20" s="50" t="str">
        <f t="shared" si="6"/>
        <v/>
      </c>
      <c r="CO20" s="50" t="str">
        <f t="shared" si="6"/>
        <v/>
      </c>
      <c r="CP20" s="50" t="str">
        <f t="shared" si="6"/>
        <v/>
      </c>
      <c r="CQ20" s="50" t="str">
        <f t="shared" si="6"/>
        <v/>
      </c>
      <c r="CR20" s="51" t="str">
        <f t="shared" si="6"/>
        <v/>
      </c>
      <c r="CS20" s="51" t="str">
        <f t="shared" si="6"/>
        <v/>
      </c>
      <c r="CT20" s="51" t="str">
        <f t="shared" si="6"/>
        <v/>
      </c>
      <c r="CU20" s="51" t="str">
        <f t="shared" si="6"/>
        <v/>
      </c>
      <c r="CV20" s="51" t="str">
        <f t="shared" si="6"/>
        <v/>
      </c>
      <c r="CW20" s="50" t="str">
        <f t="shared" si="6"/>
        <v/>
      </c>
      <c r="CX20" s="50" t="str">
        <f t="shared" si="6"/>
        <v/>
      </c>
      <c r="CY20" s="50" t="str">
        <f t="shared" si="6"/>
        <v/>
      </c>
      <c r="CZ20" s="50" t="str">
        <f t="shared" si="6"/>
        <v/>
      </c>
      <c r="DA20" s="50" t="str">
        <f t="shared" si="6"/>
        <v/>
      </c>
      <c r="DB20" s="51" t="str">
        <f t="shared" si="6"/>
        <v/>
      </c>
      <c r="DC20" s="51" t="str">
        <f t="shared" si="6"/>
        <v/>
      </c>
      <c r="DD20" s="51" t="str">
        <f t="shared" si="6"/>
        <v/>
      </c>
      <c r="DE20" s="51" t="str">
        <f t="shared" si="7"/>
        <v/>
      </c>
      <c r="DF20" s="51" t="str">
        <f t="shared" si="7"/>
        <v/>
      </c>
    </row>
    <row r="21" spans="2:110" x14ac:dyDescent="0.3">
      <c r="B21" s="32" t="s">
        <v>30</v>
      </c>
      <c r="C21" s="33" t="s">
        <v>29</v>
      </c>
      <c r="D21" s="52" t="s">
        <v>99</v>
      </c>
      <c r="E21" s="44" t="s">
        <v>55</v>
      </c>
      <c r="F21" s="45"/>
      <c r="G21" s="46"/>
      <c r="H21" s="47">
        <f t="shared" si="2"/>
        <v>0</v>
      </c>
      <c r="I21" s="48"/>
      <c r="J21" s="49">
        <v>0</v>
      </c>
      <c r="K21" s="50" t="str">
        <f t="shared" si="16"/>
        <v/>
      </c>
      <c r="L21" s="50" t="str">
        <f t="shared" si="16"/>
        <v/>
      </c>
      <c r="M21" s="50" t="str">
        <f t="shared" si="16"/>
        <v/>
      </c>
      <c r="N21" s="50" t="str">
        <f t="shared" si="16"/>
        <v/>
      </c>
      <c r="O21" s="50" t="str">
        <f t="shared" si="16"/>
        <v/>
      </c>
      <c r="P21" s="51" t="str">
        <f t="shared" si="16"/>
        <v/>
      </c>
      <c r="Q21" s="51" t="str">
        <f t="shared" si="16"/>
        <v/>
      </c>
      <c r="R21" s="51" t="str">
        <f t="shared" si="16"/>
        <v/>
      </c>
      <c r="S21" s="51" t="str">
        <f t="shared" si="16"/>
        <v/>
      </c>
      <c r="T21" s="51" t="str">
        <f t="shared" si="16"/>
        <v/>
      </c>
      <c r="U21" s="50" t="str">
        <f t="shared" si="16"/>
        <v/>
      </c>
      <c r="V21" s="50" t="str">
        <f t="shared" si="16"/>
        <v/>
      </c>
      <c r="W21" s="50" t="str">
        <f t="shared" si="16"/>
        <v/>
      </c>
      <c r="X21" s="50" t="str">
        <f t="shared" si="16"/>
        <v/>
      </c>
      <c r="Y21" s="50" t="str">
        <f t="shared" si="16"/>
        <v/>
      </c>
      <c r="Z21" s="51" t="str">
        <f t="shared" si="16"/>
        <v/>
      </c>
      <c r="AA21" s="51" t="str">
        <f t="shared" si="17"/>
        <v/>
      </c>
      <c r="AB21" s="51" t="str">
        <f t="shared" si="17"/>
        <v/>
      </c>
      <c r="AC21" s="51" t="str">
        <f t="shared" si="17"/>
        <v/>
      </c>
      <c r="AD21" s="51" t="str">
        <f t="shared" si="17"/>
        <v/>
      </c>
      <c r="AE21" s="50" t="str">
        <f t="shared" si="17"/>
        <v/>
      </c>
      <c r="AF21" s="50" t="str">
        <f t="shared" si="17"/>
        <v/>
      </c>
      <c r="AG21" s="50" t="str">
        <f t="shared" si="17"/>
        <v/>
      </c>
      <c r="AH21" s="50" t="str">
        <f t="shared" si="17"/>
        <v/>
      </c>
      <c r="AI21" s="50" t="str">
        <f t="shared" si="17"/>
        <v/>
      </c>
      <c r="AJ21" s="51" t="str">
        <f t="shared" si="17"/>
        <v/>
      </c>
      <c r="AK21" s="51" t="str">
        <f t="shared" si="17"/>
        <v/>
      </c>
      <c r="AL21" s="51" t="str">
        <f t="shared" si="17"/>
        <v/>
      </c>
      <c r="AM21" s="51" t="str">
        <f t="shared" si="17"/>
        <v/>
      </c>
      <c r="AN21" s="51" t="str">
        <f t="shared" si="17"/>
        <v/>
      </c>
      <c r="AO21" s="50" t="str">
        <f t="shared" si="17"/>
        <v/>
      </c>
      <c r="AP21" s="50" t="str">
        <f t="shared" si="17"/>
        <v/>
      </c>
      <c r="AQ21" s="50" t="str">
        <f t="shared" si="18"/>
        <v/>
      </c>
      <c r="AR21" s="50" t="str">
        <f t="shared" si="18"/>
        <v/>
      </c>
      <c r="AS21" s="50" t="str">
        <f t="shared" si="18"/>
        <v/>
      </c>
      <c r="AT21" s="51" t="str">
        <f t="shared" si="18"/>
        <v/>
      </c>
      <c r="AU21" s="51" t="str">
        <f t="shared" si="18"/>
        <v/>
      </c>
      <c r="AV21" s="51" t="str">
        <f t="shared" si="18"/>
        <v/>
      </c>
      <c r="AW21" s="51" t="str">
        <f t="shared" si="18"/>
        <v/>
      </c>
      <c r="AX21" s="51" t="str">
        <f t="shared" si="18"/>
        <v/>
      </c>
      <c r="AY21" s="50" t="str">
        <f t="shared" si="18"/>
        <v/>
      </c>
      <c r="AZ21" s="50" t="str">
        <f t="shared" si="18"/>
        <v/>
      </c>
      <c r="BA21" s="50" t="str">
        <f t="shared" si="18"/>
        <v/>
      </c>
      <c r="BB21" s="50" t="str">
        <f t="shared" si="18"/>
        <v/>
      </c>
      <c r="BC21" s="50" t="str">
        <f t="shared" si="18"/>
        <v/>
      </c>
      <c r="BD21" s="51" t="str">
        <f t="shared" si="18"/>
        <v/>
      </c>
      <c r="BE21" s="51" t="str">
        <f t="shared" si="18"/>
        <v/>
      </c>
      <c r="BF21" s="51" t="str">
        <f t="shared" si="18"/>
        <v/>
      </c>
      <c r="BG21" s="51" t="str">
        <f t="shared" si="19"/>
        <v/>
      </c>
      <c r="BH21" s="51" t="str">
        <f t="shared" si="19"/>
        <v/>
      </c>
      <c r="BI21" s="50" t="str">
        <f t="shared" si="19"/>
        <v/>
      </c>
      <c r="BJ21" s="50" t="str">
        <f t="shared" si="19"/>
        <v/>
      </c>
      <c r="BK21" s="50" t="str">
        <f t="shared" si="19"/>
        <v/>
      </c>
      <c r="BL21" s="50" t="str">
        <f t="shared" si="19"/>
        <v/>
      </c>
      <c r="BM21" s="50" t="str">
        <f t="shared" si="19"/>
        <v/>
      </c>
      <c r="BN21" s="51" t="str">
        <f t="shared" si="19"/>
        <v/>
      </c>
      <c r="BO21" s="51" t="str">
        <f t="shared" si="19"/>
        <v/>
      </c>
      <c r="BP21" s="51" t="str">
        <f t="shared" si="19"/>
        <v/>
      </c>
      <c r="BQ21" s="51" t="str">
        <f t="shared" si="19"/>
        <v/>
      </c>
      <c r="BR21" s="51" t="str">
        <f t="shared" si="19"/>
        <v/>
      </c>
      <c r="BS21" s="50" t="str">
        <f t="shared" si="19"/>
        <v/>
      </c>
      <c r="BT21" s="50" t="str">
        <f t="shared" si="19"/>
        <v/>
      </c>
      <c r="BU21" s="50" t="str">
        <f t="shared" si="19"/>
        <v/>
      </c>
      <c r="BV21" s="50" t="str">
        <f t="shared" si="19"/>
        <v/>
      </c>
      <c r="BW21" s="50" t="str">
        <f t="shared" si="20"/>
        <v/>
      </c>
      <c r="BX21" s="51" t="str">
        <f t="shared" si="6"/>
        <v/>
      </c>
      <c r="BY21" s="51" t="str">
        <f t="shared" si="6"/>
        <v/>
      </c>
      <c r="BZ21" s="51" t="str">
        <f t="shared" si="6"/>
        <v/>
      </c>
      <c r="CA21" s="51" t="str">
        <f t="shared" si="6"/>
        <v/>
      </c>
      <c r="CB21" s="51" t="str">
        <f t="shared" si="6"/>
        <v/>
      </c>
      <c r="CC21" s="50" t="str">
        <f t="shared" si="6"/>
        <v/>
      </c>
      <c r="CD21" s="50" t="str">
        <f t="shared" si="6"/>
        <v/>
      </c>
      <c r="CE21" s="50" t="str">
        <f t="shared" si="6"/>
        <v/>
      </c>
      <c r="CF21" s="50" t="str">
        <f t="shared" si="6"/>
        <v/>
      </c>
      <c r="CG21" s="50" t="str">
        <f t="shared" si="6"/>
        <v/>
      </c>
      <c r="CH21" s="51" t="str">
        <f t="shared" si="6"/>
        <v/>
      </c>
      <c r="CI21" s="51" t="str">
        <f t="shared" si="6"/>
        <v/>
      </c>
      <c r="CJ21" s="51" t="str">
        <f t="shared" si="6"/>
        <v/>
      </c>
      <c r="CK21" s="51" t="str">
        <f t="shared" si="6"/>
        <v/>
      </c>
      <c r="CL21" s="51" t="str">
        <f t="shared" si="6"/>
        <v/>
      </c>
      <c r="CM21" s="50" t="str">
        <f t="shared" si="6"/>
        <v/>
      </c>
      <c r="CN21" s="50" t="str">
        <f t="shared" si="6"/>
        <v/>
      </c>
      <c r="CO21" s="50" t="str">
        <f t="shared" si="6"/>
        <v/>
      </c>
      <c r="CP21" s="50" t="str">
        <f t="shared" si="6"/>
        <v/>
      </c>
      <c r="CQ21" s="50" t="str">
        <f t="shared" si="6"/>
        <v/>
      </c>
      <c r="CR21" s="51" t="str">
        <f t="shared" si="6"/>
        <v/>
      </c>
      <c r="CS21" s="51" t="str">
        <f t="shared" si="6"/>
        <v/>
      </c>
      <c r="CT21" s="51" t="str">
        <f t="shared" si="6"/>
        <v/>
      </c>
      <c r="CU21" s="51" t="str">
        <f t="shared" si="6"/>
        <v/>
      </c>
      <c r="CV21" s="51" t="str">
        <f t="shared" ref="CV21:DF21" si="21">IF(AND(($F21&lt;=CV$10),($G21&gt;=CV$10)),"T","")</f>
        <v/>
      </c>
      <c r="CW21" s="50" t="str">
        <f t="shared" si="21"/>
        <v/>
      </c>
      <c r="CX21" s="50" t="str">
        <f t="shared" si="21"/>
        <v/>
      </c>
      <c r="CY21" s="50" t="str">
        <f t="shared" si="21"/>
        <v/>
      </c>
      <c r="CZ21" s="50" t="str">
        <f t="shared" si="21"/>
        <v/>
      </c>
      <c r="DA21" s="50" t="str">
        <f t="shared" si="21"/>
        <v/>
      </c>
      <c r="DB21" s="51" t="str">
        <f t="shared" si="21"/>
        <v/>
      </c>
      <c r="DC21" s="51" t="str">
        <f t="shared" si="21"/>
        <v/>
      </c>
      <c r="DD21" s="51" t="str">
        <f t="shared" si="21"/>
        <v/>
      </c>
      <c r="DE21" s="51" t="str">
        <f t="shared" si="21"/>
        <v/>
      </c>
      <c r="DF21" s="51" t="str">
        <f t="shared" si="21"/>
        <v/>
      </c>
    </row>
    <row r="22" spans="2:110" x14ac:dyDescent="0.3">
      <c r="B22" s="32" t="s">
        <v>30</v>
      </c>
      <c r="C22" s="33" t="s">
        <v>29</v>
      </c>
      <c r="D22" s="58" t="s">
        <v>101</v>
      </c>
      <c r="E22" s="44" t="s">
        <v>55</v>
      </c>
      <c r="F22" s="35"/>
      <c r="G22" s="36"/>
      <c r="H22" s="37">
        <f t="shared" si="2"/>
        <v>0</v>
      </c>
      <c r="I22" s="38"/>
      <c r="J22" s="39">
        <f>AVERAGE(J23:J24)</f>
        <v>0</v>
      </c>
      <c r="K22" s="40" t="str">
        <f t="shared" ref="K22" si="22">IF(AND(($F23&lt;=K$10),($G23&gt;=K$10)),"P","")</f>
        <v/>
      </c>
      <c r="L22" s="40" t="str">
        <f t="shared" ref="L22:BW22" si="23">IF(AND(($F22&lt;=L$10),($G22&gt;=L$10)),"P","")</f>
        <v/>
      </c>
      <c r="M22" s="40" t="str">
        <f t="shared" si="23"/>
        <v/>
      </c>
      <c r="N22" s="40" t="str">
        <f t="shared" si="23"/>
        <v/>
      </c>
      <c r="O22" s="40" t="str">
        <f t="shared" si="23"/>
        <v/>
      </c>
      <c r="P22" s="40" t="str">
        <f t="shared" si="23"/>
        <v/>
      </c>
      <c r="Q22" s="40" t="str">
        <f t="shared" si="23"/>
        <v/>
      </c>
      <c r="R22" s="40" t="str">
        <f t="shared" si="23"/>
        <v/>
      </c>
      <c r="S22" s="40" t="str">
        <f t="shared" si="23"/>
        <v/>
      </c>
      <c r="T22" s="40" t="str">
        <f t="shared" si="23"/>
        <v/>
      </c>
      <c r="U22" s="40" t="str">
        <f t="shared" si="23"/>
        <v/>
      </c>
      <c r="V22" s="40" t="str">
        <f t="shared" si="23"/>
        <v/>
      </c>
      <c r="W22" s="40" t="str">
        <f t="shared" si="23"/>
        <v/>
      </c>
      <c r="X22" s="40" t="str">
        <f t="shared" si="23"/>
        <v/>
      </c>
      <c r="Y22" s="40" t="str">
        <f t="shared" si="23"/>
        <v/>
      </c>
      <c r="Z22" s="40" t="str">
        <f t="shared" si="23"/>
        <v/>
      </c>
      <c r="AA22" s="40" t="str">
        <f t="shared" si="23"/>
        <v/>
      </c>
      <c r="AB22" s="40" t="str">
        <f t="shared" si="23"/>
        <v/>
      </c>
      <c r="AC22" s="40" t="str">
        <f t="shared" si="23"/>
        <v/>
      </c>
      <c r="AD22" s="40" t="str">
        <f t="shared" si="23"/>
        <v/>
      </c>
      <c r="AE22" s="40" t="str">
        <f t="shared" si="23"/>
        <v/>
      </c>
      <c r="AF22" s="40" t="str">
        <f t="shared" si="23"/>
        <v/>
      </c>
      <c r="AG22" s="40" t="str">
        <f t="shared" si="23"/>
        <v/>
      </c>
      <c r="AH22" s="40" t="str">
        <f t="shared" si="23"/>
        <v/>
      </c>
      <c r="AI22" s="40" t="str">
        <f t="shared" si="23"/>
        <v/>
      </c>
      <c r="AJ22" s="40" t="str">
        <f t="shared" si="23"/>
        <v/>
      </c>
      <c r="AK22" s="40" t="str">
        <f t="shared" si="23"/>
        <v/>
      </c>
      <c r="AL22" s="40" t="str">
        <f t="shared" si="23"/>
        <v/>
      </c>
      <c r="AM22" s="40" t="str">
        <f t="shared" si="23"/>
        <v/>
      </c>
      <c r="AN22" s="40" t="str">
        <f t="shared" si="23"/>
        <v/>
      </c>
      <c r="AO22" s="40" t="str">
        <f t="shared" si="23"/>
        <v/>
      </c>
      <c r="AP22" s="40" t="str">
        <f t="shared" si="23"/>
        <v/>
      </c>
      <c r="AQ22" s="40" t="str">
        <f t="shared" si="23"/>
        <v/>
      </c>
      <c r="AR22" s="40" t="str">
        <f t="shared" si="23"/>
        <v/>
      </c>
      <c r="AS22" s="40" t="str">
        <f t="shared" si="23"/>
        <v/>
      </c>
      <c r="AT22" s="40" t="str">
        <f t="shared" si="23"/>
        <v/>
      </c>
      <c r="AU22" s="40" t="str">
        <f t="shared" si="23"/>
        <v/>
      </c>
      <c r="AV22" s="40" t="str">
        <f t="shared" si="23"/>
        <v/>
      </c>
      <c r="AW22" s="40" t="str">
        <f t="shared" si="23"/>
        <v/>
      </c>
      <c r="AX22" s="40" t="str">
        <f t="shared" si="23"/>
        <v/>
      </c>
      <c r="AY22" s="40" t="str">
        <f t="shared" si="23"/>
        <v/>
      </c>
      <c r="AZ22" s="40" t="str">
        <f t="shared" si="23"/>
        <v/>
      </c>
      <c r="BA22" s="40" t="str">
        <f t="shared" si="23"/>
        <v/>
      </c>
      <c r="BB22" s="40" t="str">
        <f t="shared" si="23"/>
        <v/>
      </c>
      <c r="BC22" s="40" t="str">
        <f t="shared" si="23"/>
        <v/>
      </c>
      <c r="BD22" s="40" t="str">
        <f t="shared" si="23"/>
        <v/>
      </c>
      <c r="BE22" s="40" t="str">
        <f t="shared" si="23"/>
        <v/>
      </c>
      <c r="BF22" s="40" t="str">
        <f t="shared" si="23"/>
        <v/>
      </c>
      <c r="BG22" s="40" t="str">
        <f t="shared" si="23"/>
        <v/>
      </c>
      <c r="BH22" s="40" t="str">
        <f t="shared" si="23"/>
        <v/>
      </c>
      <c r="BI22" s="40" t="str">
        <f t="shared" si="23"/>
        <v/>
      </c>
      <c r="BJ22" s="40" t="str">
        <f t="shared" si="23"/>
        <v/>
      </c>
      <c r="BK22" s="40" t="str">
        <f t="shared" si="23"/>
        <v/>
      </c>
      <c r="BL22" s="40" t="str">
        <f t="shared" si="23"/>
        <v/>
      </c>
      <c r="BM22" s="40" t="str">
        <f t="shared" si="23"/>
        <v/>
      </c>
      <c r="BN22" s="40" t="str">
        <f t="shared" si="23"/>
        <v/>
      </c>
      <c r="BO22" s="40" t="str">
        <f t="shared" si="23"/>
        <v/>
      </c>
      <c r="BP22" s="40" t="str">
        <f t="shared" si="23"/>
        <v/>
      </c>
      <c r="BQ22" s="40" t="str">
        <f t="shared" si="23"/>
        <v/>
      </c>
      <c r="BR22" s="40" t="str">
        <f t="shared" si="23"/>
        <v/>
      </c>
      <c r="BS22" s="40" t="str">
        <f t="shared" si="23"/>
        <v/>
      </c>
      <c r="BT22" s="40" t="str">
        <f t="shared" si="23"/>
        <v/>
      </c>
      <c r="BU22" s="40" t="str">
        <f t="shared" si="23"/>
        <v/>
      </c>
      <c r="BV22" s="40" t="str">
        <f t="shared" si="23"/>
        <v/>
      </c>
      <c r="BW22" s="40" t="str">
        <f t="shared" si="23"/>
        <v/>
      </c>
      <c r="BX22" s="40" t="str">
        <f t="shared" ref="BX22:DF22" si="24">IF(AND(($F22&lt;=BX$10),($G22&gt;=BX$10)),"P","")</f>
        <v/>
      </c>
      <c r="BY22" s="40" t="str">
        <f t="shared" si="24"/>
        <v/>
      </c>
      <c r="BZ22" s="40" t="str">
        <f t="shared" si="24"/>
        <v/>
      </c>
      <c r="CA22" s="40" t="str">
        <f t="shared" si="24"/>
        <v/>
      </c>
      <c r="CB22" s="40" t="str">
        <f t="shared" si="24"/>
        <v/>
      </c>
      <c r="CC22" s="40" t="str">
        <f t="shared" si="24"/>
        <v/>
      </c>
      <c r="CD22" s="40" t="str">
        <f t="shared" si="24"/>
        <v/>
      </c>
      <c r="CE22" s="40" t="str">
        <f t="shared" si="24"/>
        <v/>
      </c>
      <c r="CF22" s="40" t="str">
        <f t="shared" si="24"/>
        <v/>
      </c>
      <c r="CG22" s="40" t="str">
        <f t="shared" si="24"/>
        <v/>
      </c>
      <c r="CH22" s="40" t="str">
        <f t="shared" si="24"/>
        <v/>
      </c>
      <c r="CI22" s="40" t="str">
        <f t="shared" si="24"/>
        <v/>
      </c>
      <c r="CJ22" s="40" t="str">
        <f t="shared" si="24"/>
        <v/>
      </c>
      <c r="CK22" s="40" t="str">
        <f t="shared" si="24"/>
        <v/>
      </c>
      <c r="CL22" s="40" t="str">
        <f t="shared" si="24"/>
        <v/>
      </c>
      <c r="CM22" s="40" t="str">
        <f t="shared" si="24"/>
        <v/>
      </c>
      <c r="CN22" s="40" t="str">
        <f t="shared" si="24"/>
        <v/>
      </c>
      <c r="CO22" s="40" t="str">
        <f t="shared" si="24"/>
        <v/>
      </c>
      <c r="CP22" s="40" t="str">
        <f t="shared" si="24"/>
        <v/>
      </c>
      <c r="CQ22" s="40" t="str">
        <f t="shared" si="24"/>
        <v/>
      </c>
      <c r="CR22" s="40" t="str">
        <f t="shared" si="24"/>
        <v/>
      </c>
      <c r="CS22" s="40" t="str">
        <f t="shared" si="24"/>
        <v/>
      </c>
      <c r="CT22" s="40" t="str">
        <f t="shared" si="24"/>
        <v/>
      </c>
      <c r="CU22" s="40" t="str">
        <f t="shared" si="24"/>
        <v/>
      </c>
      <c r="CV22" s="40" t="str">
        <f t="shared" si="24"/>
        <v/>
      </c>
      <c r="CW22" s="40" t="str">
        <f t="shared" si="24"/>
        <v/>
      </c>
      <c r="CX22" s="40" t="str">
        <f t="shared" si="24"/>
        <v/>
      </c>
      <c r="CY22" s="40" t="str">
        <f t="shared" si="24"/>
        <v/>
      </c>
      <c r="CZ22" s="40" t="str">
        <f t="shared" si="24"/>
        <v/>
      </c>
      <c r="DA22" s="40" t="str">
        <f t="shared" si="24"/>
        <v/>
      </c>
      <c r="DB22" s="40" t="str">
        <f t="shared" si="24"/>
        <v/>
      </c>
      <c r="DC22" s="40" t="str">
        <f t="shared" si="24"/>
        <v/>
      </c>
      <c r="DD22" s="40" t="str">
        <f t="shared" si="24"/>
        <v/>
      </c>
      <c r="DE22" s="40" t="str">
        <f t="shared" si="24"/>
        <v/>
      </c>
      <c r="DF22" s="40" t="str">
        <f t="shared" si="24"/>
        <v/>
      </c>
    </row>
    <row r="23" spans="2:110" x14ac:dyDescent="0.3">
      <c r="B23" s="32" t="s">
        <v>30</v>
      </c>
      <c r="C23" s="33" t="s">
        <v>29</v>
      </c>
      <c r="D23" s="59" t="s">
        <v>102</v>
      </c>
      <c r="E23" s="44" t="s">
        <v>55</v>
      </c>
      <c r="F23" s="45"/>
      <c r="G23" s="46"/>
      <c r="H23" s="47">
        <f t="shared" si="2"/>
        <v>0</v>
      </c>
      <c r="I23" s="48"/>
      <c r="J23" s="49">
        <v>0</v>
      </c>
      <c r="K23" s="50" t="str">
        <f t="shared" ref="K23:Z24" si="25">IF(AND(($F23&lt;=K$10),($G23&gt;=K$10)),"T","")</f>
        <v/>
      </c>
      <c r="L23" s="50" t="str">
        <f t="shared" si="25"/>
        <v/>
      </c>
      <c r="M23" s="50" t="str">
        <f t="shared" si="25"/>
        <v/>
      </c>
      <c r="N23" s="50" t="str">
        <f t="shared" si="25"/>
        <v/>
      </c>
      <c r="O23" s="50" t="str">
        <f t="shared" si="25"/>
        <v/>
      </c>
      <c r="P23" s="51" t="str">
        <f t="shared" si="25"/>
        <v/>
      </c>
      <c r="Q23" s="51" t="str">
        <f t="shared" si="25"/>
        <v/>
      </c>
      <c r="R23" s="51" t="str">
        <f t="shared" si="25"/>
        <v/>
      </c>
      <c r="S23" s="51" t="str">
        <f t="shared" si="25"/>
        <v/>
      </c>
      <c r="T23" s="51" t="str">
        <f t="shared" si="25"/>
        <v/>
      </c>
      <c r="U23" s="50" t="str">
        <f t="shared" si="25"/>
        <v/>
      </c>
      <c r="V23" s="50" t="str">
        <f t="shared" si="25"/>
        <v/>
      </c>
      <c r="W23" s="50" t="str">
        <f t="shared" si="25"/>
        <v/>
      </c>
      <c r="X23" s="50" t="str">
        <f t="shared" si="25"/>
        <v/>
      </c>
      <c r="Y23" s="50" t="str">
        <f t="shared" si="25"/>
        <v/>
      </c>
      <c r="Z23" s="51" t="str">
        <f t="shared" si="25"/>
        <v/>
      </c>
      <c r="AA23" s="51" t="str">
        <f t="shared" ref="AA23:AP24" si="26">IF(AND(($F23&lt;=AA$10),($G23&gt;=AA$10)),"T","")</f>
        <v/>
      </c>
      <c r="AB23" s="51" t="str">
        <f t="shared" si="26"/>
        <v/>
      </c>
      <c r="AC23" s="51" t="str">
        <f t="shared" si="26"/>
        <v/>
      </c>
      <c r="AD23" s="51" t="str">
        <f t="shared" si="26"/>
        <v/>
      </c>
      <c r="AE23" s="50" t="str">
        <f t="shared" si="26"/>
        <v/>
      </c>
      <c r="AF23" s="50" t="str">
        <f t="shared" si="26"/>
        <v/>
      </c>
      <c r="AG23" s="50" t="str">
        <f t="shared" si="26"/>
        <v/>
      </c>
      <c r="AH23" s="50" t="str">
        <f t="shared" si="26"/>
        <v/>
      </c>
      <c r="AI23" s="50" t="str">
        <f t="shared" si="26"/>
        <v/>
      </c>
      <c r="AJ23" s="51" t="str">
        <f t="shared" si="26"/>
        <v/>
      </c>
      <c r="AK23" s="51" t="str">
        <f t="shared" si="26"/>
        <v/>
      </c>
      <c r="AL23" s="51" t="str">
        <f t="shared" si="26"/>
        <v/>
      </c>
      <c r="AM23" s="51" t="str">
        <f t="shared" si="26"/>
        <v/>
      </c>
      <c r="AN23" s="51" t="str">
        <f t="shared" si="26"/>
        <v/>
      </c>
      <c r="AO23" s="50" t="str">
        <f t="shared" si="26"/>
        <v/>
      </c>
      <c r="AP23" s="50" t="str">
        <f t="shared" si="26"/>
        <v/>
      </c>
      <c r="AQ23" s="50" t="str">
        <f t="shared" ref="AQ23:BF24" si="27">IF(AND(($F23&lt;=AQ$10),($G23&gt;=AQ$10)),"T","")</f>
        <v/>
      </c>
      <c r="AR23" s="50" t="str">
        <f t="shared" si="27"/>
        <v/>
      </c>
      <c r="AS23" s="50" t="str">
        <f t="shared" si="27"/>
        <v/>
      </c>
      <c r="AT23" s="51" t="str">
        <f t="shared" si="27"/>
        <v/>
      </c>
      <c r="AU23" s="51" t="str">
        <f t="shared" si="27"/>
        <v/>
      </c>
      <c r="AV23" s="51" t="str">
        <f t="shared" si="27"/>
        <v/>
      </c>
      <c r="AW23" s="51" t="str">
        <f t="shared" si="27"/>
        <v/>
      </c>
      <c r="AX23" s="51" t="str">
        <f t="shared" si="27"/>
        <v/>
      </c>
      <c r="AY23" s="50" t="str">
        <f t="shared" si="27"/>
        <v/>
      </c>
      <c r="AZ23" s="50" t="str">
        <f t="shared" si="27"/>
        <v/>
      </c>
      <c r="BA23" s="50" t="str">
        <f t="shared" si="27"/>
        <v/>
      </c>
      <c r="BB23" s="50" t="str">
        <f t="shared" si="27"/>
        <v/>
      </c>
      <c r="BC23" s="50" t="str">
        <f t="shared" si="27"/>
        <v/>
      </c>
      <c r="BD23" s="51" t="str">
        <f t="shared" si="27"/>
        <v/>
      </c>
      <c r="BE23" s="51" t="str">
        <f t="shared" si="27"/>
        <v/>
      </c>
      <c r="BF23" s="51" t="str">
        <f t="shared" si="27"/>
        <v/>
      </c>
      <c r="BG23" s="51" t="str">
        <f t="shared" ref="BG23:BV24" si="28">IF(AND(($F23&lt;=BG$10),($G23&gt;=BG$10)),"T","")</f>
        <v/>
      </c>
      <c r="BH23" s="51" t="str">
        <f t="shared" si="28"/>
        <v/>
      </c>
      <c r="BI23" s="50" t="str">
        <f t="shared" si="28"/>
        <v/>
      </c>
      <c r="BJ23" s="50" t="str">
        <f t="shared" si="28"/>
        <v/>
      </c>
      <c r="BK23" s="50" t="str">
        <f t="shared" si="28"/>
        <v/>
      </c>
      <c r="BL23" s="50" t="str">
        <f t="shared" si="28"/>
        <v/>
      </c>
      <c r="BM23" s="50" t="str">
        <f t="shared" si="28"/>
        <v/>
      </c>
      <c r="BN23" s="51" t="str">
        <f t="shared" si="28"/>
        <v/>
      </c>
      <c r="BO23" s="51" t="str">
        <f t="shared" si="28"/>
        <v/>
      </c>
      <c r="BP23" s="51" t="str">
        <f t="shared" si="28"/>
        <v/>
      </c>
      <c r="BQ23" s="51" t="str">
        <f t="shared" si="28"/>
        <v/>
      </c>
      <c r="BR23" s="51" t="str">
        <f t="shared" si="28"/>
        <v/>
      </c>
      <c r="BS23" s="50" t="str">
        <f t="shared" si="28"/>
        <v/>
      </c>
      <c r="BT23" s="50" t="str">
        <f t="shared" si="28"/>
        <v/>
      </c>
      <c r="BU23" s="50" t="str">
        <f t="shared" si="28"/>
        <v/>
      </c>
      <c r="BV23" s="50" t="str">
        <f t="shared" si="28"/>
        <v/>
      </c>
      <c r="BW23" s="50" t="str">
        <f t="shared" ref="BW23:CL24" si="29">IF(AND(($F23&lt;=BW$10),($G23&gt;=BW$10)),"T","")</f>
        <v/>
      </c>
      <c r="BX23" s="51" t="str">
        <f t="shared" si="29"/>
        <v/>
      </c>
      <c r="BY23" s="51" t="str">
        <f t="shared" si="29"/>
        <v/>
      </c>
      <c r="BZ23" s="51" t="str">
        <f t="shared" si="29"/>
        <v/>
      </c>
      <c r="CA23" s="51" t="str">
        <f t="shared" si="29"/>
        <v/>
      </c>
      <c r="CB23" s="51" t="str">
        <f t="shared" si="29"/>
        <v/>
      </c>
      <c r="CC23" s="50" t="str">
        <f t="shared" si="29"/>
        <v/>
      </c>
      <c r="CD23" s="50" t="str">
        <f t="shared" si="29"/>
        <v/>
      </c>
      <c r="CE23" s="50" t="str">
        <f t="shared" si="29"/>
        <v/>
      </c>
      <c r="CF23" s="50" t="str">
        <f t="shared" si="29"/>
        <v/>
      </c>
      <c r="CG23" s="50" t="str">
        <f t="shared" si="29"/>
        <v/>
      </c>
      <c r="CH23" s="51" t="str">
        <f t="shared" si="29"/>
        <v/>
      </c>
      <c r="CI23" s="51" t="str">
        <f t="shared" si="29"/>
        <v/>
      </c>
      <c r="CJ23" s="51" t="str">
        <f t="shared" si="29"/>
        <v/>
      </c>
      <c r="CK23" s="51" t="str">
        <f t="shared" si="29"/>
        <v/>
      </c>
      <c r="CL23" s="51" t="str">
        <f t="shared" si="29"/>
        <v/>
      </c>
      <c r="CM23" s="50" t="str">
        <f t="shared" ref="CM23:DB24" si="30">IF(AND(($F23&lt;=CM$10),($G23&gt;=CM$10)),"T","")</f>
        <v/>
      </c>
      <c r="CN23" s="50" t="str">
        <f t="shared" si="30"/>
        <v/>
      </c>
      <c r="CO23" s="50" t="str">
        <f t="shared" si="30"/>
        <v/>
      </c>
      <c r="CP23" s="50" t="str">
        <f t="shared" si="30"/>
        <v/>
      </c>
      <c r="CQ23" s="50" t="str">
        <f t="shared" si="30"/>
        <v/>
      </c>
      <c r="CR23" s="51" t="str">
        <f t="shared" si="30"/>
        <v/>
      </c>
      <c r="CS23" s="51" t="str">
        <f t="shared" si="30"/>
        <v/>
      </c>
      <c r="CT23" s="51" t="str">
        <f t="shared" si="30"/>
        <v/>
      </c>
      <c r="CU23" s="51" t="str">
        <f t="shared" si="30"/>
        <v/>
      </c>
      <c r="CV23" s="51" t="str">
        <f t="shared" si="30"/>
        <v/>
      </c>
      <c r="CW23" s="50" t="str">
        <f t="shared" si="30"/>
        <v/>
      </c>
      <c r="CX23" s="50" t="str">
        <f t="shared" si="30"/>
        <v/>
      </c>
      <c r="CY23" s="50" t="str">
        <f t="shared" si="30"/>
        <v/>
      </c>
      <c r="CZ23" s="50" t="str">
        <f t="shared" si="30"/>
        <v/>
      </c>
      <c r="DA23" s="50" t="str">
        <f t="shared" si="30"/>
        <v/>
      </c>
      <c r="DB23" s="51" t="str">
        <f t="shared" si="30"/>
        <v/>
      </c>
      <c r="DC23" s="51" t="str">
        <f t="shared" ref="DC23:DF24" si="31">IF(AND(($F23&lt;=DC$10),($G23&gt;=DC$10)),"T","")</f>
        <v/>
      </c>
      <c r="DD23" s="51" t="str">
        <f t="shared" si="31"/>
        <v/>
      </c>
      <c r="DE23" s="51" t="str">
        <f t="shared" si="31"/>
        <v/>
      </c>
      <c r="DF23" s="51" t="str">
        <f t="shared" si="31"/>
        <v/>
      </c>
    </row>
    <row r="24" spans="2:110" x14ac:dyDescent="0.3">
      <c r="B24" s="32" t="s">
        <v>30</v>
      </c>
      <c r="C24" s="33" t="s">
        <v>29</v>
      </c>
      <c r="D24" s="52" t="s">
        <v>103</v>
      </c>
      <c r="E24" s="44" t="s">
        <v>55</v>
      </c>
      <c r="F24" s="45"/>
      <c r="G24" s="46"/>
      <c r="H24" s="47">
        <f t="shared" si="2"/>
        <v>0</v>
      </c>
      <c r="I24" s="48"/>
      <c r="J24" s="49">
        <v>0</v>
      </c>
      <c r="K24" s="50" t="str">
        <f t="shared" si="25"/>
        <v/>
      </c>
      <c r="L24" s="50" t="str">
        <f t="shared" si="25"/>
        <v/>
      </c>
      <c r="M24" s="50" t="str">
        <f t="shared" si="25"/>
        <v/>
      </c>
      <c r="N24" s="50" t="str">
        <f t="shared" si="25"/>
        <v/>
      </c>
      <c r="O24" s="50" t="str">
        <f t="shared" si="25"/>
        <v/>
      </c>
      <c r="P24" s="51" t="str">
        <f t="shared" si="25"/>
        <v/>
      </c>
      <c r="Q24" s="51" t="str">
        <f t="shared" si="25"/>
        <v/>
      </c>
      <c r="R24" s="51" t="str">
        <f t="shared" si="25"/>
        <v/>
      </c>
      <c r="S24" s="51" t="str">
        <f t="shared" si="25"/>
        <v/>
      </c>
      <c r="T24" s="51" t="str">
        <f t="shared" si="25"/>
        <v/>
      </c>
      <c r="U24" s="50" t="str">
        <f t="shared" si="25"/>
        <v/>
      </c>
      <c r="V24" s="50" t="str">
        <f t="shared" si="25"/>
        <v/>
      </c>
      <c r="W24" s="50" t="str">
        <f t="shared" si="25"/>
        <v/>
      </c>
      <c r="X24" s="50" t="str">
        <f t="shared" si="25"/>
        <v/>
      </c>
      <c r="Y24" s="50" t="str">
        <f t="shared" si="25"/>
        <v/>
      </c>
      <c r="Z24" s="51" t="str">
        <f t="shared" si="25"/>
        <v/>
      </c>
      <c r="AA24" s="51" t="str">
        <f t="shared" si="26"/>
        <v/>
      </c>
      <c r="AB24" s="51" t="str">
        <f t="shared" si="26"/>
        <v/>
      </c>
      <c r="AC24" s="51" t="str">
        <f t="shared" si="26"/>
        <v/>
      </c>
      <c r="AD24" s="51" t="str">
        <f t="shared" si="26"/>
        <v/>
      </c>
      <c r="AE24" s="50" t="str">
        <f t="shared" si="26"/>
        <v/>
      </c>
      <c r="AF24" s="50" t="str">
        <f t="shared" si="26"/>
        <v/>
      </c>
      <c r="AG24" s="50" t="str">
        <f t="shared" si="26"/>
        <v/>
      </c>
      <c r="AH24" s="50" t="str">
        <f t="shared" si="26"/>
        <v/>
      </c>
      <c r="AI24" s="50" t="str">
        <f t="shared" si="26"/>
        <v/>
      </c>
      <c r="AJ24" s="51" t="str">
        <f t="shared" si="26"/>
        <v/>
      </c>
      <c r="AK24" s="51" t="str">
        <f t="shared" si="26"/>
        <v/>
      </c>
      <c r="AL24" s="51" t="str">
        <f t="shared" si="26"/>
        <v/>
      </c>
      <c r="AM24" s="51" t="str">
        <f t="shared" si="26"/>
        <v/>
      </c>
      <c r="AN24" s="51" t="str">
        <f t="shared" si="26"/>
        <v/>
      </c>
      <c r="AO24" s="50" t="str">
        <f t="shared" si="26"/>
        <v/>
      </c>
      <c r="AP24" s="50" t="str">
        <f t="shared" si="26"/>
        <v/>
      </c>
      <c r="AQ24" s="50" t="str">
        <f t="shared" si="27"/>
        <v/>
      </c>
      <c r="AR24" s="50" t="str">
        <f t="shared" si="27"/>
        <v/>
      </c>
      <c r="AS24" s="50" t="str">
        <f t="shared" si="27"/>
        <v/>
      </c>
      <c r="AT24" s="51" t="str">
        <f t="shared" si="27"/>
        <v/>
      </c>
      <c r="AU24" s="51" t="str">
        <f t="shared" si="27"/>
        <v/>
      </c>
      <c r="AV24" s="51" t="str">
        <f t="shared" si="27"/>
        <v/>
      </c>
      <c r="AW24" s="51" t="str">
        <f t="shared" si="27"/>
        <v/>
      </c>
      <c r="AX24" s="51" t="str">
        <f t="shared" si="27"/>
        <v/>
      </c>
      <c r="AY24" s="50" t="str">
        <f t="shared" si="27"/>
        <v/>
      </c>
      <c r="AZ24" s="50" t="str">
        <f t="shared" si="27"/>
        <v/>
      </c>
      <c r="BA24" s="50" t="str">
        <f t="shared" si="27"/>
        <v/>
      </c>
      <c r="BB24" s="50" t="str">
        <f t="shared" si="27"/>
        <v/>
      </c>
      <c r="BC24" s="50" t="str">
        <f t="shared" si="27"/>
        <v/>
      </c>
      <c r="BD24" s="51" t="str">
        <f t="shared" si="27"/>
        <v/>
      </c>
      <c r="BE24" s="51" t="str">
        <f t="shared" si="27"/>
        <v/>
      </c>
      <c r="BF24" s="51" t="str">
        <f t="shared" si="27"/>
        <v/>
      </c>
      <c r="BG24" s="51" t="str">
        <f t="shared" si="28"/>
        <v/>
      </c>
      <c r="BH24" s="51" t="str">
        <f t="shared" si="28"/>
        <v/>
      </c>
      <c r="BI24" s="50" t="str">
        <f t="shared" si="28"/>
        <v/>
      </c>
      <c r="BJ24" s="50" t="str">
        <f t="shared" si="28"/>
        <v/>
      </c>
      <c r="BK24" s="50" t="str">
        <f t="shared" si="28"/>
        <v/>
      </c>
      <c r="BL24" s="50" t="str">
        <f t="shared" si="28"/>
        <v/>
      </c>
      <c r="BM24" s="50" t="str">
        <f t="shared" si="28"/>
        <v/>
      </c>
      <c r="BN24" s="51" t="str">
        <f t="shared" si="28"/>
        <v/>
      </c>
      <c r="BO24" s="51" t="str">
        <f t="shared" si="28"/>
        <v/>
      </c>
      <c r="BP24" s="51" t="str">
        <f t="shared" si="28"/>
        <v/>
      </c>
      <c r="BQ24" s="51" t="str">
        <f t="shared" si="28"/>
        <v/>
      </c>
      <c r="BR24" s="51" t="str">
        <f t="shared" si="28"/>
        <v/>
      </c>
      <c r="BS24" s="50" t="str">
        <f t="shared" si="28"/>
        <v/>
      </c>
      <c r="BT24" s="50" t="str">
        <f t="shared" si="28"/>
        <v/>
      </c>
      <c r="BU24" s="50" t="str">
        <f t="shared" si="28"/>
        <v/>
      </c>
      <c r="BV24" s="50" t="str">
        <f t="shared" si="28"/>
        <v/>
      </c>
      <c r="BW24" s="50" t="str">
        <f t="shared" si="29"/>
        <v/>
      </c>
      <c r="BX24" s="51" t="str">
        <f t="shared" si="29"/>
        <v/>
      </c>
      <c r="BY24" s="51" t="str">
        <f t="shared" si="29"/>
        <v/>
      </c>
      <c r="BZ24" s="51" t="str">
        <f t="shared" si="29"/>
        <v/>
      </c>
      <c r="CA24" s="51" t="str">
        <f t="shared" si="29"/>
        <v/>
      </c>
      <c r="CB24" s="51" t="str">
        <f t="shared" si="29"/>
        <v/>
      </c>
      <c r="CC24" s="50" t="str">
        <f t="shared" si="29"/>
        <v/>
      </c>
      <c r="CD24" s="50" t="str">
        <f t="shared" si="29"/>
        <v/>
      </c>
      <c r="CE24" s="50" t="str">
        <f t="shared" si="29"/>
        <v/>
      </c>
      <c r="CF24" s="50" t="str">
        <f t="shared" si="29"/>
        <v/>
      </c>
      <c r="CG24" s="50" t="str">
        <f t="shared" si="29"/>
        <v/>
      </c>
      <c r="CH24" s="51" t="str">
        <f t="shared" si="29"/>
        <v/>
      </c>
      <c r="CI24" s="51" t="str">
        <f t="shared" si="29"/>
        <v/>
      </c>
      <c r="CJ24" s="51" t="str">
        <f t="shared" si="29"/>
        <v/>
      </c>
      <c r="CK24" s="51" t="str">
        <f t="shared" si="29"/>
        <v/>
      </c>
      <c r="CL24" s="51" t="str">
        <f t="shared" si="29"/>
        <v/>
      </c>
      <c r="CM24" s="50" t="str">
        <f t="shared" si="30"/>
        <v/>
      </c>
      <c r="CN24" s="50" t="str">
        <f t="shared" si="30"/>
        <v/>
      </c>
      <c r="CO24" s="50" t="str">
        <f t="shared" si="30"/>
        <v/>
      </c>
      <c r="CP24" s="50" t="str">
        <f t="shared" si="30"/>
        <v/>
      </c>
      <c r="CQ24" s="50" t="str">
        <f t="shared" si="30"/>
        <v/>
      </c>
      <c r="CR24" s="51" t="str">
        <f t="shared" si="30"/>
        <v/>
      </c>
      <c r="CS24" s="51" t="str">
        <f t="shared" si="30"/>
        <v/>
      </c>
      <c r="CT24" s="51" t="str">
        <f t="shared" si="30"/>
        <v/>
      </c>
      <c r="CU24" s="51" t="str">
        <f t="shared" si="30"/>
        <v/>
      </c>
      <c r="CV24" s="51" t="str">
        <f t="shared" si="30"/>
        <v/>
      </c>
      <c r="CW24" s="50" t="str">
        <f t="shared" si="30"/>
        <v/>
      </c>
      <c r="CX24" s="50" t="str">
        <f t="shared" si="30"/>
        <v/>
      </c>
      <c r="CY24" s="50" t="str">
        <f t="shared" si="30"/>
        <v/>
      </c>
      <c r="CZ24" s="50" t="str">
        <f t="shared" si="30"/>
        <v/>
      </c>
      <c r="DA24" s="50" t="str">
        <f t="shared" si="30"/>
        <v/>
      </c>
      <c r="DB24" s="51" t="str">
        <f t="shared" si="30"/>
        <v/>
      </c>
      <c r="DC24" s="51" t="str">
        <f t="shared" si="31"/>
        <v/>
      </c>
      <c r="DD24" s="51" t="str">
        <f t="shared" si="31"/>
        <v/>
      </c>
      <c r="DE24" s="51" t="str">
        <f t="shared" si="31"/>
        <v/>
      </c>
      <c r="DF24" s="51" t="str">
        <f t="shared" si="31"/>
        <v/>
      </c>
    </row>
    <row r="25" spans="2:110" x14ac:dyDescent="0.3">
      <c r="B25" s="32"/>
      <c r="C25" s="33"/>
      <c r="D25" s="34" t="s">
        <v>104</v>
      </c>
      <c r="E25" s="44" t="s">
        <v>55</v>
      </c>
      <c r="F25" s="35"/>
      <c r="G25" s="36"/>
      <c r="H25" s="56">
        <f t="shared" si="2"/>
        <v>0</v>
      </c>
      <c r="I25" s="57"/>
      <c r="J25" s="39">
        <f>AVERAGE(J26:J26)</f>
        <v>0</v>
      </c>
      <c r="K25" s="40" t="str">
        <f>IF(AND(($F26&lt;=K$10),($G26&gt;=K$10)),"P","")</f>
        <v/>
      </c>
      <c r="L25" s="40" t="str">
        <f t="shared" ref="L25:BW25" si="32">IF(AND(($F25&lt;=L$10),($G25&gt;=L$10)),"P","")</f>
        <v/>
      </c>
      <c r="M25" s="40" t="str">
        <f t="shared" si="32"/>
        <v/>
      </c>
      <c r="N25" s="40" t="str">
        <f t="shared" si="32"/>
        <v/>
      </c>
      <c r="O25" s="40" t="str">
        <f t="shared" si="32"/>
        <v/>
      </c>
      <c r="P25" s="40" t="str">
        <f t="shared" si="32"/>
        <v/>
      </c>
      <c r="Q25" s="40" t="str">
        <f t="shared" si="32"/>
        <v/>
      </c>
      <c r="R25" s="40" t="str">
        <f t="shared" si="32"/>
        <v/>
      </c>
      <c r="S25" s="40" t="str">
        <f t="shared" si="32"/>
        <v/>
      </c>
      <c r="T25" s="40" t="str">
        <f t="shared" si="32"/>
        <v/>
      </c>
      <c r="U25" s="40" t="str">
        <f t="shared" si="32"/>
        <v/>
      </c>
      <c r="V25" s="40" t="str">
        <f t="shared" si="32"/>
        <v/>
      </c>
      <c r="W25" s="40" t="str">
        <f t="shared" si="32"/>
        <v/>
      </c>
      <c r="X25" s="40" t="str">
        <f t="shared" si="32"/>
        <v/>
      </c>
      <c r="Y25" s="40" t="str">
        <f t="shared" si="32"/>
        <v/>
      </c>
      <c r="Z25" s="40" t="str">
        <f t="shared" si="32"/>
        <v/>
      </c>
      <c r="AA25" s="40" t="str">
        <f t="shared" si="32"/>
        <v/>
      </c>
      <c r="AB25" s="40" t="str">
        <f t="shared" si="32"/>
        <v/>
      </c>
      <c r="AC25" s="40" t="str">
        <f t="shared" si="32"/>
        <v/>
      </c>
      <c r="AD25" s="40" t="str">
        <f t="shared" si="32"/>
        <v/>
      </c>
      <c r="AE25" s="40" t="str">
        <f t="shared" si="32"/>
        <v/>
      </c>
      <c r="AF25" s="40" t="str">
        <f t="shared" si="32"/>
        <v/>
      </c>
      <c r="AG25" s="40" t="str">
        <f t="shared" si="32"/>
        <v/>
      </c>
      <c r="AH25" s="40" t="str">
        <f t="shared" si="32"/>
        <v/>
      </c>
      <c r="AI25" s="40" t="str">
        <f t="shared" si="32"/>
        <v/>
      </c>
      <c r="AJ25" s="40" t="str">
        <f t="shared" si="32"/>
        <v/>
      </c>
      <c r="AK25" s="40" t="str">
        <f t="shared" si="32"/>
        <v/>
      </c>
      <c r="AL25" s="40" t="str">
        <f t="shared" si="32"/>
        <v/>
      </c>
      <c r="AM25" s="40" t="str">
        <f t="shared" si="32"/>
        <v/>
      </c>
      <c r="AN25" s="40" t="str">
        <f t="shared" si="32"/>
        <v/>
      </c>
      <c r="AO25" s="40" t="str">
        <f t="shared" si="32"/>
        <v/>
      </c>
      <c r="AP25" s="40" t="str">
        <f t="shared" si="32"/>
        <v/>
      </c>
      <c r="AQ25" s="40" t="str">
        <f t="shared" si="32"/>
        <v/>
      </c>
      <c r="AR25" s="40" t="str">
        <f t="shared" si="32"/>
        <v/>
      </c>
      <c r="AS25" s="40" t="str">
        <f t="shared" si="32"/>
        <v/>
      </c>
      <c r="AT25" s="40" t="str">
        <f t="shared" si="32"/>
        <v/>
      </c>
      <c r="AU25" s="40" t="str">
        <f t="shared" si="32"/>
        <v/>
      </c>
      <c r="AV25" s="40" t="str">
        <f t="shared" si="32"/>
        <v/>
      </c>
      <c r="AW25" s="40" t="str">
        <f t="shared" si="32"/>
        <v/>
      </c>
      <c r="AX25" s="40" t="str">
        <f t="shared" si="32"/>
        <v/>
      </c>
      <c r="AY25" s="40" t="str">
        <f t="shared" si="32"/>
        <v/>
      </c>
      <c r="AZ25" s="40" t="str">
        <f t="shared" si="32"/>
        <v/>
      </c>
      <c r="BA25" s="40" t="str">
        <f t="shared" si="32"/>
        <v/>
      </c>
      <c r="BB25" s="40" t="str">
        <f t="shared" si="32"/>
        <v/>
      </c>
      <c r="BC25" s="40" t="str">
        <f t="shared" si="32"/>
        <v/>
      </c>
      <c r="BD25" s="40" t="str">
        <f t="shared" si="32"/>
        <v/>
      </c>
      <c r="BE25" s="40" t="str">
        <f t="shared" si="32"/>
        <v/>
      </c>
      <c r="BF25" s="40" t="str">
        <f t="shared" si="32"/>
        <v/>
      </c>
      <c r="BG25" s="40" t="str">
        <f t="shared" si="32"/>
        <v/>
      </c>
      <c r="BH25" s="40" t="str">
        <f t="shared" si="32"/>
        <v/>
      </c>
      <c r="BI25" s="40" t="str">
        <f t="shared" si="32"/>
        <v/>
      </c>
      <c r="BJ25" s="40" t="str">
        <f t="shared" si="32"/>
        <v/>
      </c>
      <c r="BK25" s="40" t="str">
        <f t="shared" si="32"/>
        <v/>
      </c>
      <c r="BL25" s="40" t="str">
        <f t="shared" si="32"/>
        <v/>
      </c>
      <c r="BM25" s="40" t="str">
        <f t="shared" si="32"/>
        <v/>
      </c>
      <c r="BN25" s="40" t="str">
        <f t="shared" si="32"/>
        <v/>
      </c>
      <c r="BO25" s="40" t="str">
        <f t="shared" si="32"/>
        <v/>
      </c>
      <c r="BP25" s="40" t="str">
        <f t="shared" si="32"/>
        <v/>
      </c>
      <c r="BQ25" s="40" t="str">
        <f t="shared" si="32"/>
        <v/>
      </c>
      <c r="BR25" s="40" t="str">
        <f t="shared" si="32"/>
        <v/>
      </c>
      <c r="BS25" s="40" t="str">
        <f t="shared" si="32"/>
        <v/>
      </c>
      <c r="BT25" s="40" t="str">
        <f t="shared" si="32"/>
        <v/>
      </c>
      <c r="BU25" s="40" t="str">
        <f t="shared" si="32"/>
        <v/>
      </c>
      <c r="BV25" s="40" t="str">
        <f t="shared" si="32"/>
        <v/>
      </c>
      <c r="BW25" s="40" t="str">
        <f t="shared" si="32"/>
        <v/>
      </c>
      <c r="BX25" s="40" t="str">
        <f t="shared" ref="BX25:DF25" si="33">IF(AND(($F25&lt;=BX$10),($G25&gt;=BX$10)),"P","")</f>
        <v/>
      </c>
      <c r="BY25" s="40" t="str">
        <f t="shared" si="33"/>
        <v/>
      </c>
      <c r="BZ25" s="40" t="str">
        <f t="shared" si="33"/>
        <v/>
      </c>
      <c r="CA25" s="40" t="str">
        <f t="shared" si="33"/>
        <v/>
      </c>
      <c r="CB25" s="40" t="str">
        <f t="shared" si="33"/>
        <v/>
      </c>
      <c r="CC25" s="40" t="str">
        <f t="shared" si="33"/>
        <v/>
      </c>
      <c r="CD25" s="40" t="str">
        <f t="shared" si="33"/>
        <v/>
      </c>
      <c r="CE25" s="40" t="str">
        <f t="shared" si="33"/>
        <v/>
      </c>
      <c r="CF25" s="40" t="str">
        <f t="shared" si="33"/>
        <v/>
      </c>
      <c r="CG25" s="40" t="str">
        <f t="shared" si="33"/>
        <v/>
      </c>
      <c r="CH25" s="40" t="str">
        <f t="shared" si="33"/>
        <v/>
      </c>
      <c r="CI25" s="40" t="str">
        <f t="shared" si="33"/>
        <v/>
      </c>
      <c r="CJ25" s="40" t="str">
        <f t="shared" si="33"/>
        <v/>
      </c>
      <c r="CK25" s="40" t="str">
        <f t="shared" si="33"/>
        <v/>
      </c>
      <c r="CL25" s="40" t="str">
        <f t="shared" si="33"/>
        <v/>
      </c>
      <c r="CM25" s="40" t="str">
        <f t="shared" si="33"/>
        <v/>
      </c>
      <c r="CN25" s="40" t="str">
        <f t="shared" si="33"/>
        <v/>
      </c>
      <c r="CO25" s="40" t="str">
        <f t="shared" si="33"/>
        <v/>
      </c>
      <c r="CP25" s="40" t="str">
        <f t="shared" si="33"/>
        <v/>
      </c>
      <c r="CQ25" s="40" t="str">
        <f t="shared" si="33"/>
        <v/>
      </c>
      <c r="CR25" s="40" t="str">
        <f t="shared" si="33"/>
        <v/>
      </c>
      <c r="CS25" s="40" t="str">
        <f t="shared" si="33"/>
        <v/>
      </c>
      <c r="CT25" s="40" t="str">
        <f t="shared" si="33"/>
        <v/>
      </c>
      <c r="CU25" s="40" t="str">
        <f t="shared" si="33"/>
        <v/>
      </c>
      <c r="CV25" s="40" t="str">
        <f t="shared" si="33"/>
        <v/>
      </c>
      <c r="CW25" s="40" t="str">
        <f t="shared" si="33"/>
        <v/>
      </c>
      <c r="CX25" s="40" t="str">
        <f t="shared" si="33"/>
        <v/>
      </c>
      <c r="CY25" s="40" t="str">
        <f t="shared" si="33"/>
        <v/>
      </c>
      <c r="CZ25" s="40" t="str">
        <f t="shared" si="33"/>
        <v/>
      </c>
      <c r="DA25" s="40" t="str">
        <f t="shared" si="33"/>
        <v/>
      </c>
      <c r="DB25" s="40" t="str">
        <f t="shared" si="33"/>
        <v/>
      </c>
      <c r="DC25" s="40" t="str">
        <f t="shared" si="33"/>
        <v/>
      </c>
      <c r="DD25" s="40" t="str">
        <f t="shared" si="33"/>
        <v/>
      </c>
      <c r="DE25" s="40" t="str">
        <f t="shared" si="33"/>
        <v/>
      </c>
      <c r="DF25" s="40" t="str">
        <f t="shared" si="33"/>
        <v/>
      </c>
    </row>
    <row r="26" spans="2:110" x14ac:dyDescent="0.3">
      <c r="B26" s="41" t="s">
        <v>30</v>
      </c>
      <c r="C26" s="42" t="s">
        <v>29</v>
      </c>
      <c r="D26" s="52" t="s">
        <v>105</v>
      </c>
      <c r="E26" s="44" t="s">
        <v>55</v>
      </c>
      <c r="F26" s="45"/>
      <c r="G26" s="46"/>
      <c r="H26" s="47">
        <f>NETWORKDAYS(F26,G26)</f>
        <v>0</v>
      </c>
      <c r="I26" s="48"/>
      <c r="J26" s="49">
        <v>0</v>
      </c>
      <c r="K26" s="50" t="str">
        <f t="shared" ref="K26:AP26" si="34">IF(AND(($F26&lt;=K$10),($G26&gt;=K$10)),"T","")</f>
        <v/>
      </c>
      <c r="L26" s="50" t="str">
        <f t="shared" si="34"/>
        <v/>
      </c>
      <c r="M26" s="50" t="str">
        <f t="shared" si="34"/>
        <v/>
      </c>
      <c r="N26" s="50" t="str">
        <f t="shared" si="34"/>
        <v/>
      </c>
      <c r="O26" s="50" t="str">
        <f t="shared" si="34"/>
        <v/>
      </c>
      <c r="P26" s="51" t="str">
        <f t="shared" si="34"/>
        <v/>
      </c>
      <c r="Q26" s="51" t="str">
        <f t="shared" si="34"/>
        <v/>
      </c>
      <c r="R26" s="51" t="str">
        <f t="shared" si="34"/>
        <v/>
      </c>
      <c r="S26" s="51" t="str">
        <f t="shared" si="34"/>
        <v/>
      </c>
      <c r="T26" s="51" t="str">
        <f t="shared" si="34"/>
        <v/>
      </c>
      <c r="U26" s="50" t="str">
        <f t="shared" si="34"/>
        <v/>
      </c>
      <c r="V26" s="50" t="str">
        <f t="shared" si="34"/>
        <v/>
      </c>
      <c r="W26" s="50" t="str">
        <f t="shared" si="34"/>
        <v/>
      </c>
      <c r="X26" s="50" t="str">
        <f t="shared" si="34"/>
        <v/>
      </c>
      <c r="Y26" s="50" t="str">
        <f t="shared" si="34"/>
        <v/>
      </c>
      <c r="Z26" s="51" t="str">
        <f t="shared" si="34"/>
        <v/>
      </c>
      <c r="AA26" s="51" t="str">
        <f t="shared" si="34"/>
        <v/>
      </c>
      <c r="AB26" s="51" t="str">
        <f t="shared" si="34"/>
        <v/>
      </c>
      <c r="AC26" s="51" t="str">
        <f t="shared" si="34"/>
        <v/>
      </c>
      <c r="AD26" s="51" t="str">
        <f t="shared" si="34"/>
        <v/>
      </c>
      <c r="AE26" s="50" t="str">
        <f t="shared" si="34"/>
        <v/>
      </c>
      <c r="AF26" s="50" t="str">
        <f t="shared" si="34"/>
        <v/>
      </c>
      <c r="AG26" s="50" t="str">
        <f t="shared" si="34"/>
        <v/>
      </c>
      <c r="AH26" s="50" t="str">
        <f t="shared" si="34"/>
        <v/>
      </c>
      <c r="AI26" s="50" t="str">
        <f t="shared" si="34"/>
        <v/>
      </c>
      <c r="AJ26" s="51" t="str">
        <f t="shared" si="34"/>
        <v/>
      </c>
      <c r="AK26" s="51" t="str">
        <f t="shared" si="34"/>
        <v/>
      </c>
      <c r="AL26" s="51" t="str">
        <f t="shared" si="34"/>
        <v/>
      </c>
      <c r="AM26" s="51" t="str">
        <f t="shared" si="34"/>
        <v/>
      </c>
      <c r="AN26" s="51" t="str">
        <f t="shared" si="34"/>
        <v/>
      </c>
      <c r="AO26" s="50" t="str">
        <f t="shared" si="34"/>
        <v/>
      </c>
      <c r="AP26" s="50" t="str">
        <f t="shared" si="34"/>
        <v/>
      </c>
      <c r="AQ26" s="50" t="str">
        <f t="shared" ref="AQ26:BV26" si="35">IF(AND(($F26&lt;=AQ$10),($G26&gt;=AQ$10)),"T","")</f>
        <v/>
      </c>
      <c r="AR26" s="50" t="str">
        <f t="shared" si="35"/>
        <v/>
      </c>
      <c r="AS26" s="50" t="str">
        <f t="shared" si="35"/>
        <v/>
      </c>
      <c r="AT26" s="51" t="str">
        <f t="shared" si="35"/>
        <v/>
      </c>
      <c r="AU26" s="51" t="str">
        <f t="shared" si="35"/>
        <v/>
      </c>
      <c r="AV26" s="51" t="str">
        <f t="shared" si="35"/>
        <v/>
      </c>
      <c r="AW26" s="51" t="str">
        <f t="shared" si="35"/>
        <v/>
      </c>
      <c r="AX26" s="51" t="str">
        <f t="shared" si="35"/>
        <v/>
      </c>
      <c r="AY26" s="50" t="str">
        <f t="shared" si="35"/>
        <v/>
      </c>
      <c r="AZ26" s="50" t="str">
        <f t="shared" si="35"/>
        <v/>
      </c>
      <c r="BA26" s="50" t="str">
        <f t="shared" si="35"/>
        <v/>
      </c>
      <c r="BB26" s="50" t="str">
        <f t="shared" si="35"/>
        <v/>
      </c>
      <c r="BC26" s="50" t="str">
        <f t="shared" si="35"/>
        <v/>
      </c>
      <c r="BD26" s="51" t="str">
        <f t="shared" si="35"/>
        <v/>
      </c>
      <c r="BE26" s="51" t="str">
        <f t="shared" si="35"/>
        <v/>
      </c>
      <c r="BF26" s="51" t="str">
        <f t="shared" si="35"/>
        <v/>
      </c>
      <c r="BG26" s="51" t="str">
        <f t="shared" si="35"/>
        <v/>
      </c>
      <c r="BH26" s="51" t="str">
        <f t="shared" si="35"/>
        <v/>
      </c>
      <c r="BI26" s="50" t="str">
        <f t="shared" si="35"/>
        <v/>
      </c>
      <c r="BJ26" s="50" t="str">
        <f t="shared" si="35"/>
        <v/>
      </c>
      <c r="BK26" s="50" t="str">
        <f t="shared" si="35"/>
        <v/>
      </c>
      <c r="BL26" s="50" t="str">
        <f t="shared" si="35"/>
        <v/>
      </c>
      <c r="BM26" s="50" t="str">
        <f t="shared" si="35"/>
        <v/>
      </c>
      <c r="BN26" s="51" t="str">
        <f t="shared" si="35"/>
        <v/>
      </c>
      <c r="BO26" s="51" t="str">
        <f t="shared" si="35"/>
        <v/>
      </c>
      <c r="BP26" s="51" t="str">
        <f t="shared" si="35"/>
        <v/>
      </c>
      <c r="BQ26" s="51" t="str">
        <f t="shared" si="35"/>
        <v/>
      </c>
      <c r="BR26" s="51" t="str">
        <f t="shared" si="35"/>
        <v/>
      </c>
      <c r="BS26" s="50" t="str">
        <f t="shared" si="35"/>
        <v/>
      </c>
      <c r="BT26" s="50" t="str">
        <f t="shared" si="35"/>
        <v/>
      </c>
      <c r="BU26" s="50" t="str">
        <f t="shared" si="35"/>
        <v/>
      </c>
      <c r="BV26" s="50" t="str">
        <f t="shared" si="35"/>
        <v/>
      </c>
      <c r="BW26" s="50" t="str">
        <f t="shared" ref="BW26:DF26" si="36">IF(AND(($F26&lt;=BW$10),($G26&gt;=BW$10)),"T","")</f>
        <v/>
      </c>
      <c r="BX26" s="51" t="str">
        <f t="shared" si="36"/>
        <v/>
      </c>
      <c r="BY26" s="51" t="str">
        <f t="shared" si="36"/>
        <v/>
      </c>
      <c r="BZ26" s="51" t="str">
        <f t="shared" si="36"/>
        <v/>
      </c>
      <c r="CA26" s="51" t="str">
        <f t="shared" si="36"/>
        <v/>
      </c>
      <c r="CB26" s="51" t="str">
        <f t="shared" si="36"/>
        <v/>
      </c>
      <c r="CC26" s="50" t="str">
        <f t="shared" si="36"/>
        <v/>
      </c>
      <c r="CD26" s="50" t="str">
        <f t="shared" si="36"/>
        <v/>
      </c>
      <c r="CE26" s="50" t="str">
        <f t="shared" si="36"/>
        <v/>
      </c>
      <c r="CF26" s="50" t="str">
        <f t="shared" si="36"/>
        <v/>
      </c>
      <c r="CG26" s="50" t="str">
        <f t="shared" si="36"/>
        <v/>
      </c>
      <c r="CH26" s="51" t="str">
        <f t="shared" si="36"/>
        <v/>
      </c>
      <c r="CI26" s="51" t="str">
        <f t="shared" si="36"/>
        <v/>
      </c>
      <c r="CJ26" s="51" t="str">
        <f t="shared" si="36"/>
        <v/>
      </c>
      <c r="CK26" s="51" t="str">
        <f t="shared" si="36"/>
        <v/>
      </c>
      <c r="CL26" s="51" t="str">
        <f t="shared" si="36"/>
        <v/>
      </c>
      <c r="CM26" s="50" t="str">
        <f t="shared" si="36"/>
        <v/>
      </c>
      <c r="CN26" s="50" t="str">
        <f t="shared" si="36"/>
        <v/>
      </c>
      <c r="CO26" s="50" t="str">
        <f t="shared" si="36"/>
        <v/>
      </c>
      <c r="CP26" s="50" t="str">
        <f t="shared" si="36"/>
        <v/>
      </c>
      <c r="CQ26" s="50" t="str">
        <f t="shared" si="36"/>
        <v/>
      </c>
      <c r="CR26" s="51" t="str">
        <f t="shared" si="36"/>
        <v/>
      </c>
      <c r="CS26" s="51" t="str">
        <f t="shared" si="36"/>
        <v/>
      </c>
      <c r="CT26" s="51" t="str">
        <f t="shared" si="36"/>
        <v/>
      </c>
      <c r="CU26" s="51" t="str">
        <f t="shared" si="36"/>
        <v/>
      </c>
      <c r="CV26" s="51" t="str">
        <f t="shared" si="36"/>
        <v/>
      </c>
      <c r="CW26" s="50" t="str">
        <f t="shared" si="36"/>
        <v/>
      </c>
      <c r="CX26" s="50" t="str">
        <f t="shared" si="36"/>
        <v/>
      </c>
      <c r="CY26" s="50" t="str">
        <f t="shared" si="36"/>
        <v/>
      </c>
      <c r="CZ26" s="50" t="str">
        <f t="shared" si="36"/>
        <v/>
      </c>
      <c r="DA26" s="50" t="str">
        <f t="shared" si="36"/>
        <v/>
      </c>
      <c r="DB26" s="51" t="str">
        <f t="shared" si="36"/>
        <v/>
      </c>
      <c r="DC26" s="51" t="str">
        <f t="shared" si="36"/>
        <v/>
      </c>
      <c r="DD26" s="51" t="str">
        <f t="shared" si="36"/>
        <v/>
      </c>
      <c r="DE26" s="51" t="str">
        <f t="shared" si="36"/>
        <v/>
      </c>
      <c r="DF26" s="51" t="str">
        <f t="shared" si="36"/>
        <v/>
      </c>
    </row>
    <row r="27" spans="2:110" x14ac:dyDescent="0.3">
      <c r="B27" s="32"/>
      <c r="C27" s="33"/>
      <c r="D27" s="34" t="s">
        <v>107</v>
      </c>
      <c r="E27" s="44"/>
      <c r="F27" s="35"/>
      <c r="G27" s="36"/>
      <c r="H27" s="56">
        <f t="shared" si="2"/>
        <v>0</v>
      </c>
      <c r="I27" s="57"/>
      <c r="J27" s="39">
        <f>AVERAGE(J28:J28)</f>
        <v>0</v>
      </c>
      <c r="K27" s="40" t="str">
        <f t="shared" ref="K27" si="37">IF(AND(($F28&lt;=K$10),($G28&gt;=K$10)),"P","")</f>
        <v/>
      </c>
      <c r="L27" s="40" t="str">
        <f t="shared" ref="L27:BW27" si="38">IF(AND(($F27&lt;=L$10),($G27&gt;=L$10)),"P","")</f>
        <v/>
      </c>
      <c r="M27" s="40" t="str">
        <f t="shared" si="38"/>
        <v/>
      </c>
      <c r="N27" s="40" t="str">
        <f t="shared" si="38"/>
        <v/>
      </c>
      <c r="O27" s="40" t="str">
        <f t="shared" si="38"/>
        <v/>
      </c>
      <c r="P27" s="40" t="str">
        <f t="shared" si="38"/>
        <v/>
      </c>
      <c r="Q27" s="40" t="str">
        <f t="shared" si="38"/>
        <v/>
      </c>
      <c r="R27" s="40" t="str">
        <f t="shared" si="38"/>
        <v/>
      </c>
      <c r="S27" s="40" t="str">
        <f t="shared" si="38"/>
        <v/>
      </c>
      <c r="T27" s="40" t="str">
        <f t="shared" si="38"/>
        <v/>
      </c>
      <c r="U27" s="40" t="str">
        <f t="shared" si="38"/>
        <v/>
      </c>
      <c r="V27" s="40" t="str">
        <f t="shared" si="38"/>
        <v/>
      </c>
      <c r="W27" s="40" t="str">
        <f t="shared" si="38"/>
        <v/>
      </c>
      <c r="X27" s="40" t="str">
        <f t="shared" si="38"/>
        <v/>
      </c>
      <c r="Y27" s="40" t="str">
        <f t="shared" si="38"/>
        <v/>
      </c>
      <c r="Z27" s="40" t="str">
        <f t="shared" si="38"/>
        <v/>
      </c>
      <c r="AA27" s="40" t="str">
        <f t="shared" si="38"/>
        <v/>
      </c>
      <c r="AB27" s="40" t="str">
        <f t="shared" si="38"/>
        <v/>
      </c>
      <c r="AC27" s="40" t="str">
        <f t="shared" si="38"/>
        <v/>
      </c>
      <c r="AD27" s="40" t="str">
        <f t="shared" si="38"/>
        <v/>
      </c>
      <c r="AE27" s="40" t="str">
        <f t="shared" si="38"/>
        <v/>
      </c>
      <c r="AF27" s="40" t="str">
        <f t="shared" si="38"/>
        <v/>
      </c>
      <c r="AG27" s="40" t="str">
        <f t="shared" si="38"/>
        <v/>
      </c>
      <c r="AH27" s="40" t="str">
        <f t="shared" si="38"/>
        <v/>
      </c>
      <c r="AI27" s="40" t="str">
        <f t="shared" si="38"/>
        <v/>
      </c>
      <c r="AJ27" s="40" t="str">
        <f t="shared" si="38"/>
        <v/>
      </c>
      <c r="AK27" s="40" t="str">
        <f t="shared" si="38"/>
        <v/>
      </c>
      <c r="AL27" s="40" t="str">
        <f t="shared" si="38"/>
        <v/>
      </c>
      <c r="AM27" s="40" t="str">
        <f t="shared" si="38"/>
        <v/>
      </c>
      <c r="AN27" s="40" t="str">
        <f t="shared" si="38"/>
        <v/>
      </c>
      <c r="AO27" s="40" t="str">
        <f t="shared" si="38"/>
        <v/>
      </c>
      <c r="AP27" s="40" t="str">
        <f t="shared" si="38"/>
        <v/>
      </c>
      <c r="AQ27" s="40" t="str">
        <f t="shared" si="38"/>
        <v/>
      </c>
      <c r="AR27" s="40" t="str">
        <f t="shared" si="38"/>
        <v/>
      </c>
      <c r="AS27" s="40" t="str">
        <f t="shared" si="38"/>
        <v/>
      </c>
      <c r="AT27" s="40" t="str">
        <f t="shared" si="38"/>
        <v/>
      </c>
      <c r="AU27" s="40" t="str">
        <f t="shared" si="38"/>
        <v/>
      </c>
      <c r="AV27" s="40" t="str">
        <f t="shared" si="38"/>
        <v/>
      </c>
      <c r="AW27" s="40" t="str">
        <f t="shared" si="38"/>
        <v/>
      </c>
      <c r="AX27" s="40" t="str">
        <f t="shared" si="38"/>
        <v/>
      </c>
      <c r="AY27" s="40" t="str">
        <f t="shared" si="38"/>
        <v/>
      </c>
      <c r="AZ27" s="40" t="str">
        <f t="shared" si="38"/>
        <v/>
      </c>
      <c r="BA27" s="40" t="str">
        <f t="shared" si="38"/>
        <v/>
      </c>
      <c r="BB27" s="40" t="str">
        <f t="shared" si="38"/>
        <v/>
      </c>
      <c r="BC27" s="40" t="str">
        <f t="shared" si="38"/>
        <v/>
      </c>
      <c r="BD27" s="40" t="str">
        <f t="shared" si="38"/>
        <v/>
      </c>
      <c r="BE27" s="40" t="str">
        <f t="shared" si="38"/>
        <v/>
      </c>
      <c r="BF27" s="40" t="str">
        <f t="shared" si="38"/>
        <v/>
      </c>
      <c r="BG27" s="40" t="str">
        <f t="shared" si="38"/>
        <v/>
      </c>
      <c r="BH27" s="40" t="str">
        <f t="shared" si="38"/>
        <v/>
      </c>
      <c r="BI27" s="40" t="str">
        <f t="shared" si="38"/>
        <v/>
      </c>
      <c r="BJ27" s="40" t="str">
        <f t="shared" si="38"/>
        <v/>
      </c>
      <c r="BK27" s="40" t="str">
        <f t="shared" si="38"/>
        <v/>
      </c>
      <c r="BL27" s="40" t="str">
        <f t="shared" si="38"/>
        <v/>
      </c>
      <c r="BM27" s="40" t="str">
        <f t="shared" si="38"/>
        <v/>
      </c>
      <c r="BN27" s="40" t="str">
        <f t="shared" si="38"/>
        <v/>
      </c>
      <c r="BO27" s="40" t="str">
        <f t="shared" si="38"/>
        <v/>
      </c>
      <c r="BP27" s="40" t="str">
        <f t="shared" si="38"/>
        <v/>
      </c>
      <c r="BQ27" s="40" t="str">
        <f t="shared" si="38"/>
        <v/>
      </c>
      <c r="BR27" s="40" t="str">
        <f t="shared" si="38"/>
        <v/>
      </c>
      <c r="BS27" s="40" t="str">
        <f t="shared" si="38"/>
        <v/>
      </c>
      <c r="BT27" s="40" t="str">
        <f t="shared" si="38"/>
        <v/>
      </c>
      <c r="BU27" s="40" t="str">
        <f t="shared" si="38"/>
        <v/>
      </c>
      <c r="BV27" s="40" t="str">
        <f t="shared" si="38"/>
        <v/>
      </c>
      <c r="BW27" s="40" t="str">
        <f t="shared" si="38"/>
        <v/>
      </c>
      <c r="BX27" s="40" t="str">
        <f t="shared" ref="BX27:DF27" si="39">IF(AND(($F27&lt;=BX$10),($G27&gt;=BX$10)),"P","")</f>
        <v/>
      </c>
      <c r="BY27" s="40" t="str">
        <f t="shared" si="39"/>
        <v/>
      </c>
      <c r="BZ27" s="40" t="str">
        <f t="shared" si="39"/>
        <v/>
      </c>
      <c r="CA27" s="40" t="str">
        <f t="shared" si="39"/>
        <v/>
      </c>
      <c r="CB27" s="40" t="str">
        <f t="shared" si="39"/>
        <v/>
      </c>
      <c r="CC27" s="40" t="str">
        <f t="shared" si="39"/>
        <v/>
      </c>
      <c r="CD27" s="40" t="str">
        <f t="shared" si="39"/>
        <v/>
      </c>
      <c r="CE27" s="40" t="str">
        <f t="shared" si="39"/>
        <v/>
      </c>
      <c r="CF27" s="40" t="str">
        <f t="shared" si="39"/>
        <v/>
      </c>
      <c r="CG27" s="40" t="str">
        <f t="shared" si="39"/>
        <v/>
      </c>
      <c r="CH27" s="40" t="str">
        <f t="shared" si="39"/>
        <v/>
      </c>
      <c r="CI27" s="40" t="str">
        <f t="shared" si="39"/>
        <v/>
      </c>
      <c r="CJ27" s="40" t="str">
        <f t="shared" si="39"/>
        <v/>
      </c>
      <c r="CK27" s="40" t="str">
        <f t="shared" si="39"/>
        <v/>
      </c>
      <c r="CL27" s="40" t="str">
        <f t="shared" si="39"/>
        <v/>
      </c>
      <c r="CM27" s="40" t="str">
        <f t="shared" si="39"/>
        <v/>
      </c>
      <c r="CN27" s="40" t="str">
        <f t="shared" si="39"/>
        <v/>
      </c>
      <c r="CO27" s="40" t="str">
        <f t="shared" si="39"/>
        <v/>
      </c>
      <c r="CP27" s="40" t="str">
        <f t="shared" si="39"/>
        <v/>
      </c>
      <c r="CQ27" s="40" t="str">
        <f t="shared" si="39"/>
        <v/>
      </c>
      <c r="CR27" s="40" t="str">
        <f t="shared" si="39"/>
        <v/>
      </c>
      <c r="CS27" s="40" t="str">
        <f t="shared" si="39"/>
        <v/>
      </c>
      <c r="CT27" s="40" t="str">
        <f t="shared" si="39"/>
        <v/>
      </c>
      <c r="CU27" s="40" t="str">
        <f t="shared" si="39"/>
        <v/>
      </c>
      <c r="CV27" s="40" t="str">
        <f t="shared" si="39"/>
        <v/>
      </c>
      <c r="CW27" s="40" t="str">
        <f t="shared" si="39"/>
        <v/>
      </c>
      <c r="CX27" s="40" t="str">
        <f t="shared" si="39"/>
        <v/>
      </c>
      <c r="CY27" s="40" t="str">
        <f t="shared" si="39"/>
        <v/>
      </c>
      <c r="CZ27" s="40" t="str">
        <f t="shared" si="39"/>
        <v/>
      </c>
      <c r="DA27" s="40" t="str">
        <f t="shared" si="39"/>
        <v/>
      </c>
      <c r="DB27" s="40" t="str">
        <f t="shared" si="39"/>
        <v/>
      </c>
      <c r="DC27" s="40" t="str">
        <f t="shared" si="39"/>
        <v/>
      </c>
      <c r="DD27" s="40" t="str">
        <f t="shared" si="39"/>
        <v/>
      </c>
      <c r="DE27" s="40" t="str">
        <f t="shared" si="39"/>
        <v/>
      </c>
      <c r="DF27" s="40" t="str">
        <f t="shared" si="39"/>
        <v/>
      </c>
    </row>
    <row r="28" spans="2:110" x14ac:dyDescent="0.3">
      <c r="B28" s="41" t="s">
        <v>30</v>
      </c>
      <c r="C28" s="42" t="s">
        <v>29</v>
      </c>
      <c r="D28" s="52" t="s">
        <v>106</v>
      </c>
      <c r="E28" s="44" t="s">
        <v>55</v>
      </c>
      <c r="F28" s="45"/>
      <c r="G28" s="46"/>
      <c r="H28" s="47">
        <f t="shared" si="2"/>
        <v>0</v>
      </c>
      <c r="I28" s="48"/>
      <c r="J28" s="49">
        <v>0</v>
      </c>
      <c r="K28" s="50" t="str">
        <f t="shared" ref="K28:Z38" si="40">IF(AND(($F28&lt;=K$10),($G28&gt;=K$10)),"T","")</f>
        <v/>
      </c>
      <c r="L28" s="50" t="str">
        <f t="shared" si="40"/>
        <v/>
      </c>
      <c r="M28" s="50" t="str">
        <f t="shared" si="40"/>
        <v/>
      </c>
      <c r="N28" s="50" t="str">
        <f t="shared" si="40"/>
        <v/>
      </c>
      <c r="O28" s="50" t="str">
        <f t="shared" si="40"/>
        <v/>
      </c>
      <c r="P28" s="51" t="str">
        <f t="shared" si="40"/>
        <v/>
      </c>
      <c r="Q28" s="51" t="str">
        <f t="shared" si="40"/>
        <v/>
      </c>
      <c r="R28" s="51" t="str">
        <f t="shared" si="40"/>
        <v/>
      </c>
      <c r="S28" s="51" t="str">
        <f t="shared" si="40"/>
        <v/>
      </c>
      <c r="T28" s="51" t="str">
        <f t="shared" si="40"/>
        <v/>
      </c>
      <c r="U28" s="50" t="str">
        <f t="shared" si="40"/>
        <v/>
      </c>
      <c r="V28" s="50" t="str">
        <f t="shared" si="40"/>
        <v/>
      </c>
      <c r="W28" s="50" t="str">
        <f t="shared" si="40"/>
        <v/>
      </c>
      <c r="X28" s="50" t="str">
        <f t="shared" si="40"/>
        <v/>
      </c>
      <c r="Y28" s="50" t="str">
        <f t="shared" si="40"/>
        <v/>
      </c>
      <c r="Z28" s="51" t="str">
        <f t="shared" si="40"/>
        <v/>
      </c>
      <c r="AA28" s="51" t="str">
        <f t="shared" ref="AA28:AP38" si="41">IF(AND(($F28&lt;=AA$10),($G28&gt;=AA$10)),"T","")</f>
        <v/>
      </c>
      <c r="AB28" s="51" t="str">
        <f t="shared" si="41"/>
        <v/>
      </c>
      <c r="AC28" s="51" t="str">
        <f t="shared" si="41"/>
        <v/>
      </c>
      <c r="AD28" s="51" t="str">
        <f t="shared" si="41"/>
        <v/>
      </c>
      <c r="AE28" s="50" t="str">
        <f t="shared" si="41"/>
        <v/>
      </c>
      <c r="AF28" s="50" t="str">
        <f t="shared" si="41"/>
        <v/>
      </c>
      <c r="AG28" s="50" t="str">
        <f t="shared" si="41"/>
        <v/>
      </c>
      <c r="AH28" s="50" t="str">
        <f t="shared" si="41"/>
        <v/>
      </c>
      <c r="AI28" s="50" t="str">
        <f t="shared" si="41"/>
        <v/>
      </c>
      <c r="AJ28" s="51" t="str">
        <f t="shared" si="41"/>
        <v/>
      </c>
      <c r="AK28" s="51" t="str">
        <f t="shared" si="41"/>
        <v/>
      </c>
      <c r="AL28" s="51" t="str">
        <f t="shared" si="41"/>
        <v/>
      </c>
      <c r="AM28" s="51" t="str">
        <f t="shared" si="41"/>
        <v/>
      </c>
      <c r="AN28" s="51" t="str">
        <f t="shared" si="41"/>
        <v/>
      </c>
      <c r="AO28" s="50" t="str">
        <f t="shared" si="41"/>
        <v/>
      </c>
      <c r="AP28" s="50" t="str">
        <f t="shared" si="41"/>
        <v/>
      </c>
      <c r="AQ28" s="50" t="str">
        <f t="shared" ref="AQ28:BF38" si="42">IF(AND(($F28&lt;=AQ$10),($G28&gt;=AQ$10)),"T","")</f>
        <v/>
      </c>
      <c r="AR28" s="50" t="str">
        <f t="shared" si="42"/>
        <v/>
      </c>
      <c r="AS28" s="50" t="str">
        <f t="shared" si="42"/>
        <v/>
      </c>
      <c r="AT28" s="51" t="str">
        <f t="shared" si="42"/>
        <v/>
      </c>
      <c r="AU28" s="51" t="str">
        <f t="shared" si="42"/>
        <v/>
      </c>
      <c r="AV28" s="51" t="str">
        <f t="shared" si="42"/>
        <v/>
      </c>
      <c r="AW28" s="51" t="str">
        <f t="shared" si="42"/>
        <v/>
      </c>
      <c r="AX28" s="51" t="str">
        <f t="shared" si="42"/>
        <v/>
      </c>
      <c r="AY28" s="50" t="str">
        <f t="shared" si="42"/>
        <v/>
      </c>
      <c r="AZ28" s="50" t="str">
        <f t="shared" si="42"/>
        <v/>
      </c>
      <c r="BA28" s="50" t="str">
        <f t="shared" si="42"/>
        <v/>
      </c>
      <c r="BB28" s="50" t="str">
        <f t="shared" si="42"/>
        <v/>
      </c>
      <c r="BC28" s="50" t="str">
        <f t="shared" si="42"/>
        <v/>
      </c>
      <c r="BD28" s="51" t="str">
        <f t="shared" si="42"/>
        <v/>
      </c>
      <c r="BE28" s="51" t="str">
        <f t="shared" si="42"/>
        <v/>
      </c>
      <c r="BF28" s="51" t="str">
        <f t="shared" si="42"/>
        <v/>
      </c>
      <c r="BG28" s="51" t="str">
        <f t="shared" ref="BG28:BV38" si="43">IF(AND(($F28&lt;=BG$10),($G28&gt;=BG$10)),"T","")</f>
        <v/>
      </c>
      <c r="BH28" s="51" t="str">
        <f t="shared" si="43"/>
        <v/>
      </c>
      <c r="BI28" s="50" t="str">
        <f t="shared" si="43"/>
        <v/>
      </c>
      <c r="BJ28" s="50" t="str">
        <f t="shared" si="43"/>
        <v/>
      </c>
      <c r="BK28" s="50" t="str">
        <f t="shared" si="43"/>
        <v/>
      </c>
      <c r="BL28" s="50" t="str">
        <f t="shared" si="43"/>
        <v/>
      </c>
      <c r="BM28" s="50" t="str">
        <f t="shared" si="43"/>
        <v/>
      </c>
      <c r="BN28" s="51" t="str">
        <f t="shared" si="43"/>
        <v/>
      </c>
      <c r="BO28" s="51" t="str">
        <f t="shared" si="43"/>
        <v/>
      </c>
      <c r="BP28" s="51" t="str">
        <f t="shared" si="43"/>
        <v/>
      </c>
      <c r="BQ28" s="51" t="str">
        <f t="shared" si="43"/>
        <v/>
      </c>
      <c r="BR28" s="51" t="str">
        <f t="shared" si="43"/>
        <v/>
      </c>
      <c r="BS28" s="50" t="str">
        <f t="shared" si="43"/>
        <v/>
      </c>
      <c r="BT28" s="50" t="str">
        <f t="shared" si="43"/>
        <v/>
      </c>
      <c r="BU28" s="50" t="str">
        <f t="shared" si="43"/>
        <v/>
      </c>
      <c r="BV28" s="50" t="str">
        <f t="shared" si="43"/>
        <v/>
      </c>
      <c r="BW28" s="50" t="str">
        <f t="shared" ref="BW28:CL38" si="44">IF(AND(($F28&lt;=BW$10),($G28&gt;=BW$10)),"T","")</f>
        <v/>
      </c>
      <c r="BX28" s="51" t="str">
        <f t="shared" si="44"/>
        <v/>
      </c>
      <c r="BY28" s="51" t="str">
        <f t="shared" si="44"/>
        <v/>
      </c>
      <c r="BZ28" s="51" t="str">
        <f t="shared" si="44"/>
        <v/>
      </c>
      <c r="CA28" s="51" t="str">
        <f t="shared" si="44"/>
        <v/>
      </c>
      <c r="CB28" s="51" t="str">
        <f t="shared" si="44"/>
        <v/>
      </c>
      <c r="CC28" s="50" t="str">
        <f t="shared" si="44"/>
        <v/>
      </c>
      <c r="CD28" s="50" t="str">
        <f t="shared" si="44"/>
        <v/>
      </c>
      <c r="CE28" s="50" t="str">
        <f t="shared" si="44"/>
        <v/>
      </c>
      <c r="CF28" s="50" t="str">
        <f t="shared" si="44"/>
        <v/>
      </c>
      <c r="CG28" s="50" t="str">
        <f t="shared" si="44"/>
        <v/>
      </c>
      <c r="CH28" s="51" t="str">
        <f t="shared" si="44"/>
        <v/>
      </c>
      <c r="CI28" s="51" t="str">
        <f t="shared" si="44"/>
        <v/>
      </c>
      <c r="CJ28" s="51" t="str">
        <f t="shared" si="44"/>
        <v/>
      </c>
      <c r="CK28" s="51" t="str">
        <f t="shared" si="44"/>
        <v/>
      </c>
      <c r="CL28" s="51" t="str">
        <f t="shared" si="44"/>
        <v/>
      </c>
      <c r="CM28" s="50" t="str">
        <f t="shared" ref="CM28:DB38" si="45">IF(AND(($F28&lt;=CM$10),($G28&gt;=CM$10)),"T","")</f>
        <v/>
      </c>
      <c r="CN28" s="50" t="str">
        <f t="shared" si="45"/>
        <v/>
      </c>
      <c r="CO28" s="50" t="str">
        <f t="shared" si="45"/>
        <v/>
      </c>
      <c r="CP28" s="50" t="str">
        <f t="shared" si="45"/>
        <v/>
      </c>
      <c r="CQ28" s="50" t="str">
        <f t="shared" si="45"/>
        <v/>
      </c>
      <c r="CR28" s="51" t="str">
        <f t="shared" si="45"/>
        <v/>
      </c>
      <c r="CS28" s="51" t="str">
        <f t="shared" si="45"/>
        <v/>
      </c>
      <c r="CT28" s="51" t="str">
        <f t="shared" si="45"/>
        <v/>
      </c>
      <c r="CU28" s="51" t="str">
        <f t="shared" si="45"/>
        <v/>
      </c>
      <c r="CV28" s="51" t="str">
        <f t="shared" si="45"/>
        <v/>
      </c>
      <c r="CW28" s="50" t="str">
        <f t="shared" si="45"/>
        <v/>
      </c>
      <c r="CX28" s="50" t="str">
        <f t="shared" si="45"/>
        <v/>
      </c>
      <c r="CY28" s="50" t="str">
        <f t="shared" si="45"/>
        <v/>
      </c>
      <c r="CZ28" s="50" t="str">
        <f t="shared" si="45"/>
        <v/>
      </c>
      <c r="DA28" s="50" t="str">
        <f t="shared" si="45"/>
        <v/>
      </c>
      <c r="DB28" s="51" t="str">
        <f t="shared" si="45"/>
        <v/>
      </c>
      <c r="DC28" s="51" t="str">
        <f t="shared" ref="DC28:DF38" si="46">IF(AND(($F28&lt;=DC$10),($G28&gt;=DC$10)),"T","")</f>
        <v/>
      </c>
      <c r="DD28" s="51" t="str">
        <f t="shared" si="46"/>
        <v/>
      </c>
      <c r="DE28" s="51" t="str">
        <f t="shared" si="46"/>
        <v/>
      </c>
      <c r="DF28" s="51" t="str">
        <f t="shared" si="46"/>
        <v/>
      </c>
    </row>
    <row r="29" spans="2:110" x14ac:dyDescent="0.3">
      <c r="B29" s="41" t="s">
        <v>30</v>
      </c>
      <c r="C29" s="42" t="s">
        <v>29</v>
      </c>
      <c r="D29" s="52" t="s">
        <v>108</v>
      </c>
      <c r="E29" s="44" t="s">
        <v>55</v>
      </c>
      <c r="F29" s="45"/>
      <c r="G29" s="46"/>
      <c r="H29" s="47">
        <f t="shared" si="2"/>
        <v>0</v>
      </c>
      <c r="I29" s="48"/>
      <c r="J29" s="49">
        <v>0</v>
      </c>
      <c r="K29" s="50" t="str">
        <f t="shared" si="40"/>
        <v/>
      </c>
      <c r="L29" s="50" t="str">
        <f t="shared" si="40"/>
        <v/>
      </c>
      <c r="M29" s="50" t="str">
        <f t="shared" si="40"/>
        <v/>
      </c>
      <c r="N29" s="50" t="str">
        <f t="shared" si="40"/>
        <v/>
      </c>
      <c r="O29" s="50" t="str">
        <f t="shared" si="40"/>
        <v/>
      </c>
      <c r="P29" s="51" t="str">
        <f t="shared" si="40"/>
        <v/>
      </c>
      <c r="Q29" s="51" t="str">
        <f t="shared" si="40"/>
        <v/>
      </c>
      <c r="R29" s="51" t="str">
        <f t="shared" si="40"/>
        <v/>
      </c>
      <c r="S29" s="51" t="str">
        <f t="shared" si="40"/>
        <v/>
      </c>
      <c r="T29" s="51" t="str">
        <f t="shared" si="40"/>
        <v/>
      </c>
      <c r="U29" s="50" t="str">
        <f t="shared" si="40"/>
        <v/>
      </c>
      <c r="V29" s="50" t="str">
        <f t="shared" si="40"/>
        <v/>
      </c>
      <c r="W29" s="50" t="str">
        <f t="shared" si="40"/>
        <v/>
      </c>
      <c r="X29" s="50" t="str">
        <f t="shared" si="40"/>
        <v/>
      </c>
      <c r="Y29" s="50" t="str">
        <f t="shared" si="40"/>
        <v/>
      </c>
      <c r="Z29" s="51" t="str">
        <f t="shared" si="40"/>
        <v/>
      </c>
      <c r="AA29" s="51" t="str">
        <f t="shared" si="41"/>
        <v/>
      </c>
      <c r="AB29" s="51" t="str">
        <f t="shared" si="41"/>
        <v/>
      </c>
      <c r="AC29" s="51" t="str">
        <f t="shared" si="41"/>
        <v/>
      </c>
      <c r="AD29" s="51" t="str">
        <f t="shared" si="41"/>
        <v/>
      </c>
      <c r="AE29" s="50" t="str">
        <f t="shared" si="41"/>
        <v/>
      </c>
      <c r="AF29" s="50" t="str">
        <f t="shared" si="41"/>
        <v/>
      </c>
      <c r="AG29" s="50" t="str">
        <f t="shared" si="41"/>
        <v/>
      </c>
      <c r="AH29" s="50" t="str">
        <f t="shared" si="41"/>
        <v/>
      </c>
      <c r="AI29" s="50" t="str">
        <f t="shared" si="41"/>
        <v/>
      </c>
      <c r="AJ29" s="51" t="str">
        <f t="shared" si="41"/>
        <v/>
      </c>
      <c r="AK29" s="51" t="str">
        <f t="shared" si="41"/>
        <v/>
      </c>
      <c r="AL29" s="51" t="str">
        <f t="shared" si="41"/>
        <v/>
      </c>
      <c r="AM29" s="51" t="str">
        <f t="shared" si="41"/>
        <v/>
      </c>
      <c r="AN29" s="51" t="str">
        <f t="shared" si="41"/>
        <v/>
      </c>
      <c r="AO29" s="50" t="str">
        <f t="shared" si="41"/>
        <v/>
      </c>
      <c r="AP29" s="50" t="str">
        <f t="shared" si="41"/>
        <v/>
      </c>
      <c r="AQ29" s="50" t="str">
        <f t="shared" si="42"/>
        <v/>
      </c>
      <c r="AR29" s="50" t="str">
        <f t="shared" si="42"/>
        <v/>
      </c>
      <c r="AS29" s="50" t="str">
        <f t="shared" si="42"/>
        <v/>
      </c>
      <c r="AT29" s="51" t="str">
        <f t="shared" si="42"/>
        <v/>
      </c>
      <c r="AU29" s="51" t="str">
        <f t="shared" si="42"/>
        <v/>
      </c>
      <c r="AV29" s="51" t="str">
        <f t="shared" si="42"/>
        <v/>
      </c>
      <c r="AW29" s="51" t="str">
        <f t="shared" si="42"/>
        <v/>
      </c>
      <c r="AX29" s="51" t="str">
        <f t="shared" si="42"/>
        <v/>
      </c>
      <c r="AY29" s="50" t="str">
        <f t="shared" si="42"/>
        <v/>
      </c>
      <c r="AZ29" s="50" t="str">
        <f t="shared" si="42"/>
        <v/>
      </c>
      <c r="BA29" s="50" t="str">
        <f t="shared" si="42"/>
        <v/>
      </c>
      <c r="BB29" s="50" t="str">
        <f t="shared" si="42"/>
        <v/>
      </c>
      <c r="BC29" s="50" t="str">
        <f t="shared" si="42"/>
        <v/>
      </c>
      <c r="BD29" s="51" t="str">
        <f t="shared" si="42"/>
        <v/>
      </c>
      <c r="BE29" s="51" t="str">
        <f t="shared" si="42"/>
        <v/>
      </c>
      <c r="BF29" s="51" t="str">
        <f t="shared" si="42"/>
        <v/>
      </c>
      <c r="BG29" s="51" t="str">
        <f t="shared" si="43"/>
        <v/>
      </c>
      <c r="BH29" s="51" t="str">
        <f t="shared" si="43"/>
        <v/>
      </c>
      <c r="BI29" s="50" t="str">
        <f t="shared" si="43"/>
        <v/>
      </c>
      <c r="BJ29" s="50" t="str">
        <f t="shared" si="43"/>
        <v/>
      </c>
      <c r="BK29" s="50" t="str">
        <f t="shared" si="43"/>
        <v/>
      </c>
      <c r="BL29" s="50" t="str">
        <f t="shared" si="43"/>
        <v/>
      </c>
      <c r="BM29" s="50" t="str">
        <f t="shared" si="43"/>
        <v/>
      </c>
      <c r="BN29" s="51" t="str">
        <f t="shared" si="43"/>
        <v/>
      </c>
      <c r="BO29" s="51" t="str">
        <f t="shared" si="43"/>
        <v/>
      </c>
      <c r="BP29" s="51" t="str">
        <f t="shared" si="43"/>
        <v/>
      </c>
      <c r="BQ29" s="51" t="str">
        <f t="shared" si="43"/>
        <v/>
      </c>
      <c r="BR29" s="51" t="str">
        <f t="shared" si="43"/>
        <v/>
      </c>
      <c r="BS29" s="50" t="str">
        <f t="shared" si="43"/>
        <v/>
      </c>
      <c r="BT29" s="50" t="str">
        <f t="shared" si="43"/>
        <v/>
      </c>
      <c r="BU29" s="50" t="str">
        <f t="shared" si="43"/>
        <v/>
      </c>
      <c r="BV29" s="50" t="str">
        <f t="shared" si="43"/>
        <v/>
      </c>
      <c r="BW29" s="50" t="str">
        <f t="shared" si="44"/>
        <v/>
      </c>
      <c r="BX29" s="51" t="str">
        <f t="shared" si="44"/>
        <v/>
      </c>
      <c r="BY29" s="51" t="str">
        <f t="shared" si="44"/>
        <v/>
      </c>
      <c r="BZ29" s="51" t="str">
        <f t="shared" si="44"/>
        <v/>
      </c>
      <c r="CA29" s="51" t="str">
        <f t="shared" si="44"/>
        <v/>
      </c>
      <c r="CB29" s="51" t="str">
        <f t="shared" si="44"/>
        <v/>
      </c>
      <c r="CC29" s="50" t="str">
        <f t="shared" si="44"/>
        <v/>
      </c>
      <c r="CD29" s="50" t="str">
        <f t="shared" si="44"/>
        <v/>
      </c>
      <c r="CE29" s="50" t="str">
        <f t="shared" si="44"/>
        <v/>
      </c>
      <c r="CF29" s="50" t="str">
        <f t="shared" si="44"/>
        <v/>
      </c>
      <c r="CG29" s="50" t="str">
        <f t="shared" si="44"/>
        <v/>
      </c>
      <c r="CH29" s="51" t="str">
        <f t="shared" si="44"/>
        <v/>
      </c>
      <c r="CI29" s="51" t="str">
        <f t="shared" si="44"/>
        <v/>
      </c>
      <c r="CJ29" s="51" t="str">
        <f t="shared" si="44"/>
        <v/>
      </c>
      <c r="CK29" s="51" t="str">
        <f t="shared" si="44"/>
        <v/>
      </c>
      <c r="CL29" s="51" t="str">
        <f t="shared" si="44"/>
        <v/>
      </c>
      <c r="CM29" s="50" t="str">
        <f t="shared" si="45"/>
        <v/>
      </c>
      <c r="CN29" s="50" t="str">
        <f t="shared" si="45"/>
        <v/>
      </c>
      <c r="CO29" s="50" t="str">
        <f t="shared" si="45"/>
        <v/>
      </c>
      <c r="CP29" s="50" t="str">
        <f t="shared" si="45"/>
        <v/>
      </c>
      <c r="CQ29" s="50" t="str">
        <f t="shared" si="45"/>
        <v/>
      </c>
      <c r="CR29" s="51" t="str">
        <f t="shared" si="45"/>
        <v/>
      </c>
      <c r="CS29" s="51" t="str">
        <f t="shared" si="45"/>
        <v/>
      </c>
      <c r="CT29" s="51" t="str">
        <f t="shared" si="45"/>
        <v/>
      </c>
      <c r="CU29" s="51" t="str">
        <f t="shared" si="45"/>
        <v/>
      </c>
      <c r="CV29" s="51" t="str">
        <f t="shared" si="45"/>
        <v/>
      </c>
      <c r="CW29" s="50" t="str">
        <f t="shared" si="45"/>
        <v/>
      </c>
      <c r="CX29" s="50" t="str">
        <f t="shared" si="45"/>
        <v/>
      </c>
      <c r="CY29" s="50" t="str">
        <f t="shared" si="45"/>
        <v/>
      </c>
      <c r="CZ29" s="50" t="str">
        <f t="shared" si="45"/>
        <v/>
      </c>
      <c r="DA29" s="50" t="str">
        <f t="shared" si="45"/>
        <v/>
      </c>
      <c r="DB29" s="51" t="str">
        <f t="shared" si="45"/>
        <v/>
      </c>
      <c r="DC29" s="51" t="str">
        <f t="shared" si="46"/>
        <v/>
      </c>
      <c r="DD29" s="51" t="str">
        <f t="shared" si="46"/>
        <v/>
      </c>
      <c r="DE29" s="51" t="str">
        <f t="shared" si="46"/>
        <v/>
      </c>
      <c r="DF29" s="51" t="str">
        <f t="shared" si="46"/>
        <v/>
      </c>
    </row>
    <row r="30" spans="2:110" x14ac:dyDescent="0.3">
      <c r="B30" s="41" t="s">
        <v>30</v>
      </c>
      <c r="C30" s="42" t="s">
        <v>29</v>
      </c>
      <c r="D30" s="52" t="s">
        <v>109</v>
      </c>
      <c r="E30" s="44" t="s">
        <v>55</v>
      </c>
      <c r="F30" s="45"/>
      <c r="G30" s="46"/>
      <c r="H30" s="47">
        <f t="shared" si="2"/>
        <v>0</v>
      </c>
      <c r="I30" s="48"/>
      <c r="J30" s="49">
        <v>0</v>
      </c>
      <c r="K30" s="50" t="str">
        <f t="shared" si="40"/>
        <v/>
      </c>
      <c r="L30" s="50" t="str">
        <f t="shared" si="40"/>
        <v/>
      </c>
      <c r="M30" s="50" t="str">
        <f t="shared" si="40"/>
        <v/>
      </c>
      <c r="N30" s="50" t="str">
        <f t="shared" si="40"/>
        <v/>
      </c>
      <c r="O30" s="50" t="str">
        <f t="shared" si="40"/>
        <v/>
      </c>
      <c r="P30" s="51" t="str">
        <f t="shared" si="40"/>
        <v/>
      </c>
      <c r="Q30" s="51" t="str">
        <f t="shared" si="40"/>
        <v/>
      </c>
      <c r="R30" s="51" t="str">
        <f t="shared" si="40"/>
        <v/>
      </c>
      <c r="S30" s="51" t="str">
        <f t="shared" si="40"/>
        <v/>
      </c>
      <c r="T30" s="51" t="str">
        <f t="shared" si="40"/>
        <v/>
      </c>
      <c r="U30" s="50" t="str">
        <f t="shared" si="40"/>
        <v/>
      </c>
      <c r="V30" s="50" t="str">
        <f t="shared" si="40"/>
        <v/>
      </c>
      <c r="W30" s="50" t="str">
        <f t="shared" si="40"/>
        <v/>
      </c>
      <c r="X30" s="50" t="str">
        <f t="shared" si="40"/>
        <v/>
      </c>
      <c r="Y30" s="50" t="str">
        <f t="shared" si="40"/>
        <v/>
      </c>
      <c r="Z30" s="51" t="str">
        <f t="shared" si="40"/>
        <v/>
      </c>
      <c r="AA30" s="51" t="str">
        <f t="shared" si="41"/>
        <v/>
      </c>
      <c r="AB30" s="51" t="str">
        <f t="shared" si="41"/>
        <v/>
      </c>
      <c r="AC30" s="51" t="str">
        <f t="shared" si="41"/>
        <v/>
      </c>
      <c r="AD30" s="51" t="str">
        <f t="shared" si="41"/>
        <v/>
      </c>
      <c r="AE30" s="50" t="str">
        <f t="shared" si="41"/>
        <v/>
      </c>
      <c r="AF30" s="50" t="str">
        <f t="shared" si="41"/>
        <v/>
      </c>
      <c r="AG30" s="50" t="str">
        <f t="shared" si="41"/>
        <v/>
      </c>
      <c r="AH30" s="50" t="str">
        <f t="shared" si="41"/>
        <v/>
      </c>
      <c r="AI30" s="50" t="str">
        <f t="shared" si="41"/>
        <v/>
      </c>
      <c r="AJ30" s="51" t="str">
        <f t="shared" si="41"/>
        <v/>
      </c>
      <c r="AK30" s="51" t="str">
        <f t="shared" si="41"/>
        <v/>
      </c>
      <c r="AL30" s="51" t="str">
        <f t="shared" si="41"/>
        <v/>
      </c>
      <c r="AM30" s="51" t="str">
        <f t="shared" si="41"/>
        <v/>
      </c>
      <c r="AN30" s="51" t="str">
        <f t="shared" si="41"/>
        <v/>
      </c>
      <c r="AO30" s="50" t="str">
        <f t="shared" si="41"/>
        <v/>
      </c>
      <c r="AP30" s="50" t="str">
        <f t="shared" si="41"/>
        <v/>
      </c>
      <c r="AQ30" s="50" t="str">
        <f t="shared" si="42"/>
        <v/>
      </c>
      <c r="AR30" s="50" t="str">
        <f t="shared" si="42"/>
        <v/>
      </c>
      <c r="AS30" s="50" t="str">
        <f t="shared" si="42"/>
        <v/>
      </c>
      <c r="AT30" s="51" t="str">
        <f t="shared" si="42"/>
        <v/>
      </c>
      <c r="AU30" s="51" t="str">
        <f t="shared" si="42"/>
        <v/>
      </c>
      <c r="AV30" s="51" t="str">
        <f t="shared" si="42"/>
        <v/>
      </c>
      <c r="AW30" s="51" t="str">
        <f t="shared" si="42"/>
        <v/>
      </c>
      <c r="AX30" s="51" t="str">
        <f t="shared" si="42"/>
        <v/>
      </c>
      <c r="AY30" s="50" t="str">
        <f t="shared" si="42"/>
        <v/>
      </c>
      <c r="AZ30" s="50" t="str">
        <f t="shared" si="42"/>
        <v/>
      </c>
      <c r="BA30" s="50" t="str">
        <f t="shared" si="42"/>
        <v/>
      </c>
      <c r="BB30" s="50" t="str">
        <f t="shared" si="42"/>
        <v/>
      </c>
      <c r="BC30" s="50" t="str">
        <f t="shared" si="42"/>
        <v/>
      </c>
      <c r="BD30" s="51" t="str">
        <f t="shared" si="42"/>
        <v/>
      </c>
      <c r="BE30" s="51" t="str">
        <f t="shared" si="42"/>
        <v/>
      </c>
      <c r="BF30" s="51" t="str">
        <f t="shared" si="42"/>
        <v/>
      </c>
      <c r="BG30" s="51" t="str">
        <f t="shared" si="43"/>
        <v/>
      </c>
      <c r="BH30" s="51" t="str">
        <f t="shared" si="43"/>
        <v/>
      </c>
      <c r="BI30" s="50" t="str">
        <f t="shared" si="43"/>
        <v/>
      </c>
      <c r="BJ30" s="50" t="str">
        <f t="shared" si="43"/>
        <v/>
      </c>
      <c r="BK30" s="50" t="str">
        <f t="shared" si="43"/>
        <v/>
      </c>
      <c r="BL30" s="50" t="str">
        <f t="shared" si="43"/>
        <v/>
      </c>
      <c r="BM30" s="50" t="str">
        <f t="shared" si="43"/>
        <v/>
      </c>
      <c r="BN30" s="51" t="str">
        <f t="shared" si="43"/>
        <v/>
      </c>
      <c r="BO30" s="51" t="str">
        <f t="shared" si="43"/>
        <v/>
      </c>
      <c r="BP30" s="51" t="str">
        <f t="shared" si="43"/>
        <v/>
      </c>
      <c r="BQ30" s="51" t="str">
        <f t="shared" si="43"/>
        <v/>
      </c>
      <c r="BR30" s="51" t="str">
        <f t="shared" si="43"/>
        <v/>
      </c>
      <c r="BS30" s="50" t="str">
        <f t="shared" si="43"/>
        <v/>
      </c>
      <c r="BT30" s="50" t="str">
        <f t="shared" si="43"/>
        <v/>
      </c>
      <c r="BU30" s="50" t="str">
        <f t="shared" si="43"/>
        <v/>
      </c>
      <c r="BV30" s="50" t="str">
        <f t="shared" si="43"/>
        <v/>
      </c>
      <c r="BW30" s="50" t="str">
        <f t="shared" si="44"/>
        <v/>
      </c>
      <c r="BX30" s="51" t="str">
        <f t="shared" si="44"/>
        <v/>
      </c>
      <c r="BY30" s="51" t="str">
        <f t="shared" si="44"/>
        <v/>
      </c>
      <c r="BZ30" s="51" t="str">
        <f t="shared" si="44"/>
        <v/>
      </c>
      <c r="CA30" s="51" t="str">
        <f t="shared" si="44"/>
        <v/>
      </c>
      <c r="CB30" s="51" t="str">
        <f t="shared" si="44"/>
        <v/>
      </c>
      <c r="CC30" s="50" t="str">
        <f t="shared" si="44"/>
        <v/>
      </c>
      <c r="CD30" s="50" t="str">
        <f t="shared" si="44"/>
        <v/>
      </c>
      <c r="CE30" s="50" t="str">
        <f t="shared" si="44"/>
        <v/>
      </c>
      <c r="CF30" s="50" t="str">
        <f t="shared" si="44"/>
        <v/>
      </c>
      <c r="CG30" s="50" t="str">
        <f t="shared" si="44"/>
        <v/>
      </c>
      <c r="CH30" s="51" t="str">
        <f t="shared" si="44"/>
        <v/>
      </c>
      <c r="CI30" s="51" t="str">
        <f t="shared" si="44"/>
        <v/>
      </c>
      <c r="CJ30" s="51" t="str">
        <f t="shared" si="44"/>
        <v/>
      </c>
      <c r="CK30" s="51" t="str">
        <f t="shared" si="44"/>
        <v/>
      </c>
      <c r="CL30" s="51" t="str">
        <f t="shared" si="44"/>
        <v/>
      </c>
      <c r="CM30" s="50" t="str">
        <f t="shared" si="45"/>
        <v/>
      </c>
      <c r="CN30" s="50" t="str">
        <f t="shared" si="45"/>
        <v/>
      </c>
      <c r="CO30" s="50" t="str">
        <f t="shared" si="45"/>
        <v/>
      </c>
      <c r="CP30" s="50" t="str">
        <f t="shared" si="45"/>
        <v/>
      </c>
      <c r="CQ30" s="50" t="str">
        <f t="shared" si="45"/>
        <v/>
      </c>
      <c r="CR30" s="51" t="str">
        <f t="shared" si="45"/>
        <v/>
      </c>
      <c r="CS30" s="51" t="str">
        <f t="shared" si="45"/>
        <v/>
      </c>
      <c r="CT30" s="51" t="str">
        <f t="shared" si="45"/>
        <v/>
      </c>
      <c r="CU30" s="51" t="str">
        <f t="shared" si="45"/>
        <v/>
      </c>
      <c r="CV30" s="51" t="str">
        <f t="shared" si="45"/>
        <v/>
      </c>
      <c r="CW30" s="50" t="str">
        <f t="shared" si="45"/>
        <v/>
      </c>
      <c r="CX30" s="50" t="str">
        <f t="shared" si="45"/>
        <v/>
      </c>
      <c r="CY30" s="50" t="str">
        <f t="shared" si="45"/>
        <v/>
      </c>
      <c r="CZ30" s="50" t="str">
        <f t="shared" si="45"/>
        <v/>
      </c>
      <c r="DA30" s="50" t="str">
        <f t="shared" si="45"/>
        <v/>
      </c>
      <c r="DB30" s="51" t="str">
        <f t="shared" si="45"/>
        <v/>
      </c>
      <c r="DC30" s="51" t="str">
        <f t="shared" si="46"/>
        <v/>
      </c>
      <c r="DD30" s="51" t="str">
        <f t="shared" si="46"/>
        <v/>
      </c>
      <c r="DE30" s="51" t="str">
        <f t="shared" si="46"/>
        <v/>
      </c>
      <c r="DF30" s="51" t="str">
        <f t="shared" si="46"/>
        <v/>
      </c>
    </row>
    <row r="31" spans="2:110" x14ac:dyDescent="0.3">
      <c r="B31" s="41" t="s">
        <v>30</v>
      </c>
      <c r="C31" s="42" t="s">
        <v>29</v>
      </c>
      <c r="D31" s="52" t="s">
        <v>110</v>
      </c>
      <c r="E31" s="44" t="s">
        <v>55</v>
      </c>
      <c r="F31" s="45"/>
      <c r="G31" s="46"/>
      <c r="H31" s="47">
        <f t="shared" si="2"/>
        <v>0</v>
      </c>
      <c r="I31" s="48"/>
      <c r="J31" s="49">
        <v>0</v>
      </c>
      <c r="K31" s="50" t="str">
        <f t="shared" si="40"/>
        <v/>
      </c>
      <c r="L31" s="50" t="str">
        <f t="shared" si="40"/>
        <v/>
      </c>
      <c r="M31" s="50" t="str">
        <f t="shared" si="40"/>
        <v/>
      </c>
      <c r="N31" s="50" t="str">
        <f t="shared" si="40"/>
        <v/>
      </c>
      <c r="O31" s="50" t="str">
        <f t="shared" si="40"/>
        <v/>
      </c>
      <c r="P31" s="51" t="str">
        <f t="shared" si="40"/>
        <v/>
      </c>
      <c r="Q31" s="51" t="str">
        <f t="shared" si="40"/>
        <v/>
      </c>
      <c r="R31" s="51" t="str">
        <f t="shared" si="40"/>
        <v/>
      </c>
      <c r="S31" s="51" t="str">
        <f t="shared" si="40"/>
        <v/>
      </c>
      <c r="T31" s="51" t="str">
        <f t="shared" si="40"/>
        <v/>
      </c>
      <c r="U31" s="50" t="str">
        <f t="shared" si="40"/>
        <v/>
      </c>
      <c r="V31" s="50" t="str">
        <f t="shared" si="40"/>
        <v/>
      </c>
      <c r="W31" s="50" t="str">
        <f t="shared" si="40"/>
        <v/>
      </c>
      <c r="X31" s="50" t="str">
        <f t="shared" si="40"/>
        <v/>
      </c>
      <c r="Y31" s="50" t="str">
        <f t="shared" si="40"/>
        <v/>
      </c>
      <c r="Z31" s="51" t="str">
        <f t="shared" si="40"/>
        <v/>
      </c>
      <c r="AA31" s="51" t="str">
        <f t="shared" si="41"/>
        <v/>
      </c>
      <c r="AB31" s="51" t="str">
        <f t="shared" si="41"/>
        <v/>
      </c>
      <c r="AC31" s="51" t="str">
        <f t="shared" si="41"/>
        <v/>
      </c>
      <c r="AD31" s="51" t="str">
        <f t="shared" si="41"/>
        <v/>
      </c>
      <c r="AE31" s="50" t="str">
        <f t="shared" si="41"/>
        <v/>
      </c>
      <c r="AF31" s="50" t="str">
        <f t="shared" si="41"/>
        <v/>
      </c>
      <c r="AG31" s="50" t="str">
        <f t="shared" si="41"/>
        <v/>
      </c>
      <c r="AH31" s="50" t="str">
        <f t="shared" si="41"/>
        <v/>
      </c>
      <c r="AI31" s="50" t="str">
        <f t="shared" si="41"/>
        <v/>
      </c>
      <c r="AJ31" s="51" t="str">
        <f t="shared" si="41"/>
        <v/>
      </c>
      <c r="AK31" s="51" t="str">
        <f t="shared" si="41"/>
        <v/>
      </c>
      <c r="AL31" s="51" t="str">
        <f t="shared" si="41"/>
        <v/>
      </c>
      <c r="AM31" s="51" t="str">
        <f t="shared" si="41"/>
        <v/>
      </c>
      <c r="AN31" s="51" t="str">
        <f t="shared" si="41"/>
        <v/>
      </c>
      <c r="AO31" s="50" t="str">
        <f t="shared" si="41"/>
        <v/>
      </c>
      <c r="AP31" s="50" t="str">
        <f t="shared" si="41"/>
        <v/>
      </c>
      <c r="AQ31" s="50" t="str">
        <f t="shared" si="42"/>
        <v/>
      </c>
      <c r="AR31" s="50" t="str">
        <f t="shared" si="42"/>
        <v/>
      </c>
      <c r="AS31" s="50" t="str">
        <f t="shared" si="42"/>
        <v/>
      </c>
      <c r="AT31" s="51" t="str">
        <f t="shared" si="42"/>
        <v/>
      </c>
      <c r="AU31" s="51" t="str">
        <f t="shared" si="42"/>
        <v/>
      </c>
      <c r="AV31" s="51" t="str">
        <f t="shared" si="42"/>
        <v/>
      </c>
      <c r="AW31" s="51" t="str">
        <f t="shared" si="42"/>
        <v/>
      </c>
      <c r="AX31" s="51" t="str">
        <f t="shared" si="42"/>
        <v/>
      </c>
      <c r="AY31" s="50" t="str">
        <f t="shared" si="42"/>
        <v/>
      </c>
      <c r="AZ31" s="50" t="str">
        <f t="shared" si="42"/>
        <v/>
      </c>
      <c r="BA31" s="50" t="str">
        <f t="shared" si="42"/>
        <v/>
      </c>
      <c r="BB31" s="50" t="str">
        <f t="shared" si="42"/>
        <v/>
      </c>
      <c r="BC31" s="50" t="str">
        <f t="shared" si="42"/>
        <v/>
      </c>
      <c r="BD31" s="51" t="str">
        <f t="shared" si="42"/>
        <v/>
      </c>
      <c r="BE31" s="51" t="str">
        <f t="shared" si="42"/>
        <v/>
      </c>
      <c r="BF31" s="51" t="str">
        <f t="shared" si="42"/>
        <v/>
      </c>
      <c r="BG31" s="51" t="str">
        <f t="shared" si="43"/>
        <v/>
      </c>
      <c r="BH31" s="51" t="str">
        <f t="shared" si="43"/>
        <v/>
      </c>
      <c r="BI31" s="50" t="str">
        <f t="shared" si="43"/>
        <v/>
      </c>
      <c r="BJ31" s="50" t="str">
        <f t="shared" si="43"/>
        <v/>
      </c>
      <c r="BK31" s="50" t="str">
        <f t="shared" si="43"/>
        <v/>
      </c>
      <c r="BL31" s="50" t="str">
        <f t="shared" si="43"/>
        <v/>
      </c>
      <c r="BM31" s="50" t="str">
        <f t="shared" si="43"/>
        <v/>
      </c>
      <c r="BN31" s="51" t="str">
        <f t="shared" si="43"/>
        <v/>
      </c>
      <c r="BO31" s="51" t="str">
        <f t="shared" si="43"/>
        <v/>
      </c>
      <c r="BP31" s="51" t="str">
        <f t="shared" si="43"/>
        <v/>
      </c>
      <c r="BQ31" s="51" t="str">
        <f t="shared" si="43"/>
        <v/>
      </c>
      <c r="BR31" s="51" t="str">
        <f t="shared" si="43"/>
        <v/>
      </c>
      <c r="BS31" s="50" t="str">
        <f t="shared" si="43"/>
        <v/>
      </c>
      <c r="BT31" s="50" t="str">
        <f t="shared" si="43"/>
        <v/>
      </c>
      <c r="BU31" s="50" t="str">
        <f t="shared" si="43"/>
        <v/>
      </c>
      <c r="BV31" s="50" t="str">
        <f t="shared" si="43"/>
        <v/>
      </c>
      <c r="BW31" s="50" t="str">
        <f t="shared" si="44"/>
        <v/>
      </c>
      <c r="BX31" s="51" t="str">
        <f t="shared" si="44"/>
        <v/>
      </c>
      <c r="BY31" s="51" t="str">
        <f t="shared" si="44"/>
        <v/>
      </c>
      <c r="BZ31" s="51" t="str">
        <f t="shared" si="44"/>
        <v/>
      </c>
      <c r="CA31" s="51" t="str">
        <f t="shared" si="44"/>
        <v/>
      </c>
      <c r="CB31" s="51" t="str">
        <f t="shared" si="44"/>
        <v/>
      </c>
      <c r="CC31" s="50" t="str">
        <f t="shared" si="44"/>
        <v/>
      </c>
      <c r="CD31" s="50" t="str">
        <f t="shared" si="44"/>
        <v/>
      </c>
      <c r="CE31" s="50" t="str">
        <f t="shared" si="44"/>
        <v/>
      </c>
      <c r="CF31" s="50" t="str">
        <f t="shared" si="44"/>
        <v/>
      </c>
      <c r="CG31" s="50" t="str">
        <f t="shared" si="44"/>
        <v/>
      </c>
      <c r="CH31" s="51" t="str">
        <f t="shared" si="44"/>
        <v/>
      </c>
      <c r="CI31" s="51" t="str">
        <f t="shared" si="44"/>
        <v/>
      </c>
      <c r="CJ31" s="51" t="str">
        <f t="shared" si="44"/>
        <v/>
      </c>
      <c r="CK31" s="51" t="str">
        <f t="shared" si="44"/>
        <v/>
      </c>
      <c r="CL31" s="51" t="str">
        <f t="shared" si="44"/>
        <v/>
      </c>
      <c r="CM31" s="50" t="str">
        <f t="shared" si="45"/>
        <v/>
      </c>
      <c r="CN31" s="50" t="str">
        <f t="shared" si="45"/>
        <v/>
      </c>
      <c r="CO31" s="50" t="str">
        <f t="shared" si="45"/>
        <v/>
      </c>
      <c r="CP31" s="50" t="str">
        <f t="shared" si="45"/>
        <v/>
      </c>
      <c r="CQ31" s="50" t="str">
        <f t="shared" si="45"/>
        <v/>
      </c>
      <c r="CR31" s="51" t="str">
        <f t="shared" si="45"/>
        <v/>
      </c>
      <c r="CS31" s="51" t="str">
        <f t="shared" si="45"/>
        <v/>
      </c>
      <c r="CT31" s="51" t="str">
        <f t="shared" si="45"/>
        <v/>
      </c>
      <c r="CU31" s="51" t="str">
        <f t="shared" si="45"/>
        <v/>
      </c>
      <c r="CV31" s="51" t="str">
        <f t="shared" si="45"/>
        <v/>
      </c>
      <c r="CW31" s="50" t="str">
        <f t="shared" si="45"/>
        <v/>
      </c>
      <c r="CX31" s="50" t="str">
        <f t="shared" si="45"/>
        <v/>
      </c>
      <c r="CY31" s="50" t="str">
        <f t="shared" si="45"/>
        <v/>
      </c>
      <c r="CZ31" s="50" t="str">
        <f t="shared" si="45"/>
        <v/>
      </c>
      <c r="DA31" s="50" t="str">
        <f t="shared" si="45"/>
        <v/>
      </c>
      <c r="DB31" s="51" t="str">
        <f t="shared" si="45"/>
        <v/>
      </c>
      <c r="DC31" s="51" t="str">
        <f t="shared" si="46"/>
        <v/>
      </c>
      <c r="DD31" s="51" t="str">
        <f t="shared" si="46"/>
        <v/>
      </c>
      <c r="DE31" s="51" t="str">
        <f t="shared" si="46"/>
        <v/>
      </c>
      <c r="DF31" s="51" t="str">
        <f t="shared" si="46"/>
        <v/>
      </c>
    </row>
    <row r="32" spans="2:110" ht="22.55" x14ac:dyDescent="0.3">
      <c r="B32" s="41" t="s">
        <v>30</v>
      </c>
      <c r="C32" s="42" t="s">
        <v>29</v>
      </c>
      <c r="D32" s="44" t="s">
        <v>137</v>
      </c>
      <c r="E32" s="44" t="s">
        <v>55</v>
      </c>
      <c r="F32" s="45"/>
      <c r="G32" s="46"/>
      <c r="H32" s="47">
        <f t="shared" si="2"/>
        <v>0</v>
      </c>
      <c r="I32" s="48"/>
      <c r="J32" s="49">
        <v>0</v>
      </c>
      <c r="K32" s="50" t="str">
        <f t="shared" si="40"/>
        <v/>
      </c>
      <c r="L32" s="50" t="str">
        <f t="shared" si="40"/>
        <v/>
      </c>
      <c r="M32" s="50" t="str">
        <f t="shared" si="40"/>
        <v/>
      </c>
      <c r="N32" s="50" t="str">
        <f t="shared" si="40"/>
        <v/>
      </c>
      <c r="O32" s="50" t="str">
        <f t="shared" si="40"/>
        <v/>
      </c>
      <c r="P32" s="51" t="str">
        <f t="shared" si="40"/>
        <v/>
      </c>
      <c r="Q32" s="51" t="str">
        <f t="shared" si="40"/>
        <v/>
      </c>
      <c r="R32" s="51" t="str">
        <f t="shared" si="40"/>
        <v/>
      </c>
      <c r="S32" s="51" t="str">
        <f t="shared" si="40"/>
        <v/>
      </c>
      <c r="T32" s="51" t="str">
        <f t="shared" si="40"/>
        <v/>
      </c>
      <c r="U32" s="50" t="str">
        <f t="shared" si="40"/>
        <v/>
      </c>
      <c r="V32" s="50" t="str">
        <f t="shared" si="40"/>
        <v/>
      </c>
      <c r="W32" s="50" t="str">
        <f t="shared" si="40"/>
        <v/>
      </c>
      <c r="X32" s="50" t="str">
        <f t="shared" si="40"/>
        <v/>
      </c>
      <c r="Y32" s="50" t="str">
        <f t="shared" si="40"/>
        <v/>
      </c>
      <c r="Z32" s="51" t="str">
        <f t="shared" si="40"/>
        <v/>
      </c>
      <c r="AA32" s="51" t="str">
        <f t="shared" si="41"/>
        <v/>
      </c>
      <c r="AB32" s="51" t="str">
        <f t="shared" si="41"/>
        <v/>
      </c>
      <c r="AC32" s="51" t="str">
        <f t="shared" si="41"/>
        <v/>
      </c>
      <c r="AD32" s="51" t="str">
        <f t="shared" si="41"/>
        <v/>
      </c>
      <c r="AE32" s="50" t="str">
        <f t="shared" si="41"/>
        <v/>
      </c>
      <c r="AF32" s="50" t="str">
        <f t="shared" si="41"/>
        <v/>
      </c>
      <c r="AG32" s="50" t="str">
        <f t="shared" si="41"/>
        <v/>
      </c>
      <c r="AH32" s="50" t="str">
        <f t="shared" si="41"/>
        <v/>
      </c>
      <c r="AI32" s="50" t="str">
        <f t="shared" si="41"/>
        <v/>
      </c>
      <c r="AJ32" s="51" t="str">
        <f t="shared" si="41"/>
        <v/>
      </c>
      <c r="AK32" s="51" t="str">
        <f t="shared" si="41"/>
        <v/>
      </c>
      <c r="AL32" s="51" t="str">
        <f t="shared" si="41"/>
        <v/>
      </c>
      <c r="AM32" s="51" t="str">
        <f t="shared" si="41"/>
        <v/>
      </c>
      <c r="AN32" s="51" t="str">
        <f t="shared" si="41"/>
        <v/>
      </c>
      <c r="AO32" s="50" t="str">
        <f t="shared" si="41"/>
        <v/>
      </c>
      <c r="AP32" s="50" t="str">
        <f t="shared" si="41"/>
        <v/>
      </c>
      <c r="AQ32" s="50" t="str">
        <f t="shared" si="42"/>
        <v/>
      </c>
      <c r="AR32" s="50" t="str">
        <f t="shared" si="42"/>
        <v/>
      </c>
      <c r="AS32" s="50" t="str">
        <f t="shared" si="42"/>
        <v/>
      </c>
      <c r="AT32" s="51" t="str">
        <f t="shared" si="42"/>
        <v/>
      </c>
      <c r="AU32" s="51" t="str">
        <f t="shared" si="42"/>
        <v/>
      </c>
      <c r="AV32" s="51" t="str">
        <f t="shared" si="42"/>
        <v/>
      </c>
      <c r="AW32" s="51" t="str">
        <f t="shared" si="42"/>
        <v/>
      </c>
      <c r="AX32" s="51" t="str">
        <f t="shared" si="42"/>
        <v/>
      </c>
      <c r="AY32" s="50" t="str">
        <f t="shared" si="42"/>
        <v/>
      </c>
      <c r="AZ32" s="50" t="str">
        <f t="shared" si="42"/>
        <v/>
      </c>
      <c r="BA32" s="50" t="str">
        <f t="shared" si="42"/>
        <v/>
      </c>
      <c r="BB32" s="50" t="str">
        <f t="shared" si="42"/>
        <v/>
      </c>
      <c r="BC32" s="50" t="str">
        <f t="shared" si="42"/>
        <v/>
      </c>
      <c r="BD32" s="51" t="str">
        <f t="shared" si="42"/>
        <v/>
      </c>
      <c r="BE32" s="51" t="str">
        <f t="shared" si="42"/>
        <v/>
      </c>
      <c r="BF32" s="51" t="str">
        <f t="shared" si="42"/>
        <v/>
      </c>
      <c r="BG32" s="51" t="str">
        <f t="shared" si="43"/>
        <v/>
      </c>
      <c r="BH32" s="51" t="str">
        <f t="shared" si="43"/>
        <v/>
      </c>
      <c r="BI32" s="50" t="str">
        <f t="shared" si="43"/>
        <v/>
      </c>
      <c r="BJ32" s="50" t="str">
        <f t="shared" si="43"/>
        <v/>
      </c>
      <c r="BK32" s="50" t="str">
        <f t="shared" si="43"/>
        <v/>
      </c>
      <c r="BL32" s="50" t="str">
        <f t="shared" si="43"/>
        <v/>
      </c>
      <c r="BM32" s="50" t="str">
        <f t="shared" si="43"/>
        <v/>
      </c>
      <c r="BN32" s="51" t="str">
        <f t="shared" si="43"/>
        <v/>
      </c>
      <c r="BO32" s="51" t="str">
        <f t="shared" si="43"/>
        <v/>
      </c>
      <c r="BP32" s="51" t="str">
        <f t="shared" si="43"/>
        <v/>
      </c>
      <c r="BQ32" s="51" t="str">
        <f t="shared" si="43"/>
        <v/>
      </c>
      <c r="BR32" s="51" t="str">
        <f t="shared" si="43"/>
        <v/>
      </c>
      <c r="BS32" s="50" t="str">
        <f t="shared" si="43"/>
        <v/>
      </c>
      <c r="BT32" s="50" t="str">
        <f t="shared" si="43"/>
        <v/>
      </c>
      <c r="BU32" s="50" t="str">
        <f t="shared" si="43"/>
        <v/>
      </c>
      <c r="BV32" s="50" t="str">
        <f t="shared" si="43"/>
        <v/>
      </c>
      <c r="BW32" s="50" t="str">
        <f t="shared" si="44"/>
        <v/>
      </c>
      <c r="BX32" s="51" t="str">
        <f t="shared" si="44"/>
        <v/>
      </c>
      <c r="BY32" s="51" t="str">
        <f t="shared" si="44"/>
        <v/>
      </c>
      <c r="BZ32" s="51" t="str">
        <f t="shared" si="44"/>
        <v/>
      </c>
      <c r="CA32" s="51" t="str">
        <f t="shared" si="44"/>
        <v/>
      </c>
      <c r="CB32" s="51" t="str">
        <f t="shared" si="44"/>
        <v/>
      </c>
      <c r="CC32" s="50" t="str">
        <f t="shared" si="44"/>
        <v/>
      </c>
      <c r="CD32" s="50" t="str">
        <f t="shared" si="44"/>
        <v/>
      </c>
      <c r="CE32" s="50" t="str">
        <f t="shared" si="44"/>
        <v/>
      </c>
      <c r="CF32" s="50" t="str">
        <f t="shared" si="44"/>
        <v/>
      </c>
      <c r="CG32" s="50" t="str">
        <f t="shared" si="44"/>
        <v/>
      </c>
      <c r="CH32" s="51" t="str">
        <f t="shared" si="44"/>
        <v/>
      </c>
      <c r="CI32" s="51" t="str">
        <f t="shared" si="44"/>
        <v/>
      </c>
      <c r="CJ32" s="51" t="str">
        <f t="shared" si="44"/>
        <v/>
      </c>
      <c r="CK32" s="51" t="str">
        <f t="shared" si="44"/>
        <v/>
      </c>
      <c r="CL32" s="51" t="str">
        <f t="shared" si="44"/>
        <v/>
      </c>
      <c r="CM32" s="50" t="str">
        <f t="shared" si="45"/>
        <v/>
      </c>
      <c r="CN32" s="50" t="str">
        <f t="shared" si="45"/>
        <v/>
      </c>
      <c r="CO32" s="50" t="str">
        <f t="shared" si="45"/>
        <v/>
      </c>
      <c r="CP32" s="50" t="str">
        <f t="shared" si="45"/>
        <v/>
      </c>
      <c r="CQ32" s="50" t="str">
        <f t="shared" si="45"/>
        <v/>
      </c>
      <c r="CR32" s="51" t="str">
        <f t="shared" si="45"/>
        <v/>
      </c>
      <c r="CS32" s="51" t="str">
        <f t="shared" si="45"/>
        <v/>
      </c>
      <c r="CT32" s="51" t="str">
        <f t="shared" si="45"/>
        <v/>
      </c>
      <c r="CU32" s="51" t="str">
        <f t="shared" si="45"/>
        <v/>
      </c>
      <c r="CV32" s="51" t="str">
        <f t="shared" si="45"/>
        <v/>
      </c>
      <c r="CW32" s="50" t="str">
        <f t="shared" si="45"/>
        <v/>
      </c>
      <c r="CX32" s="50" t="str">
        <f t="shared" si="45"/>
        <v/>
      </c>
      <c r="CY32" s="50" t="str">
        <f t="shared" si="45"/>
        <v/>
      </c>
      <c r="CZ32" s="50" t="str">
        <f t="shared" si="45"/>
        <v/>
      </c>
      <c r="DA32" s="50" t="str">
        <f t="shared" si="45"/>
        <v/>
      </c>
      <c r="DB32" s="51" t="str">
        <f t="shared" si="45"/>
        <v/>
      </c>
      <c r="DC32" s="51" t="str">
        <f t="shared" si="46"/>
        <v/>
      </c>
      <c r="DD32" s="51" t="str">
        <f t="shared" si="46"/>
        <v/>
      </c>
      <c r="DE32" s="51" t="str">
        <f t="shared" si="46"/>
        <v/>
      </c>
      <c r="DF32" s="51" t="str">
        <f t="shared" si="46"/>
        <v/>
      </c>
    </row>
    <row r="33" spans="2:110" x14ac:dyDescent="0.3">
      <c r="B33" s="41" t="s">
        <v>30</v>
      </c>
      <c r="C33" s="42" t="s">
        <v>29</v>
      </c>
      <c r="D33" s="52" t="s">
        <v>111</v>
      </c>
      <c r="E33" s="44" t="s">
        <v>55</v>
      </c>
      <c r="F33" s="45"/>
      <c r="G33" s="46"/>
      <c r="H33" s="47">
        <f t="shared" si="2"/>
        <v>0</v>
      </c>
      <c r="I33" s="48"/>
      <c r="J33" s="49">
        <v>0</v>
      </c>
      <c r="K33" s="50" t="str">
        <f t="shared" si="40"/>
        <v/>
      </c>
      <c r="L33" s="50" t="str">
        <f t="shared" si="40"/>
        <v/>
      </c>
      <c r="M33" s="50" t="str">
        <f t="shared" si="40"/>
        <v/>
      </c>
      <c r="N33" s="50" t="str">
        <f t="shared" si="40"/>
        <v/>
      </c>
      <c r="O33" s="50" t="str">
        <f t="shared" si="40"/>
        <v/>
      </c>
      <c r="P33" s="51" t="str">
        <f t="shared" si="40"/>
        <v/>
      </c>
      <c r="Q33" s="51" t="str">
        <f t="shared" si="40"/>
        <v/>
      </c>
      <c r="R33" s="51" t="str">
        <f t="shared" si="40"/>
        <v/>
      </c>
      <c r="S33" s="51" t="str">
        <f t="shared" si="40"/>
        <v/>
      </c>
      <c r="T33" s="51" t="str">
        <f t="shared" si="40"/>
        <v/>
      </c>
      <c r="U33" s="50" t="str">
        <f t="shared" si="40"/>
        <v/>
      </c>
      <c r="V33" s="50" t="str">
        <f t="shared" si="40"/>
        <v/>
      </c>
      <c r="W33" s="50" t="str">
        <f t="shared" si="40"/>
        <v/>
      </c>
      <c r="X33" s="50" t="str">
        <f t="shared" si="40"/>
        <v/>
      </c>
      <c r="Y33" s="50" t="str">
        <f t="shared" si="40"/>
        <v/>
      </c>
      <c r="Z33" s="51" t="str">
        <f t="shared" si="40"/>
        <v/>
      </c>
      <c r="AA33" s="51" t="str">
        <f t="shared" si="41"/>
        <v/>
      </c>
      <c r="AB33" s="51" t="str">
        <f t="shared" si="41"/>
        <v/>
      </c>
      <c r="AC33" s="51" t="str">
        <f t="shared" si="41"/>
        <v/>
      </c>
      <c r="AD33" s="51" t="str">
        <f t="shared" si="41"/>
        <v/>
      </c>
      <c r="AE33" s="50" t="str">
        <f t="shared" si="41"/>
        <v/>
      </c>
      <c r="AF33" s="50" t="str">
        <f t="shared" si="41"/>
        <v/>
      </c>
      <c r="AG33" s="50" t="str">
        <f t="shared" si="41"/>
        <v/>
      </c>
      <c r="AH33" s="50" t="str">
        <f t="shared" si="41"/>
        <v/>
      </c>
      <c r="AI33" s="50" t="str">
        <f t="shared" si="41"/>
        <v/>
      </c>
      <c r="AJ33" s="51" t="str">
        <f t="shared" si="41"/>
        <v/>
      </c>
      <c r="AK33" s="51" t="str">
        <f t="shared" si="41"/>
        <v/>
      </c>
      <c r="AL33" s="51" t="str">
        <f t="shared" si="41"/>
        <v/>
      </c>
      <c r="AM33" s="51" t="str">
        <f t="shared" si="41"/>
        <v/>
      </c>
      <c r="AN33" s="51" t="str">
        <f t="shared" si="41"/>
        <v/>
      </c>
      <c r="AO33" s="50" t="str">
        <f t="shared" si="41"/>
        <v/>
      </c>
      <c r="AP33" s="50" t="str">
        <f t="shared" si="41"/>
        <v/>
      </c>
      <c r="AQ33" s="50" t="str">
        <f t="shared" si="42"/>
        <v/>
      </c>
      <c r="AR33" s="50" t="str">
        <f t="shared" si="42"/>
        <v/>
      </c>
      <c r="AS33" s="50" t="str">
        <f t="shared" si="42"/>
        <v/>
      </c>
      <c r="AT33" s="51" t="str">
        <f t="shared" si="42"/>
        <v/>
      </c>
      <c r="AU33" s="51" t="str">
        <f t="shared" si="42"/>
        <v/>
      </c>
      <c r="AV33" s="51" t="str">
        <f t="shared" si="42"/>
        <v/>
      </c>
      <c r="AW33" s="51" t="str">
        <f t="shared" si="42"/>
        <v/>
      </c>
      <c r="AX33" s="51" t="str">
        <f t="shared" si="42"/>
        <v/>
      </c>
      <c r="AY33" s="50" t="str">
        <f t="shared" si="42"/>
        <v/>
      </c>
      <c r="AZ33" s="50" t="str">
        <f t="shared" si="42"/>
        <v/>
      </c>
      <c r="BA33" s="50" t="str">
        <f t="shared" si="42"/>
        <v/>
      </c>
      <c r="BB33" s="50" t="str">
        <f t="shared" si="42"/>
        <v/>
      </c>
      <c r="BC33" s="50" t="str">
        <f t="shared" si="42"/>
        <v/>
      </c>
      <c r="BD33" s="51" t="str">
        <f t="shared" si="42"/>
        <v/>
      </c>
      <c r="BE33" s="51" t="str">
        <f t="shared" si="42"/>
        <v/>
      </c>
      <c r="BF33" s="51" t="str">
        <f t="shared" si="42"/>
        <v/>
      </c>
      <c r="BG33" s="51" t="str">
        <f t="shared" si="43"/>
        <v/>
      </c>
      <c r="BH33" s="51" t="str">
        <f t="shared" si="43"/>
        <v/>
      </c>
      <c r="BI33" s="50" t="str">
        <f t="shared" si="43"/>
        <v/>
      </c>
      <c r="BJ33" s="50" t="str">
        <f t="shared" si="43"/>
        <v/>
      </c>
      <c r="BK33" s="50" t="str">
        <f t="shared" si="43"/>
        <v/>
      </c>
      <c r="BL33" s="50" t="str">
        <f t="shared" si="43"/>
        <v/>
      </c>
      <c r="BM33" s="50" t="str">
        <f t="shared" si="43"/>
        <v/>
      </c>
      <c r="BN33" s="51" t="str">
        <f t="shared" si="43"/>
        <v/>
      </c>
      <c r="BO33" s="51" t="str">
        <f t="shared" si="43"/>
        <v/>
      </c>
      <c r="BP33" s="51" t="str">
        <f t="shared" si="43"/>
        <v/>
      </c>
      <c r="BQ33" s="51" t="str">
        <f t="shared" si="43"/>
        <v/>
      </c>
      <c r="BR33" s="51" t="str">
        <f t="shared" si="43"/>
        <v/>
      </c>
      <c r="BS33" s="50" t="str">
        <f t="shared" si="43"/>
        <v/>
      </c>
      <c r="BT33" s="50" t="str">
        <f t="shared" si="43"/>
        <v/>
      </c>
      <c r="BU33" s="50" t="str">
        <f t="shared" si="43"/>
        <v/>
      </c>
      <c r="BV33" s="50" t="str">
        <f t="shared" si="43"/>
        <v/>
      </c>
      <c r="BW33" s="50" t="str">
        <f t="shared" si="44"/>
        <v/>
      </c>
      <c r="BX33" s="51" t="str">
        <f t="shared" si="44"/>
        <v/>
      </c>
      <c r="BY33" s="51" t="str">
        <f t="shared" si="44"/>
        <v/>
      </c>
      <c r="BZ33" s="51" t="str">
        <f t="shared" si="44"/>
        <v/>
      </c>
      <c r="CA33" s="51" t="str">
        <f t="shared" si="44"/>
        <v/>
      </c>
      <c r="CB33" s="51" t="str">
        <f t="shared" si="44"/>
        <v/>
      </c>
      <c r="CC33" s="50" t="str">
        <f t="shared" si="44"/>
        <v/>
      </c>
      <c r="CD33" s="50" t="str">
        <f t="shared" si="44"/>
        <v/>
      </c>
      <c r="CE33" s="50" t="str">
        <f t="shared" si="44"/>
        <v/>
      </c>
      <c r="CF33" s="50" t="str">
        <f t="shared" si="44"/>
        <v/>
      </c>
      <c r="CG33" s="50" t="str">
        <f t="shared" si="44"/>
        <v/>
      </c>
      <c r="CH33" s="51" t="str">
        <f t="shared" si="44"/>
        <v/>
      </c>
      <c r="CI33" s="51" t="str">
        <f t="shared" si="44"/>
        <v/>
      </c>
      <c r="CJ33" s="51" t="str">
        <f t="shared" si="44"/>
        <v/>
      </c>
      <c r="CK33" s="51" t="str">
        <f t="shared" si="44"/>
        <v/>
      </c>
      <c r="CL33" s="51" t="str">
        <f t="shared" si="44"/>
        <v/>
      </c>
      <c r="CM33" s="50" t="str">
        <f t="shared" si="45"/>
        <v/>
      </c>
      <c r="CN33" s="50" t="str">
        <f t="shared" si="45"/>
        <v/>
      </c>
      <c r="CO33" s="50" t="str">
        <f t="shared" si="45"/>
        <v/>
      </c>
      <c r="CP33" s="50" t="str">
        <f t="shared" si="45"/>
        <v/>
      </c>
      <c r="CQ33" s="50" t="str">
        <f t="shared" si="45"/>
        <v/>
      </c>
      <c r="CR33" s="51" t="str">
        <f t="shared" si="45"/>
        <v/>
      </c>
      <c r="CS33" s="51" t="str">
        <f t="shared" si="45"/>
        <v/>
      </c>
      <c r="CT33" s="51" t="str">
        <f t="shared" si="45"/>
        <v/>
      </c>
      <c r="CU33" s="51" t="str">
        <f t="shared" si="45"/>
        <v/>
      </c>
      <c r="CV33" s="51" t="str">
        <f t="shared" si="45"/>
        <v/>
      </c>
      <c r="CW33" s="50" t="str">
        <f t="shared" si="45"/>
        <v/>
      </c>
      <c r="CX33" s="50" t="str">
        <f t="shared" si="45"/>
        <v/>
      </c>
      <c r="CY33" s="50" t="str">
        <f t="shared" si="45"/>
        <v/>
      </c>
      <c r="CZ33" s="50" t="str">
        <f t="shared" si="45"/>
        <v/>
      </c>
      <c r="DA33" s="50" t="str">
        <f t="shared" si="45"/>
        <v/>
      </c>
      <c r="DB33" s="51" t="str">
        <f t="shared" si="45"/>
        <v/>
      </c>
      <c r="DC33" s="51" t="str">
        <f t="shared" si="46"/>
        <v/>
      </c>
      <c r="DD33" s="51" t="str">
        <f t="shared" si="46"/>
        <v/>
      </c>
      <c r="DE33" s="51" t="str">
        <f t="shared" si="46"/>
        <v/>
      </c>
      <c r="DF33" s="51" t="str">
        <f t="shared" si="46"/>
        <v/>
      </c>
    </row>
    <row r="34" spans="2:110" x14ac:dyDescent="0.3">
      <c r="B34" s="41" t="s">
        <v>30</v>
      </c>
      <c r="C34" s="42" t="s">
        <v>29</v>
      </c>
      <c r="D34" s="52" t="s">
        <v>112</v>
      </c>
      <c r="E34" s="44" t="s">
        <v>55</v>
      </c>
      <c r="F34" s="45"/>
      <c r="G34" s="46"/>
      <c r="H34" s="47">
        <f t="shared" si="2"/>
        <v>0</v>
      </c>
      <c r="I34" s="48"/>
      <c r="J34" s="49">
        <v>0</v>
      </c>
      <c r="K34" s="50" t="str">
        <f t="shared" si="40"/>
        <v/>
      </c>
      <c r="L34" s="50" t="str">
        <f t="shared" si="40"/>
        <v/>
      </c>
      <c r="M34" s="50" t="str">
        <f t="shared" si="40"/>
        <v/>
      </c>
      <c r="N34" s="50" t="str">
        <f t="shared" si="40"/>
        <v/>
      </c>
      <c r="O34" s="50" t="str">
        <f t="shared" si="40"/>
        <v/>
      </c>
      <c r="P34" s="51" t="str">
        <f t="shared" si="40"/>
        <v/>
      </c>
      <c r="Q34" s="51" t="str">
        <f t="shared" si="40"/>
        <v/>
      </c>
      <c r="R34" s="51" t="str">
        <f t="shared" si="40"/>
        <v/>
      </c>
      <c r="S34" s="51" t="str">
        <f t="shared" si="40"/>
        <v/>
      </c>
      <c r="T34" s="51" t="str">
        <f t="shared" si="40"/>
        <v/>
      </c>
      <c r="U34" s="50" t="str">
        <f t="shared" si="40"/>
        <v/>
      </c>
      <c r="V34" s="50" t="str">
        <f t="shared" si="40"/>
        <v/>
      </c>
      <c r="W34" s="50" t="str">
        <f t="shared" si="40"/>
        <v/>
      </c>
      <c r="X34" s="50" t="str">
        <f t="shared" si="40"/>
        <v/>
      </c>
      <c r="Y34" s="50" t="str">
        <f t="shared" si="40"/>
        <v/>
      </c>
      <c r="Z34" s="51" t="str">
        <f t="shared" si="40"/>
        <v/>
      </c>
      <c r="AA34" s="51" t="str">
        <f t="shared" si="41"/>
        <v/>
      </c>
      <c r="AB34" s="51" t="str">
        <f t="shared" si="41"/>
        <v/>
      </c>
      <c r="AC34" s="51" t="str">
        <f t="shared" si="41"/>
        <v/>
      </c>
      <c r="AD34" s="51" t="str">
        <f t="shared" si="41"/>
        <v/>
      </c>
      <c r="AE34" s="50" t="str">
        <f t="shared" si="41"/>
        <v/>
      </c>
      <c r="AF34" s="50" t="str">
        <f t="shared" si="41"/>
        <v/>
      </c>
      <c r="AG34" s="50" t="str">
        <f t="shared" si="41"/>
        <v/>
      </c>
      <c r="AH34" s="50" t="str">
        <f t="shared" si="41"/>
        <v/>
      </c>
      <c r="AI34" s="50" t="str">
        <f t="shared" si="41"/>
        <v/>
      </c>
      <c r="AJ34" s="51" t="str">
        <f t="shared" si="41"/>
        <v/>
      </c>
      <c r="AK34" s="51" t="str">
        <f t="shared" si="41"/>
        <v/>
      </c>
      <c r="AL34" s="51" t="str">
        <f t="shared" si="41"/>
        <v/>
      </c>
      <c r="AM34" s="51" t="str">
        <f t="shared" si="41"/>
        <v/>
      </c>
      <c r="AN34" s="51" t="str">
        <f t="shared" si="41"/>
        <v/>
      </c>
      <c r="AO34" s="50" t="str">
        <f t="shared" si="41"/>
        <v/>
      </c>
      <c r="AP34" s="50" t="str">
        <f t="shared" si="41"/>
        <v/>
      </c>
      <c r="AQ34" s="50" t="str">
        <f t="shared" si="42"/>
        <v/>
      </c>
      <c r="AR34" s="50" t="str">
        <f t="shared" si="42"/>
        <v/>
      </c>
      <c r="AS34" s="50" t="str">
        <f t="shared" si="42"/>
        <v/>
      </c>
      <c r="AT34" s="51" t="str">
        <f t="shared" si="42"/>
        <v/>
      </c>
      <c r="AU34" s="51" t="str">
        <f t="shared" si="42"/>
        <v/>
      </c>
      <c r="AV34" s="51" t="str">
        <f t="shared" si="42"/>
        <v/>
      </c>
      <c r="AW34" s="51" t="str">
        <f t="shared" si="42"/>
        <v/>
      </c>
      <c r="AX34" s="51" t="str">
        <f t="shared" si="42"/>
        <v/>
      </c>
      <c r="AY34" s="50" t="str">
        <f t="shared" si="42"/>
        <v/>
      </c>
      <c r="AZ34" s="50" t="str">
        <f t="shared" si="42"/>
        <v/>
      </c>
      <c r="BA34" s="50" t="str">
        <f t="shared" si="42"/>
        <v/>
      </c>
      <c r="BB34" s="50" t="str">
        <f t="shared" si="42"/>
        <v/>
      </c>
      <c r="BC34" s="50" t="str">
        <f t="shared" si="42"/>
        <v/>
      </c>
      <c r="BD34" s="51" t="str">
        <f t="shared" si="42"/>
        <v/>
      </c>
      <c r="BE34" s="51" t="str">
        <f t="shared" si="42"/>
        <v/>
      </c>
      <c r="BF34" s="51" t="str">
        <f t="shared" si="42"/>
        <v/>
      </c>
      <c r="BG34" s="51" t="str">
        <f t="shared" si="43"/>
        <v/>
      </c>
      <c r="BH34" s="51" t="str">
        <f t="shared" si="43"/>
        <v/>
      </c>
      <c r="BI34" s="50" t="str">
        <f t="shared" si="43"/>
        <v/>
      </c>
      <c r="BJ34" s="50" t="str">
        <f t="shared" si="43"/>
        <v/>
      </c>
      <c r="BK34" s="50" t="str">
        <f t="shared" si="43"/>
        <v/>
      </c>
      <c r="BL34" s="50" t="str">
        <f t="shared" si="43"/>
        <v/>
      </c>
      <c r="BM34" s="50" t="str">
        <f t="shared" si="43"/>
        <v/>
      </c>
      <c r="BN34" s="51" t="str">
        <f t="shared" si="43"/>
        <v/>
      </c>
      <c r="BO34" s="51" t="str">
        <f t="shared" si="43"/>
        <v/>
      </c>
      <c r="BP34" s="51" t="str">
        <f t="shared" si="43"/>
        <v/>
      </c>
      <c r="BQ34" s="51" t="str">
        <f t="shared" si="43"/>
        <v/>
      </c>
      <c r="BR34" s="51" t="str">
        <f t="shared" si="43"/>
        <v/>
      </c>
      <c r="BS34" s="50" t="str">
        <f t="shared" si="43"/>
        <v/>
      </c>
      <c r="BT34" s="50" t="str">
        <f t="shared" si="43"/>
        <v/>
      </c>
      <c r="BU34" s="50" t="str">
        <f t="shared" si="43"/>
        <v/>
      </c>
      <c r="BV34" s="50" t="str">
        <f t="shared" si="43"/>
        <v/>
      </c>
      <c r="BW34" s="50" t="str">
        <f t="shared" si="44"/>
        <v/>
      </c>
      <c r="BX34" s="51" t="str">
        <f t="shared" si="44"/>
        <v/>
      </c>
      <c r="BY34" s="51" t="str">
        <f t="shared" si="44"/>
        <v/>
      </c>
      <c r="BZ34" s="51" t="str">
        <f t="shared" si="44"/>
        <v/>
      </c>
      <c r="CA34" s="51" t="str">
        <f t="shared" si="44"/>
        <v/>
      </c>
      <c r="CB34" s="51" t="str">
        <f t="shared" si="44"/>
        <v/>
      </c>
      <c r="CC34" s="50" t="str">
        <f t="shared" si="44"/>
        <v/>
      </c>
      <c r="CD34" s="50" t="str">
        <f t="shared" si="44"/>
        <v/>
      </c>
      <c r="CE34" s="50" t="str">
        <f t="shared" si="44"/>
        <v/>
      </c>
      <c r="CF34" s="50" t="str">
        <f t="shared" si="44"/>
        <v/>
      </c>
      <c r="CG34" s="50" t="str">
        <f t="shared" si="44"/>
        <v/>
      </c>
      <c r="CH34" s="51" t="str">
        <f t="shared" si="44"/>
        <v/>
      </c>
      <c r="CI34" s="51" t="str">
        <f t="shared" si="44"/>
        <v/>
      </c>
      <c r="CJ34" s="51" t="str">
        <f t="shared" si="44"/>
        <v/>
      </c>
      <c r="CK34" s="51" t="str">
        <f t="shared" si="44"/>
        <v/>
      </c>
      <c r="CL34" s="51" t="str">
        <f t="shared" si="44"/>
        <v/>
      </c>
      <c r="CM34" s="50" t="str">
        <f t="shared" si="45"/>
        <v/>
      </c>
      <c r="CN34" s="50" t="str">
        <f t="shared" si="45"/>
        <v/>
      </c>
      <c r="CO34" s="50" t="str">
        <f t="shared" si="45"/>
        <v/>
      </c>
      <c r="CP34" s="50" t="str">
        <f t="shared" si="45"/>
        <v/>
      </c>
      <c r="CQ34" s="50" t="str">
        <f t="shared" si="45"/>
        <v/>
      </c>
      <c r="CR34" s="51" t="str">
        <f t="shared" si="45"/>
        <v/>
      </c>
      <c r="CS34" s="51" t="str">
        <f t="shared" si="45"/>
        <v/>
      </c>
      <c r="CT34" s="51" t="str">
        <f t="shared" si="45"/>
        <v/>
      </c>
      <c r="CU34" s="51" t="str">
        <f t="shared" si="45"/>
        <v/>
      </c>
      <c r="CV34" s="51" t="str">
        <f t="shared" si="45"/>
        <v/>
      </c>
      <c r="CW34" s="50" t="str">
        <f t="shared" si="45"/>
        <v/>
      </c>
      <c r="CX34" s="50" t="str">
        <f t="shared" si="45"/>
        <v/>
      </c>
      <c r="CY34" s="50" t="str">
        <f t="shared" si="45"/>
        <v/>
      </c>
      <c r="CZ34" s="50" t="str">
        <f t="shared" si="45"/>
        <v/>
      </c>
      <c r="DA34" s="50" t="str">
        <f t="shared" si="45"/>
        <v/>
      </c>
      <c r="DB34" s="51" t="str">
        <f t="shared" si="45"/>
        <v/>
      </c>
      <c r="DC34" s="51" t="str">
        <f t="shared" si="46"/>
        <v/>
      </c>
      <c r="DD34" s="51" t="str">
        <f t="shared" si="46"/>
        <v/>
      </c>
      <c r="DE34" s="51" t="str">
        <f t="shared" si="46"/>
        <v/>
      </c>
      <c r="DF34" s="51" t="str">
        <f t="shared" si="46"/>
        <v/>
      </c>
    </row>
    <row r="35" spans="2:110" x14ac:dyDescent="0.3">
      <c r="B35" s="32"/>
      <c r="C35" s="33"/>
      <c r="D35" s="34" t="s">
        <v>113</v>
      </c>
      <c r="E35" s="44"/>
      <c r="F35" s="35"/>
      <c r="G35" s="36"/>
      <c r="H35" s="56">
        <f t="shared" si="2"/>
        <v>0</v>
      </c>
      <c r="I35" s="57"/>
      <c r="J35" s="39">
        <f>AVERAGE(J36:J36)</f>
        <v>0</v>
      </c>
      <c r="K35" s="40" t="str">
        <f t="shared" ref="K35" si="47">IF(AND(($F36&lt;=K$10),($G36&gt;=K$10)),"P","")</f>
        <v/>
      </c>
      <c r="L35" s="40" t="str">
        <f t="shared" ref="L35:BW35" si="48">IF(AND(($F35&lt;=L$10),($G35&gt;=L$10)),"P","")</f>
        <v/>
      </c>
      <c r="M35" s="40" t="str">
        <f t="shared" si="48"/>
        <v/>
      </c>
      <c r="N35" s="40" t="str">
        <f t="shared" si="48"/>
        <v/>
      </c>
      <c r="O35" s="40" t="str">
        <f t="shared" si="48"/>
        <v/>
      </c>
      <c r="P35" s="40" t="str">
        <f t="shared" si="48"/>
        <v/>
      </c>
      <c r="Q35" s="40" t="str">
        <f t="shared" si="48"/>
        <v/>
      </c>
      <c r="R35" s="40" t="str">
        <f t="shared" si="48"/>
        <v/>
      </c>
      <c r="S35" s="40" t="str">
        <f t="shared" si="48"/>
        <v/>
      </c>
      <c r="T35" s="40" t="str">
        <f t="shared" si="48"/>
        <v/>
      </c>
      <c r="U35" s="40" t="str">
        <f t="shared" si="48"/>
        <v/>
      </c>
      <c r="V35" s="40" t="str">
        <f t="shared" si="48"/>
        <v/>
      </c>
      <c r="W35" s="40" t="str">
        <f t="shared" si="48"/>
        <v/>
      </c>
      <c r="X35" s="40" t="str">
        <f t="shared" si="48"/>
        <v/>
      </c>
      <c r="Y35" s="40" t="str">
        <f t="shared" si="48"/>
        <v/>
      </c>
      <c r="Z35" s="40" t="str">
        <f t="shared" si="48"/>
        <v/>
      </c>
      <c r="AA35" s="40" t="str">
        <f t="shared" si="48"/>
        <v/>
      </c>
      <c r="AB35" s="40" t="str">
        <f t="shared" si="48"/>
        <v/>
      </c>
      <c r="AC35" s="40" t="str">
        <f t="shared" si="48"/>
        <v/>
      </c>
      <c r="AD35" s="40" t="str">
        <f t="shared" si="48"/>
        <v/>
      </c>
      <c r="AE35" s="40" t="str">
        <f t="shared" si="48"/>
        <v/>
      </c>
      <c r="AF35" s="40" t="str">
        <f t="shared" si="48"/>
        <v/>
      </c>
      <c r="AG35" s="40" t="str">
        <f t="shared" si="48"/>
        <v/>
      </c>
      <c r="AH35" s="40" t="str">
        <f t="shared" si="48"/>
        <v/>
      </c>
      <c r="AI35" s="40" t="str">
        <f t="shared" si="48"/>
        <v/>
      </c>
      <c r="AJ35" s="40" t="str">
        <f t="shared" si="48"/>
        <v/>
      </c>
      <c r="AK35" s="40" t="str">
        <f t="shared" si="48"/>
        <v/>
      </c>
      <c r="AL35" s="40" t="str">
        <f t="shared" si="48"/>
        <v/>
      </c>
      <c r="AM35" s="40" t="str">
        <f t="shared" si="48"/>
        <v/>
      </c>
      <c r="AN35" s="40" t="str">
        <f t="shared" si="48"/>
        <v/>
      </c>
      <c r="AO35" s="40" t="str">
        <f t="shared" si="48"/>
        <v/>
      </c>
      <c r="AP35" s="40" t="str">
        <f t="shared" si="48"/>
        <v/>
      </c>
      <c r="AQ35" s="40" t="str">
        <f t="shared" si="48"/>
        <v/>
      </c>
      <c r="AR35" s="40" t="str">
        <f t="shared" si="48"/>
        <v/>
      </c>
      <c r="AS35" s="40" t="str">
        <f t="shared" si="48"/>
        <v/>
      </c>
      <c r="AT35" s="40" t="str">
        <f t="shared" si="48"/>
        <v/>
      </c>
      <c r="AU35" s="40" t="str">
        <f t="shared" si="48"/>
        <v/>
      </c>
      <c r="AV35" s="40" t="str">
        <f t="shared" si="48"/>
        <v/>
      </c>
      <c r="AW35" s="40" t="str">
        <f t="shared" si="48"/>
        <v/>
      </c>
      <c r="AX35" s="40" t="str">
        <f t="shared" si="48"/>
        <v/>
      </c>
      <c r="AY35" s="40" t="str">
        <f t="shared" si="48"/>
        <v/>
      </c>
      <c r="AZ35" s="40" t="str">
        <f t="shared" si="48"/>
        <v/>
      </c>
      <c r="BA35" s="40" t="str">
        <f t="shared" si="48"/>
        <v/>
      </c>
      <c r="BB35" s="40" t="str">
        <f t="shared" si="48"/>
        <v/>
      </c>
      <c r="BC35" s="40" t="str">
        <f t="shared" si="48"/>
        <v/>
      </c>
      <c r="BD35" s="40" t="str">
        <f t="shared" si="48"/>
        <v/>
      </c>
      <c r="BE35" s="40" t="str">
        <f t="shared" si="48"/>
        <v/>
      </c>
      <c r="BF35" s="40" t="str">
        <f t="shared" si="48"/>
        <v/>
      </c>
      <c r="BG35" s="40" t="str">
        <f t="shared" si="48"/>
        <v/>
      </c>
      <c r="BH35" s="40" t="str">
        <f t="shared" si="48"/>
        <v/>
      </c>
      <c r="BI35" s="40" t="str">
        <f t="shared" si="48"/>
        <v/>
      </c>
      <c r="BJ35" s="40" t="str">
        <f t="shared" si="48"/>
        <v/>
      </c>
      <c r="BK35" s="40" t="str">
        <f t="shared" si="48"/>
        <v/>
      </c>
      <c r="BL35" s="40" t="str">
        <f t="shared" si="48"/>
        <v/>
      </c>
      <c r="BM35" s="40" t="str">
        <f t="shared" si="48"/>
        <v/>
      </c>
      <c r="BN35" s="40" t="str">
        <f t="shared" si="48"/>
        <v/>
      </c>
      <c r="BO35" s="40" t="str">
        <f t="shared" si="48"/>
        <v/>
      </c>
      <c r="BP35" s="40" t="str">
        <f t="shared" si="48"/>
        <v/>
      </c>
      <c r="BQ35" s="40" t="str">
        <f t="shared" si="48"/>
        <v/>
      </c>
      <c r="BR35" s="40" t="str">
        <f t="shared" si="48"/>
        <v/>
      </c>
      <c r="BS35" s="40" t="str">
        <f t="shared" si="48"/>
        <v/>
      </c>
      <c r="BT35" s="40" t="str">
        <f t="shared" si="48"/>
        <v/>
      </c>
      <c r="BU35" s="40" t="str">
        <f t="shared" si="48"/>
        <v/>
      </c>
      <c r="BV35" s="40" t="str">
        <f t="shared" si="48"/>
        <v/>
      </c>
      <c r="BW35" s="40" t="str">
        <f t="shared" si="48"/>
        <v/>
      </c>
      <c r="BX35" s="40" t="str">
        <f t="shared" ref="BX35:DF35" si="49">IF(AND(($F35&lt;=BX$10),($G35&gt;=BX$10)),"P","")</f>
        <v/>
      </c>
      <c r="BY35" s="40" t="str">
        <f t="shared" si="49"/>
        <v/>
      </c>
      <c r="BZ35" s="40" t="str">
        <f t="shared" si="49"/>
        <v/>
      </c>
      <c r="CA35" s="40" t="str">
        <f t="shared" si="49"/>
        <v/>
      </c>
      <c r="CB35" s="40" t="str">
        <f t="shared" si="49"/>
        <v/>
      </c>
      <c r="CC35" s="40" t="str">
        <f t="shared" si="49"/>
        <v/>
      </c>
      <c r="CD35" s="40" t="str">
        <f t="shared" si="49"/>
        <v/>
      </c>
      <c r="CE35" s="40" t="str">
        <f t="shared" si="49"/>
        <v/>
      </c>
      <c r="CF35" s="40" t="str">
        <f t="shared" si="49"/>
        <v/>
      </c>
      <c r="CG35" s="40" t="str">
        <f t="shared" si="49"/>
        <v/>
      </c>
      <c r="CH35" s="40" t="str">
        <f t="shared" si="49"/>
        <v/>
      </c>
      <c r="CI35" s="40" t="str">
        <f t="shared" si="49"/>
        <v/>
      </c>
      <c r="CJ35" s="40" t="str">
        <f t="shared" si="49"/>
        <v/>
      </c>
      <c r="CK35" s="40" t="str">
        <f t="shared" si="49"/>
        <v/>
      </c>
      <c r="CL35" s="40" t="str">
        <f t="shared" si="49"/>
        <v/>
      </c>
      <c r="CM35" s="40" t="str">
        <f t="shared" si="49"/>
        <v/>
      </c>
      <c r="CN35" s="40" t="str">
        <f t="shared" si="49"/>
        <v/>
      </c>
      <c r="CO35" s="40" t="str">
        <f t="shared" si="49"/>
        <v/>
      </c>
      <c r="CP35" s="40" t="str">
        <f t="shared" si="49"/>
        <v/>
      </c>
      <c r="CQ35" s="40" t="str">
        <f t="shared" si="49"/>
        <v/>
      </c>
      <c r="CR35" s="40" t="str">
        <f t="shared" si="49"/>
        <v/>
      </c>
      <c r="CS35" s="40" t="str">
        <f t="shared" si="49"/>
        <v/>
      </c>
      <c r="CT35" s="40" t="str">
        <f t="shared" si="49"/>
        <v/>
      </c>
      <c r="CU35" s="40" t="str">
        <f t="shared" si="49"/>
        <v/>
      </c>
      <c r="CV35" s="40" t="str">
        <f t="shared" si="49"/>
        <v/>
      </c>
      <c r="CW35" s="40" t="str">
        <f t="shared" si="49"/>
        <v/>
      </c>
      <c r="CX35" s="40" t="str">
        <f t="shared" si="49"/>
        <v/>
      </c>
      <c r="CY35" s="40" t="str">
        <f t="shared" si="49"/>
        <v/>
      </c>
      <c r="CZ35" s="40" t="str">
        <f t="shared" si="49"/>
        <v/>
      </c>
      <c r="DA35" s="40" t="str">
        <f t="shared" si="49"/>
        <v/>
      </c>
      <c r="DB35" s="40" t="str">
        <f t="shared" si="49"/>
        <v/>
      </c>
      <c r="DC35" s="40" t="str">
        <f t="shared" si="49"/>
        <v/>
      </c>
      <c r="DD35" s="40" t="str">
        <f t="shared" si="49"/>
        <v/>
      </c>
      <c r="DE35" s="40" t="str">
        <f t="shared" si="49"/>
        <v/>
      </c>
      <c r="DF35" s="40" t="str">
        <f t="shared" si="49"/>
        <v/>
      </c>
    </row>
    <row r="36" spans="2:110" x14ac:dyDescent="0.3">
      <c r="B36" s="41" t="s">
        <v>30</v>
      </c>
      <c r="C36" s="42" t="s">
        <v>29</v>
      </c>
      <c r="D36" s="52" t="s">
        <v>114</v>
      </c>
      <c r="E36" s="44" t="s">
        <v>55</v>
      </c>
      <c r="F36" s="45"/>
      <c r="G36" s="46"/>
      <c r="H36" s="47">
        <f t="shared" si="2"/>
        <v>0</v>
      </c>
      <c r="I36" s="48"/>
      <c r="J36" s="49">
        <v>0</v>
      </c>
      <c r="K36" s="50" t="str">
        <f t="shared" si="40"/>
        <v/>
      </c>
      <c r="L36" s="50" t="str">
        <f t="shared" si="40"/>
        <v/>
      </c>
      <c r="M36" s="50" t="str">
        <f t="shared" si="40"/>
        <v/>
      </c>
      <c r="N36" s="50" t="str">
        <f t="shared" si="40"/>
        <v/>
      </c>
      <c r="O36" s="50" t="str">
        <f t="shared" si="40"/>
        <v/>
      </c>
      <c r="P36" s="51" t="str">
        <f t="shared" si="40"/>
        <v/>
      </c>
      <c r="Q36" s="51" t="str">
        <f t="shared" si="40"/>
        <v/>
      </c>
      <c r="R36" s="51" t="str">
        <f t="shared" si="40"/>
        <v/>
      </c>
      <c r="S36" s="51" t="str">
        <f t="shared" si="40"/>
        <v/>
      </c>
      <c r="T36" s="51" t="str">
        <f t="shared" si="40"/>
        <v/>
      </c>
      <c r="U36" s="50" t="str">
        <f t="shared" si="40"/>
        <v/>
      </c>
      <c r="V36" s="50" t="str">
        <f t="shared" si="40"/>
        <v/>
      </c>
      <c r="W36" s="50" t="str">
        <f t="shared" si="40"/>
        <v/>
      </c>
      <c r="X36" s="50" t="str">
        <f t="shared" si="40"/>
        <v/>
      </c>
      <c r="Y36" s="50" t="str">
        <f t="shared" si="40"/>
        <v/>
      </c>
      <c r="Z36" s="51" t="str">
        <f t="shared" si="40"/>
        <v/>
      </c>
      <c r="AA36" s="51" t="str">
        <f t="shared" si="41"/>
        <v/>
      </c>
      <c r="AB36" s="51" t="str">
        <f t="shared" si="41"/>
        <v/>
      </c>
      <c r="AC36" s="51" t="str">
        <f t="shared" si="41"/>
        <v/>
      </c>
      <c r="AD36" s="51" t="str">
        <f t="shared" si="41"/>
        <v/>
      </c>
      <c r="AE36" s="50" t="str">
        <f t="shared" si="41"/>
        <v/>
      </c>
      <c r="AF36" s="50" t="str">
        <f t="shared" si="41"/>
        <v/>
      </c>
      <c r="AG36" s="50" t="str">
        <f t="shared" si="41"/>
        <v/>
      </c>
      <c r="AH36" s="50" t="str">
        <f t="shared" si="41"/>
        <v/>
      </c>
      <c r="AI36" s="50" t="str">
        <f t="shared" si="41"/>
        <v/>
      </c>
      <c r="AJ36" s="51" t="str">
        <f t="shared" si="41"/>
        <v/>
      </c>
      <c r="AK36" s="51" t="str">
        <f t="shared" si="41"/>
        <v/>
      </c>
      <c r="AL36" s="51" t="str">
        <f t="shared" si="41"/>
        <v/>
      </c>
      <c r="AM36" s="51" t="str">
        <f t="shared" si="41"/>
        <v/>
      </c>
      <c r="AN36" s="51" t="str">
        <f t="shared" si="41"/>
        <v/>
      </c>
      <c r="AO36" s="50" t="str">
        <f t="shared" si="41"/>
        <v/>
      </c>
      <c r="AP36" s="50" t="str">
        <f t="shared" si="41"/>
        <v/>
      </c>
      <c r="AQ36" s="50" t="str">
        <f t="shared" si="42"/>
        <v/>
      </c>
      <c r="AR36" s="50" t="str">
        <f t="shared" si="42"/>
        <v/>
      </c>
      <c r="AS36" s="50" t="str">
        <f t="shared" si="42"/>
        <v/>
      </c>
      <c r="AT36" s="51" t="str">
        <f t="shared" si="42"/>
        <v/>
      </c>
      <c r="AU36" s="51" t="str">
        <f t="shared" si="42"/>
        <v/>
      </c>
      <c r="AV36" s="51" t="str">
        <f t="shared" si="42"/>
        <v/>
      </c>
      <c r="AW36" s="51" t="str">
        <f t="shared" si="42"/>
        <v/>
      </c>
      <c r="AX36" s="51" t="str">
        <f t="shared" si="42"/>
        <v/>
      </c>
      <c r="AY36" s="50" t="str">
        <f t="shared" si="42"/>
        <v/>
      </c>
      <c r="AZ36" s="50" t="str">
        <f t="shared" si="42"/>
        <v/>
      </c>
      <c r="BA36" s="50" t="str">
        <f t="shared" si="42"/>
        <v/>
      </c>
      <c r="BB36" s="50" t="str">
        <f t="shared" si="42"/>
        <v/>
      </c>
      <c r="BC36" s="50" t="str">
        <f t="shared" si="42"/>
        <v/>
      </c>
      <c r="BD36" s="51" t="str">
        <f t="shared" si="42"/>
        <v/>
      </c>
      <c r="BE36" s="51" t="str">
        <f t="shared" si="42"/>
        <v/>
      </c>
      <c r="BF36" s="51" t="str">
        <f t="shared" si="42"/>
        <v/>
      </c>
      <c r="BG36" s="51" t="str">
        <f t="shared" si="43"/>
        <v/>
      </c>
      <c r="BH36" s="51" t="str">
        <f t="shared" si="43"/>
        <v/>
      </c>
      <c r="BI36" s="50" t="str">
        <f t="shared" si="43"/>
        <v/>
      </c>
      <c r="BJ36" s="50" t="str">
        <f t="shared" si="43"/>
        <v/>
      </c>
      <c r="BK36" s="50" t="str">
        <f t="shared" si="43"/>
        <v/>
      </c>
      <c r="BL36" s="50" t="str">
        <f t="shared" si="43"/>
        <v/>
      </c>
      <c r="BM36" s="50" t="str">
        <f t="shared" si="43"/>
        <v/>
      </c>
      <c r="BN36" s="51" t="str">
        <f t="shared" si="43"/>
        <v/>
      </c>
      <c r="BO36" s="51" t="str">
        <f t="shared" si="43"/>
        <v/>
      </c>
      <c r="BP36" s="51" t="str">
        <f t="shared" si="43"/>
        <v/>
      </c>
      <c r="BQ36" s="51" t="str">
        <f t="shared" si="43"/>
        <v/>
      </c>
      <c r="BR36" s="51" t="str">
        <f t="shared" si="43"/>
        <v/>
      </c>
      <c r="BS36" s="50" t="str">
        <f t="shared" si="43"/>
        <v/>
      </c>
      <c r="BT36" s="50" t="str">
        <f t="shared" si="43"/>
        <v/>
      </c>
      <c r="BU36" s="50" t="str">
        <f t="shared" si="43"/>
        <v/>
      </c>
      <c r="BV36" s="50" t="str">
        <f t="shared" si="43"/>
        <v/>
      </c>
      <c r="BW36" s="50" t="str">
        <f t="shared" si="44"/>
        <v/>
      </c>
      <c r="BX36" s="51" t="str">
        <f t="shared" si="44"/>
        <v/>
      </c>
      <c r="BY36" s="51" t="str">
        <f t="shared" si="44"/>
        <v/>
      </c>
      <c r="BZ36" s="51" t="str">
        <f t="shared" si="44"/>
        <v/>
      </c>
      <c r="CA36" s="51" t="str">
        <f t="shared" si="44"/>
        <v/>
      </c>
      <c r="CB36" s="51" t="str">
        <f t="shared" si="44"/>
        <v/>
      </c>
      <c r="CC36" s="50" t="str">
        <f t="shared" si="44"/>
        <v/>
      </c>
      <c r="CD36" s="50" t="str">
        <f t="shared" si="44"/>
        <v/>
      </c>
      <c r="CE36" s="50" t="str">
        <f t="shared" si="44"/>
        <v/>
      </c>
      <c r="CF36" s="50" t="str">
        <f t="shared" si="44"/>
        <v/>
      </c>
      <c r="CG36" s="50" t="str">
        <f t="shared" si="44"/>
        <v/>
      </c>
      <c r="CH36" s="51" t="str">
        <f t="shared" si="44"/>
        <v/>
      </c>
      <c r="CI36" s="51" t="str">
        <f t="shared" si="44"/>
        <v/>
      </c>
      <c r="CJ36" s="51" t="str">
        <f t="shared" si="44"/>
        <v/>
      </c>
      <c r="CK36" s="51" t="str">
        <f t="shared" si="44"/>
        <v/>
      </c>
      <c r="CL36" s="51" t="str">
        <f t="shared" si="44"/>
        <v/>
      </c>
      <c r="CM36" s="50" t="str">
        <f t="shared" si="45"/>
        <v/>
      </c>
      <c r="CN36" s="50" t="str">
        <f t="shared" si="45"/>
        <v/>
      </c>
      <c r="CO36" s="50" t="str">
        <f t="shared" si="45"/>
        <v/>
      </c>
      <c r="CP36" s="50" t="str">
        <f t="shared" si="45"/>
        <v/>
      </c>
      <c r="CQ36" s="50" t="str">
        <f t="shared" si="45"/>
        <v/>
      </c>
      <c r="CR36" s="51" t="str">
        <f t="shared" si="45"/>
        <v/>
      </c>
      <c r="CS36" s="51" t="str">
        <f t="shared" si="45"/>
        <v/>
      </c>
      <c r="CT36" s="51" t="str">
        <f t="shared" si="45"/>
        <v/>
      </c>
      <c r="CU36" s="51" t="str">
        <f t="shared" si="45"/>
        <v/>
      </c>
      <c r="CV36" s="51" t="str">
        <f t="shared" si="45"/>
        <v/>
      </c>
      <c r="CW36" s="50" t="str">
        <f t="shared" si="45"/>
        <v/>
      </c>
      <c r="CX36" s="50" t="str">
        <f t="shared" si="45"/>
        <v/>
      </c>
      <c r="CY36" s="50" t="str">
        <f t="shared" si="45"/>
        <v/>
      </c>
      <c r="CZ36" s="50" t="str">
        <f t="shared" si="45"/>
        <v/>
      </c>
      <c r="DA36" s="50" t="str">
        <f t="shared" si="45"/>
        <v/>
      </c>
      <c r="DB36" s="51" t="str">
        <f t="shared" si="45"/>
        <v/>
      </c>
      <c r="DC36" s="51" t="str">
        <f t="shared" si="46"/>
        <v/>
      </c>
      <c r="DD36" s="51" t="str">
        <f t="shared" si="46"/>
        <v/>
      </c>
      <c r="DE36" s="51" t="str">
        <f t="shared" si="46"/>
        <v/>
      </c>
      <c r="DF36" s="51" t="str">
        <f t="shared" si="46"/>
        <v/>
      </c>
    </row>
    <row r="37" spans="2:110" x14ac:dyDescent="0.3">
      <c r="B37" s="41" t="s">
        <v>30</v>
      </c>
      <c r="C37" s="42" t="s">
        <v>29</v>
      </c>
      <c r="D37" s="52" t="s">
        <v>115</v>
      </c>
      <c r="E37" s="44" t="s">
        <v>55</v>
      </c>
      <c r="F37" s="45"/>
      <c r="G37" s="46"/>
      <c r="H37" s="47">
        <f t="shared" si="2"/>
        <v>0</v>
      </c>
      <c r="I37" s="48"/>
      <c r="J37" s="49">
        <v>0</v>
      </c>
      <c r="K37" s="50" t="str">
        <f t="shared" si="40"/>
        <v/>
      </c>
      <c r="L37" s="50" t="str">
        <f t="shared" si="40"/>
        <v/>
      </c>
      <c r="M37" s="50" t="str">
        <f t="shared" si="40"/>
        <v/>
      </c>
      <c r="N37" s="50" t="str">
        <f t="shared" si="40"/>
        <v/>
      </c>
      <c r="O37" s="50" t="str">
        <f t="shared" si="40"/>
        <v/>
      </c>
      <c r="P37" s="51" t="str">
        <f t="shared" si="40"/>
        <v/>
      </c>
      <c r="Q37" s="51" t="str">
        <f t="shared" si="40"/>
        <v/>
      </c>
      <c r="R37" s="51" t="str">
        <f t="shared" si="40"/>
        <v/>
      </c>
      <c r="S37" s="51" t="str">
        <f t="shared" si="40"/>
        <v/>
      </c>
      <c r="T37" s="51" t="str">
        <f t="shared" si="40"/>
        <v/>
      </c>
      <c r="U37" s="50" t="str">
        <f t="shared" si="40"/>
        <v/>
      </c>
      <c r="V37" s="50" t="str">
        <f t="shared" si="40"/>
        <v/>
      </c>
      <c r="W37" s="50" t="str">
        <f t="shared" si="40"/>
        <v/>
      </c>
      <c r="X37" s="50" t="str">
        <f t="shared" si="40"/>
        <v/>
      </c>
      <c r="Y37" s="50" t="str">
        <f t="shared" si="40"/>
        <v/>
      </c>
      <c r="Z37" s="51" t="str">
        <f t="shared" si="40"/>
        <v/>
      </c>
      <c r="AA37" s="51" t="str">
        <f t="shared" si="41"/>
        <v/>
      </c>
      <c r="AB37" s="51" t="str">
        <f t="shared" si="41"/>
        <v/>
      </c>
      <c r="AC37" s="51" t="str">
        <f t="shared" si="41"/>
        <v/>
      </c>
      <c r="AD37" s="51" t="str">
        <f t="shared" si="41"/>
        <v/>
      </c>
      <c r="AE37" s="50" t="str">
        <f t="shared" si="41"/>
        <v/>
      </c>
      <c r="AF37" s="50" t="str">
        <f t="shared" si="41"/>
        <v/>
      </c>
      <c r="AG37" s="50" t="str">
        <f t="shared" si="41"/>
        <v/>
      </c>
      <c r="AH37" s="50" t="str">
        <f t="shared" si="41"/>
        <v/>
      </c>
      <c r="AI37" s="50" t="str">
        <f t="shared" si="41"/>
        <v/>
      </c>
      <c r="AJ37" s="51" t="str">
        <f t="shared" si="41"/>
        <v/>
      </c>
      <c r="AK37" s="51" t="str">
        <f t="shared" si="41"/>
        <v/>
      </c>
      <c r="AL37" s="51" t="str">
        <f t="shared" si="41"/>
        <v/>
      </c>
      <c r="AM37" s="51" t="str">
        <f t="shared" si="41"/>
        <v/>
      </c>
      <c r="AN37" s="51" t="str">
        <f t="shared" si="41"/>
        <v/>
      </c>
      <c r="AO37" s="50" t="str">
        <f t="shared" si="41"/>
        <v/>
      </c>
      <c r="AP37" s="50" t="str">
        <f t="shared" si="41"/>
        <v/>
      </c>
      <c r="AQ37" s="50" t="str">
        <f t="shared" si="42"/>
        <v/>
      </c>
      <c r="AR37" s="50" t="str">
        <f t="shared" si="42"/>
        <v/>
      </c>
      <c r="AS37" s="50" t="str">
        <f t="shared" si="42"/>
        <v/>
      </c>
      <c r="AT37" s="51" t="str">
        <f t="shared" si="42"/>
        <v/>
      </c>
      <c r="AU37" s="51" t="str">
        <f t="shared" si="42"/>
        <v/>
      </c>
      <c r="AV37" s="51" t="str">
        <f t="shared" si="42"/>
        <v/>
      </c>
      <c r="AW37" s="51" t="str">
        <f t="shared" si="42"/>
        <v/>
      </c>
      <c r="AX37" s="51" t="str">
        <f t="shared" si="42"/>
        <v/>
      </c>
      <c r="AY37" s="50" t="str">
        <f t="shared" si="42"/>
        <v/>
      </c>
      <c r="AZ37" s="50" t="str">
        <f t="shared" si="42"/>
        <v/>
      </c>
      <c r="BA37" s="50" t="str">
        <f t="shared" si="42"/>
        <v/>
      </c>
      <c r="BB37" s="50" t="str">
        <f t="shared" si="42"/>
        <v/>
      </c>
      <c r="BC37" s="50" t="str">
        <f t="shared" si="42"/>
        <v/>
      </c>
      <c r="BD37" s="51" t="str">
        <f t="shared" si="42"/>
        <v/>
      </c>
      <c r="BE37" s="51" t="str">
        <f t="shared" si="42"/>
        <v/>
      </c>
      <c r="BF37" s="51" t="str">
        <f t="shared" si="42"/>
        <v/>
      </c>
      <c r="BG37" s="51" t="str">
        <f t="shared" si="43"/>
        <v/>
      </c>
      <c r="BH37" s="51" t="str">
        <f t="shared" si="43"/>
        <v/>
      </c>
      <c r="BI37" s="50" t="str">
        <f t="shared" si="43"/>
        <v/>
      </c>
      <c r="BJ37" s="50" t="str">
        <f t="shared" si="43"/>
        <v/>
      </c>
      <c r="BK37" s="50" t="str">
        <f t="shared" si="43"/>
        <v/>
      </c>
      <c r="BL37" s="50" t="str">
        <f t="shared" si="43"/>
        <v/>
      </c>
      <c r="BM37" s="50" t="str">
        <f t="shared" si="43"/>
        <v/>
      </c>
      <c r="BN37" s="51" t="str">
        <f t="shared" si="43"/>
        <v/>
      </c>
      <c r="BO37" s="51" t="str">
        <f t="shared" si="43"/>
        <v/>
      </c>
      <c r="BP37" s="51" t="str">
        <f t="shared" si="43"/>
        <v/>
      </c>
      <c r="BQ37" s="51" t="str">
        <f t="shared" si="43"/>
        <v/>
      </c>
      <c r="BR37" s="51" t="str">
        <f t="shared" si="43"/>
        <v/>
      </c>
      <c r="BS37" s="50" t="str">
        <f t="shared" si="43"/>
        <v/>
      </c>
      <c r="BT37" s="50" t="str">
        <f t="shared" si="43"/>
        <v/>
      </c>
      <c r="BU37" s="50" t="str">
        <f t="shared" si="43"/>
        <v/>
      </c>
      <c r="BV37" s="50" t="str">
        <f t="shared" si="43"/>
        <v/>
      </c>
      <c r="BW37" s="50" t="str">
        <f t="shared" si="44"/>
        <v/>
      </c>
      <c r="BX37" s="51" t="str">
        <f t="shared" si="44"/>
        <v/>
      </c>
      <c r="BY37" s="51" t="str">
        <f t="shared" si="44"/>
        <v/>
      </c>
      <c r="BZ37" s="51" t="str">
        <f t="shared" si="44"/>
        <v/>
      </c>
      <c r="CA37" s="51" t="str">
        <f t="shared" si="44"/>
        <v/>
      </c>
      <c r="CB37" s="51" t="str">
        <f t="shared" si="44"/>
        <v/>
      </c>
      <c r="CC37" s="50" t="str">
        <f t="shared" si="44"/>
        <v/>
      </c>
      <c r="CD37" s="50" t="str">
        <f t="shared" si="44"/>
        <v/>
      </c>
      <c r="CE37" s="50" t="str">
        <f t="shared" si="44"/>
        <v/>
      </c>
      <c r="CF37" s="50" t="str">
        <f t="shared" si="44"/>
        <v/>
      </c>
      <c r="CG37" s="50" t="str">
        <f t="shared" si="44"/>
        <v/>
      </c>
      <c r="CH37" s="51" t="str">
        <f t="shared" si="44"/>
        <v/>
      </c>
      <c r="CI37" s="51" t="str">
        <f t="shared" si="44"/>
        <v/>
      </c>
      <c r="CJ37" s="51" t="str">
        <f t="shared" si="44"/>
        <v/>
      </c>
      <c r="CK37" s="51" t="str">
        <f t="shared" si="44"/>
        <v/>
      </c>
      <c r="CL37" s="51" t="str">
        <f t="shared" si="44"/>
        <v/>
      </c>
      <c r="CM37" s="50" t="str">
        <f t="shared" si="45"/>
        <v/>
      </c>
      <c r="CN37" s="50" t="str">
        <f t="shared" si="45"/>
        <v/>
      </c>
      <c r="CO37" s="50" t="str">
        <f t="shared" si="45"/>
        <v/>
      </c>
      <c r="CP37" s="50" t="str">
        <f t="shared" si="45"/>
        <v/>
      </c>
      <c r="CQ37" s="50" t="str">
        <f t="shared" si="45"/>
        <v/>
      </c>
      <c r="CR37" s="51" t="str">
        <f t="shared" si="45"/>
        <v/>
      </c>
      <c r="CS37" s="51" t="str">
        <f t="shared" si="45"/>
        <v/>
      </c>
      <c r="CT37" s="51" t="str">
        <f t="shared" si="45"/>
        <v/>
      </c>
      <c r="CU37" s="51" t="str">
        <f t="shared" si="45"/>
        <v/>
      </c>
      <c r="CV37" s="51" t="str">
        <f t="shared" si="45"/>
        <v/>
      </c>
      <c r="CW37" s="50" t="str">
        <f t="shared" si="45"/>
        <v/>
      </c>
      <c r="CX37" s="50" t="str">
        <f t="shared" si="45"/>
        <v/>
      </c>
      <c r="CY37" s="50" t="str">
        <f t="shared" si="45"/>
        <v/>
      </c>
      <c r="CZ37" s="50" t="str">
        <f t="shared" si="45"/>
        <v/>
      </c>
      <c r="DA37" s="50" t="str">
        <f t="shared" si="45"/>
        <v/>
      </c>
      <c r="DB37" s="51" t="str">
        <f t="shared" si="45"/>
        <v/>
      </c>
      <c r="DC37" s="51" t="str">
        <f t="shared" si="46"/>
        <v/>
      </c>
      <c r="DD37" s="51" t="str">
        <f t="shared" si="46"/>
        <v/>
      </c>
      <c r="DE37" s="51" t="str">
        <f t="shared" si="46"/>
        <v/>
      </c>
      <c r="DF37" s="51" t="str">
        <f t="shared" si="46"/>
        <v/>
      </c>
    </row>
    <row r="38" spans="2:110" x14ac:dyDescent="0.3">
      <c r="B38" s="41" t="s">
        <v>30</v>
      </c>
      <c r="C38" s="42" t="s">
        <v>29</v>
      </c>
      <c r="D38" s="52" t="s">
        <v>116</v>
      </c>
      <c r="E38" s="44" t="s">
        <v>55</v>
      </c>
      <c r="F38" s="45"/>
      <c r="G38" s="46"/>
      <c r="H38" s="47">
        <f t="shared" si="2"/>
        <v>0</v>
      </c>
      <c r="I38" s="48"/>
      <c r="J38" s="49">
        <v>0</v>
      </c>
      <c r="K38" s="50" t="str">
        <f t="shared" si="40"/>
        <v/>
      </c>
      <c r="L38" s="50" t="str">
        <f t="shared" si="40"/>
        <v/>
      </c>
      <c r="M38" s="50" t="str">
        <f t="shared" si="40"/>
        <v/>
      </c>
      <c r="N38" s="50" t="str">
        <f t="shared" si="40"/>
        <v/>
      </c>
      <c r="O38" s="50" t="str">
        <f t="shared" si="40"/>
        <v/>
      </c>
      <c r="P38" s="51" t="str">
        <f t="shared" si="40"/>
        <v/>
      </c>
      <c r="Q38" s="51" t="str">
        <f t="shared" si="40"/>
        <v/>
      </c>
      <c r="R38" s="51" t="str">
        <f t="shared" si="40"/>
        <v/>
      </c>
      <c r="S38" s="51" t="str">
        <f t="shared" si="40"/>
        <v/>
      </c>
      <c r="T38" s="51" t="str">
        <f t="shared" si="40"/>
        <v/>
      </c>
      <c r="U38" s="50" t="str">
        <f t="shared" si="40"/>
        <v/>
      </c>
      <c r="V38" s="50" t="str">
        <f t="shared" si="40"/>
        <v/>
      </c>
      <c r="W38" s="50" t="str">
        <f t="shared" si="40"/>
        <v/>
      </c>
      <c r="X38" s="50" t="str">
        <f t="shared" si="40"/>
        <v/>
      </c>
      <c r="Y38" s="50" t="str">
        <f t="shared" si="40"/>
        <v/>
      </c>
      <c r="Z38" s="51" t="str">
        <f t="shared" si="40"/>
        <v/>
      </c>
      <c r="AA38" s="51" t="str">
        <f t="shared" si="41"/>
        <v/>
      </c>
      <c r="AB38" s="51" t="str">
        <f t="shared" si="41"/>
        <v/>
      </c>
      <c r="AC38" s="51" t="str">
        <f t="shared" si="41"/>
        <v/>
      </c>
      <c r="AD38" s="51" t="str">
        <f t="shared" si="41"/>
        <v/>
      </c>
      <c r="AE38" s="50" t="str">
        <f t="shared" si="41"/>
        <v/>
      </c>
      <c r="AF38" s="50" t="str">
        <f t="shared" si="41"/>
        <v/>
      </c>
      <c r="AG38" s="50" t="str">
        <f t="shared" si="41"/>
        <v/>
      </c>
      <c r="AH38" s="50" t="str">
        <f t="shared" si="41"/>
        <v/>
      </c>
      <c r="AI38" s="50" t="str">
        <f t="shared" si="41"/>
        <v/>
      </c>
      <c r="AJ38" s="51" t="str">
        <f t="shared" si="41"/>
        <v/>
      </c>
      <c r="AK38" s="51" t="str">
        <f t="shared" si="41"/>
        <v/>
      </c>
      <c r="AL38" s="51" t="str">
        <f t="shared" si="41"/>
        <v/>
      </c>
      <c r="AM38" s="51" t="str">
        <f t="shared" si="41"/>
        <v/>
      </c>
      <c r="AN38" s="51" t="str">
        <f t="shared" si="41"/>
        <v/>
      </c>
      <c r="AO38" s="50" t="str">
        <f t="shared" si="41"/>
        <v/>
      </c>
      <c r="AP38" s="50" t="str">
        <f t="shared" si="41"/>
        <v/>
      </c>
      <c r="AQ38" s="50" t="str">
        <f t="shared" si="42"/>
        <v/>
      </c>
      <c r="AR38" s="50" t="str">
        <f t="shared" si="42"/>
        <v/>
      </c>
      <c r="AS38" s="50" t="str">
        <f t="shared" si="42"/>
        <v/>
      </c>
      <c r="AT38" s="51" t="str">
        <f t="shared" si="42"/>
        <v/>
      </c>
      <c r="AU38" s="51" t="str">
        <f t="shared" si="42"/>
        <v/>
      </c>
      <c r="AV38" s="51" t="str">
        <f t="shared" si="42"/>
        <v/>
      </c>
      <c r="AW38" s="51" t="str">
        <f t="shared" si="42"/>
        <v/>
      </c>
      <c r="AX38" s="51" t="str">
        <f t="shared" si="42"/>
        <v/>
      </c>
      <c r="AY38" s="50" t="str">
        <f t="shared" si="42"/>
        <v/>
      </c>
      <c r="AZ38" s="50" t="str">
        <f t="shared" si="42"/>
        <v/>
      </c>
      <c r="BA38" s="50" t="str">
        <f t="shared" si="42"/>
        <v/>
      </c>
      <c r="BB38" s="50" t="str">
        <f t="shared" si="42"/>
        <v/>
      </c>
      <c r="BC38" s="50" t="str">
        <f t="shared" si="42"/>
        <v/>
      </c>
      <c r="BD38" s="51" t="str">
        <f t="shared" si="42"/>
        <v/>
      </c>
      <c r="BE38" s="51" t="str">
        <f t="shared" si="42"/>
        <v/>
      </c>
      <c r="BF38" s="51" t="str">
        <f t="shared" si="42"/>
        <v/>
      </c>
      <c r="BG38" s="51" t="str">
        <f t="shared" si="43"/>
        <v/>
      </c>
      <c r="BH38" s="51" t="str">
        <f t="shared" si="43"/>
        <v/>
      </c>
      <c r="BI38" s="50" t="str">
        <f t="shared" si="43"/>
        <v/>
      </c>
      <c r="BJ38" s="50" t="str">
        <f t="shared" si="43"/>
        <v/>
      </c>
      <c r="BK38" s="50" t="str">
        <f t="shared" si="43"/>
        <v/>
      </c>
      <c r="BL38" s="50" t="str">
        <f t="shared" si="43"/>
        <v/>
      </c>
      <c r="BM38" s="50" t="str">
        <f t="shared" si="43"/>
        <v/>
      </c>
      <c r="BN38" s="51" t="str">
        <f t="shared" si="43"/>
        <v/>
      </c>
      <c r="BO38" s="51" t="str">
        <f t="shared" si="43"/>
        <v/>
      </c>
      <c r="BP38" s="51" t="str">
        <f t="shared" si="43"/>
        <v/>
      </c>
      <c r="BQ38" s="51" t="str">
        <f t="shared" si="43"/>
        <v/>
      </c>
      <c r="BR38" s="51" t="str">
        <f t="shared" si="43"/>
        <v/>
      </c>
      <c r="BS38" s="50" t="str">
        <f t="shared" si="43"/>
        <v/>
      </c>
      <c r="BT38" s="50" t="str">
        <f t="shared" si="43"/>
        <v/>
      </c>
      <c r="BU38" s="50" t="str">
        <f t="shared" si="43"/>
        <v/>
      </c>
      <c r="BV38" s="50" t="str">
        <f t="shared" si="43"/>
        <v/>
      </c>
      <c r="BW38" s="50" t="str">
        <f t="shared" si="44"/>
        <v/>
      </c>
      <c r="BX38" s="51" t="str">
        <f t="shared" si="44"/>
        <v/>
      </c>
      <c r="BY38" s="51" t="str">
        <f t="shared" si="44"/>
        <v/>
      </c>
      <c r="BZ38" s="51" t="str">
        <f t="shared" si="44"/>
        <v/>
      </c>
      <c r="CA38" s="51" t="str">
        <f t="shared" si="44"/>
        <v/>
      </c>
      <c r="CB38" s="51" t="str">
        <f t="shared" si="44"/>
        <v/>
      </c>
      <c r="CC38" s="50" t="str">
        <f t="shared" si="44"/>
        <v/>
      </c>
      <c r="CD38" s="50" t="str">
        <f t="shared" si="44"/>
        <v/>
      </c>
      <c r="CE38" s="50" t="str">
        <f t="shared" si="44"/>
        <v/>
      </c>
      <c r="CF38" s="50" t="str">
        <f t="shared" si="44"/>
        <v/>
      </c>
      <c r="CG38" s="50" t="str">
        <f t="shared" si="44"/>
        <v/>
      </c>
      <c r="CH38" s="51" t="str">
        <f t="shared" si="44"/>
        <v/>
      </c>
      <c r="CI38" s="51" t="str">
        <f t="shared" si="44"/>
        <v/>
      </c>
      <c r="CJ38" s="51" t="str">
        <f t="shared" si="44"/>
        <v/>
      </c>
      <c r="CK38" s="51" t="str">
        <f t="shared" si="44"/>
        <v/>
      </c>
      <c r="CL38" s="51" t="str">
        <f t="shared" si="44"/>
        <v/>
      </c>
      <c r="CM38" s="50" t="str">
        <f t="shared" si="45"/>
        <v/>
      </c>
      <c r="CN38" s="50" t="str">
        <f t="shared" si="45"/>
        <v/>
      </c>
      <c r="CO38" s="50" t="str">
        <f t="shared" si="45"/>
        <v/>
      </c>
      <c r="CP38" s="50" t="str">
        <f t="shared" si="45"/>
        <v/>
      </c>
      <c r="CQ38" s="50" t="str">
        <f t="shared" si="45"/>
        <v/>
      </c>
      <c r="CR38" s="51" t="str">
        <f t="shared" si="45"/>
        <v/>
      </c>
      <c r="CS38" s="51" t="str">
        <f t="shared" si="45"/>
        <v/>
      </c>
      <c r="CT38" s="51" t="str">
        <f t="shared" si="45"/>
        <v/>
      </c>
      <c r="CU38" s="51" t="str">
        <f t="shared" si="45"/>
        <v/>
      </c>
      <c r="CV38" s="51" t="str">
        <f t="shared" si="45"/>
        <v/>
      </c>
      <c r="CW38" s="50" t="str">
        <f t="shared" si="45"/>
        <v/>
      </c>
      <c r="CX38" s="50" t="str">
        <f t="shared" si="45"/>
        <v/>
      </c>
      <c r="CY38" s="50" t="str">
        <f t="shared" si="45"/>
        <v/>
      </c>
      <c r="CZ38" s="50" t="str">
        <f t="shared" si="45"/>
        <v/>
      </c>
      <c r="DA38" s="50" t="str">
        <f t="shared" si="45"/>
        <v/>
      </c>
      <c r="DB38" s="51" t="str">
        <f t="shared" si="45"/>
        <v/>
      </c>
      <c r="DC38" s="51" t="str">
        <f t="shared" si="46"/>
        <v/>
      </c>
      <c r="DD38" s="51" t="str">
        <f t="shared" si="46"/>
        <v/>
      </c>
      <c r="DE38" s="51" t="str">
        <f t="shared" si="46"/>
        <v/>
      </c>
      <c r="DF38" s="51" t="str">
        <f t="shared" si="46"/>
        <v/>
      </c>
    </row>
    <row r="39" spans="2:110" x14ac:dyDescent="0.3">
      <c r="B39" s="32"/>
      <c r="C39" s="33"/>
      <c r="D39" s="34" t="s">
        <v>117</v>
      </c>
      <c r="E39" s="44"/>
      <c r="F39" s="35"/>
      <c r="G39" s="36"/>
      <c r="H39" s="56">
        <f t="shared" si="2"/>
        <v>0</v>
      </c>
      <c r="I39" s="57"/>
      <c r="J39" s="39">
        <f>AVERAGE(J40:J40)</f>
        <v>0</v>
      </c>
      <c r="K39" s="40" t="str">
        <f t="shared" ref="K39" si="50">IF(AND(($F40&lt;=K$10),($G40&gt;=K$10)),"P","")</f>
        <v/>
      </c>
      <c r="L39" s="40" t="str">
        <f t="shared" ref="L39:BW39" si="51">IF(AND(($F39&lt;=L$10),($G39&gt;=L$10)),"P","")</f>
        <v/>
      </c>
      <c r="M39" s="40" t="str">
        <f t="shared" si="51"/>
        <v/>
      </c>
      <c r="N39" s="40" t="str">
        <f t="shared" si="51"/>
        <v/>
      </c>
      <c r="O39" s="40" t="str">
        <f t="shared" si="51"/>
        <v/>
      </c>
      <c r="P39" s="40" t="str">
        <f t="shared" si="51"/>
        <v/>
      </c>
      <c r="Q39" s="40" t="str">
        <f t="shared" si="51"/>
        <v/>
      </c>
      <c r="R39" s="40" t="str">
        <f t="shared" si="51"/>
        <v/>
      </c>
      <c r="S39" s="40" t="str">
        <f t="shared" si="51"/>
        <v/>
      </c>
      <c r="T39" s="40" t="str">
        <f t="shared" si="51"/>
        <v/>
      </c>
      <c r="U39" s="40" t="str">
        <f t="shared" si="51"/>
        <v/>
      </c>
      <c r="V39" s="40" t="str">
        <f t="shared" si="51"/>
        <v/>
      </c>
      <c r="W39" s="40" t="str">
        <f t="shared" si="51"/>
        <v/>
      </c>
      <c r="X39" s="40" t="str">
        <f t="shared" si="51"/>
        <v/>
      </c>
      <c r="Y39" s="40" t="str">
        <f t="shared" si="51"/>
        <v/>
      </c>
      <c r="Z39" s="40" t="str">
        <f t="shared" si="51"/>
        <v/>
      </c>
      <c r="AA39" s="40" t="str">
        <f t="shared" si="51"/>
        <v/>
      </c>
      <c r="AB39" s="40" t="str">
        <f t="shared" si="51"/>
        <v/>
      </c>
      <c r="AC39" s="40" t="str">
        <f t="shared" si="51"/>
        <v/>
      </c>
      <c r="AD39" s="40" t="str">
        <f t="shared" si="51"/>
        <v/>
      </c>
      <c r="AE39" s="40" t="str">
        <f t="shared" si="51"/>
        <v/>
      </c>
      <c r="AF39" s="40" t="str">
        <f t="shared" si="51"/>
        <v/>
      </c>
      <c r="AG39" s="40" t="str">
        <f t="shared" si="51"/>
        <v/>
      </c>
      <c r="AH39" s="40" t="str">
        <f t="shared" si="51"/>
        <v/>
      </c>
      <c r="AI39" s="40" t="str">
        <f t="shared" si="51"/>
        <v/>
      </c>
      <c r="AJ39" s="40" t="str">
        <f t="shared" si="51"/>
        <v/>
      </c>
      <c r="AK39" s="40" t="str">
        <f t="shared" si="51"/>
        <v/>
      </c>
      <c r="AL39" s="40" t="str">
        <f t="shared" si="51"/>
        <v/>
      </c>
      <c r="AM39" s="40" t="str">
        <f t="shared" si="51"/>
        <v/>
      </c>
      <c r="AN39" s="40" t="str">
        <f t="shared" si="51"/>
        <v/>
      </c>
      <c r="AO39" s="40" t="str">
        <f t="shared" si="51"/>
        <v/>
      </c>
      <c r="AP39" s="40" t="str">
        <f t="shared" si="51"/>
        <v/>
      </c>
      <c r="AQ39" s="40" t="str">
        <f t="shared" si="51"/>
        <v/>
      </c>
      <c r="AR39" s="40" t="str">
        <f t="shared" si="51"/>
        <v/>
      </c>
      <c r="AS39" s="40" t="str">
        <f t="shared" si="51"/>
        <v/>
      </c>
      <c r="AT39" s="40" t="str">
        <f t="shared" si="51"/>
        <v/>
      </c>
      <c r="AU39" s="40" t="str">
        <f t="shared" si="51"/>
        <v/>
      </c>
      <c r="AV39" s="40" t="str">
        <f t="shared" si="51"/>
        <v/>
      </c>
      <c r="AW39" s="40" t="str">
        <f t="shared" si="51"/>
        <v/>
      </c>
      <c r="AX39" s="40" t="str">
        <f t="shared" si="51"/>
        <v/>
      </c>
      <c r="AY39" s="40" t="str">
        <f t="shared" si="51"/>
        <v/>
      </c>
      <c r="AZ39" s="40" t="str">
        <f t="shared" si="51"/>
        <v/>
      </c>
      <c r="BA39" s="40" t="str">
        <f t="shared" si="51"/>
        <v/>
      </c>
      <c r="BB39" s="40" t="str">
        <f t="shared" si="51"/>
        <v/>
      </c>
      <c r="BC39" s="40" t="str">
        <f t="shared" si="51"/>
        <v/>
      </c>
      <c r="BD39" s="40" t="str">
        <f t="shared" si="51"/>
        <v/>
      </c>
      <c r="BE39" s="40" t="str">
        <f t="shared" si="51"/>
        <v/>
      </c>
      <c r="BF39" s="40" t="str">
        <f t="shared" si="51"/>
        <v/>
      </c>
      <c r="BG39" s="40" t="str">
        <f t="shared" si="51"/>
        <v/>
      </c>
      <c r="BH39" s="40" t="str">
        <f t="shared" si="51"/>
        <v/>
      </c>
      <c r="BI39" s="40" t="str">
        <f t="shared" si="51"/>
        <v/>
      </c>
      <c r="BJ39" s="40" t="str">
        <f t="shared" si="51"/>
        <v/>
      </c>
      <c r="BK39" s="40" t="str">
        <f t="shared" si="51"/>
        <v/>
      </c>
      <c r="BL39" s="40" t="str">
        <f t="shared" si="51"/>
        <v/>
      </c>
      <c r="BM39" s="40" t="str">
        <f t="shared" si="51"/>
        <v/>
      </c>
      <c r="BN39" s="40" t="str">
        <f t="shared" si="51"/>
        <v/>
      </c>
      <c r="BO39" s="40" t="str">
        <f t="shared" si="51"/>
        <v/>
      </c>
      <c r="BP39" s="40" t="str">
        <f t="shared" si="51"/>
        <v/>
      </c>
      <c r="BQ39" s="40" t="str">
        <f t="shared" si="51"/>
        <v/>
      </c>
      <c r="BR39" s="40" t="str">
        <f t="shared" si="51"/>
        <v/>
      </c>
      <c r="BS39" s="40" t="str">
        <f t="shared" si="51"/>
        <v/>
      </c>
      <c r="BT39" s="40" t="str">
        <f t="shared" si="51"/>
        <v/>
      </c>
      <c r="BU39" s="40" t="str">
        <f t="shared" si="51"/>
        <v/>
      </c>
      <c r="BV39" s="40" t="str">
        <f t="shared" si="51"/>
        <v/>
      </c>
      <c r="BW39" s="40" t="str">
        <f t="shared" si="51"/>
        <v/>
      </c>
      <c r="BX39" s="40" t="str">
        <f t="shared" ref="BX39:DF39" si="52">IF(AND(($F39&lt;=BX$10),($G39&gt;=BX$10)),"P","")</f>
        <v/>
      </c>
      <c r="BY39" s="40" t="str">
        <f t="shared" si="52"/>
        <v/>
      </c>
      <c r="BZ39" s="40" t="str">
        <f t="shared" si="52"/>
        <v/>
      </c>
      <c r="CA39" s="40" t="str">
        <f t="shared" si="52"/>
        <v/>
      </c>
      <c r="CB39" s="40" t="str">
        <f t="shared" si="52"/>
        <v/>
      </c>
      <c r="CC39" s="40" t="str">
        <f t="shared" si="52"/>
        <v/>
      </c>
      <c r="CD39" s="40" t="str">
        <f t="shared" si="52"/>
        <v/>
      </c>
      <c r="CE39" s="40" t="str">
        <f t="shared" si="52"/>
        <v/>
      </c>
      <c r="CF39" s="40" t="str">
        <f t="shared" si="52"/>
        <v/>
      </c>
      <c r="CG39" s="40" t="str">
        <f t="shared" si="52"/>
        <v/>
      </c>
      <c r="CH39" s="40" t="str">
        <f t="shared" si="52"/>
        <v/>
      </c>
      <c r="CI39" s="40" t="str">
        <f t="shared" si="52"/>
        <v/>
      </c>
      <c r="CJ39" s="40" t="str">
        <f t="shared" si="52"/>
        <v/>
      </c>
      <c r="CK39" s="40" t="str">
        <f t="shared" si="52"/>
        <v/>
      </c>
      <c r="CL39" s="40" t="str">
        <f t="shared" si="52"/>
        <v/>
      </c>
      <c r="CM39" s="40" t="str">
        <f t="shared" si="52"/>
        <v/>
      </c>
      <c r="CN39" s="40" t="str">
        <f t="shared" si="52"/>
        <v/>
      </c>
      <c r="CO39" s="40" t="str">
        <f t="shared" si="52"/>
        <v/>
      </c>
      <c r="CP39" s="40" t="str">
        <f t="shared" si="52"/>
        <v/>
      </c>
      <c r="CQ39" s="40" t="str">
        <f t="shared" si="52"/>
        <v/>
      </c>
      <c r="CR39" s="40" t="str">
        <f t="shared" si="52"/>
        <v/>
      </c>
      <c r="CS39" s="40" t="str">
        <f t="shared" si="52"/>
        <v/>
      </c>
      <c r="CT39" s="40" t="str">
        <f t="shared" si="52"/>
        <v/>
      </c>
      <c r="CU39" s="40" t="str">
        <f t="shared" si="52"/>
        <v/>
      </c>
      <c r="CV39" s="40" t="str">
        <f t="shared" si="52"/>
        <v/>
      </c>
      <c r="CW39" s="40" t="str">
        <f t="shared" si="52"/>
        <v/>
      </c>
      <c r="CX39" s="40" t="str">
        <f t="shared" si="52"/>
        <v/>
      </c>
      <c r="CY39" s="40" t="str">
        <f t="shared" si="52"/>
        <v/>
      </c>
      <c r="CZ39" s="40" t="str">
        <f t="shared" si="52"/>
        <v/>
      </c>
      <c r="DA39" s="40" t="str">
        <f t="shared" si="52"/>
        <v/>
      </c>
      <c r="DB39" s="40" t="str">
        <f t="shared" si="52"/>
        <v/>
      </c>
      <c r="DC39" s="40" t="str">
        <f t="shared" si="52"/>
        <v/>
      </c>
      <c r="DD39" s="40" t="str">
        <f t="shared" si="52"/>
        <v/>
      </c>
      <c r="DE39" s="40" t="str">
        <f t="shared" si="52"/>
        <v/>
      </c>
      <c r="DF39" s="40" t="str">
        <f t="shared" si="52"/>
        <v/>
      </c>
    </row>
    <row r="40" spans="2:110" x14ac:dyDescent="0.3">
      <c r="B40" s="41" t="s">
        <v>30</v>
      </c>
      <c r="C40" s="42" t="s">
        <v>29</v>
      </c>
      <c r="D40" s="52" t="s">
        <v>118</v>
      </c>
      <c r="E40" s="44" t="s">
        <v>55</v>
      </c>
      <c r="F40" s="45"/>
      <c r="G40" s="46"/>
      <c r="H40" s="47">
        <f t="shared" si="2"/>
        <v>0</v>
      </c>
      <c r="I40" s="48"/>
      <c r="J40" s="49">
        <v>0</v>
      </c>
      <c r="K40" s="50" t="str">
        <f t="shared" ref="K40:Z47" si="53">IF(AND(($F40&lt;=K$10),($G40&gt;=K$10)),"T","")</f>
        <v/>
      </c>
      <c r="L40" s="50" t="str">
        <f t="shared" si="53"/>
        <v/>
      </c>
      <c r="M40" s="50" t="str">
        <f t="shared" si="53"/>
        <v/>
      </c>
      <c r="N40" s="50" t="str">
        <f t="shared" si="53"/>
        <v/>
      </c>
      <c r="O40" s="50" t="str">
        <f t="shared" si="53"/>
        <v/>
      </c>
      <c r="P40" s="51" t="str">
        <f t="shared" si="53"/>
        <v/>
      </c>
      <c r="Q40" s="51" t="str">
        <f t="shared" si="53"/>
        <v/>
      </c>
      <c r="R40" s="51" t="str">
        <f t="shared" si="53"/>
        <v/>
      </c>
      <c r="S40" s="51" t="str">
        <f t="shared" si="53"/>
        <v/>
      </c>
      <c r="T40" s="51" t="str">
        <f t="shared" si="53"/>
        <v/>
      </c>
      <c r="U40" s="50" t="str">
        <f t="shared" si="53"/>
        <v/>
      </c>
      <c r="V40" s="50" t="str">
        <f t="shared" si="53"/>
        <v/>
      </c>
      <c r="W40" s="50" t="str">
        <f t="shared" si="53"/>
        <v/>
      </c>
      <c r="X40" s="50" t="str">
        <f t="shared" si="53"/>
        <v/>
      </c>
      <c r="Y40" s="50" t="str">
        <f t="shared" si="53"/>
        <v/>
      </c>
      <c r="Z40" s="51" t="str">
        <f t="shared" si="53"/>
        <v/>
      </c>
      <c r="AA40" s="51" t="str">
        <f t="shared" ref="AA40:AP47" si="54">IF(AND(($F40&lt;=AA$10),($G40&gt;=AA$10)),"T","")</f>
        <v/>
      </c>
      <c r="AB40" s="51" t="str">
        <f t="shared" si="54"/>
        <v/>
      </c>
      <c r="AC40" s="51" t="str">
        <f t="shared" si="54"/>
        <v/>
      </c>
      <c r="AD40" s="51" t="str">
        <f t="shared" si="54"/>
        <v/>
      </c>
      <c r="AE40" s="50" t="str">
        <f t="shared" si="54"/>
        <v/>
      </c>
      <c r="AF40" s="50" t="str">
        <f t="shared" si="54"/>
        <v/>
      </c>
      <c r="AG40" s="50" t="str">
        <f t="shared" si="54"/>
        <v/>
      </c>
      <c r="AH40" s="50" t="str">
        <f t="shared" si="54"/>
        <v/>
      </c>
      <c r="AI40" s="50" t="str">
        <f t="shared" si="54"/>
        <v/>
      </c>
      <c r="AJ40" s="51" t="str">
        <f t="shared" si="54"/>
        <v/>
      </c>
      <c r="AK40" s="51" t="str">
        <f t="shared" si="54"/>
        <v/>
      </c>
      <c r="AL40" s="51" t="str">
        <f t="shared" si="54"/>
        <v/>
      </c>
      <c r="AM40" s="51" t="str">
        <f t="shared" si="54"/>
        <v/>
      </c>
      <c r="AN40" s="51" t="str">
        <f t="shared" si="54"/>
        <v/>
      </c>
      <c r="AO40" s="50" t="str">
        <f t="shared" si="54"/>
        <v/>
      </c>
      <c r="AP40" s="50" t="str">
        <f t="shared" si="54"/>
        <v/>
      </c>
      <c r="AQ40" s="50" t="str">
        <f t="shared" ref="AQ40:BF47" si="55">IF(AND(($F40&lt;=AQ$10),($G40&gt;=AQ$10)),"T","")</f>
        <v/>
      </c>
      <c r="AR40" s="50" t="str">
        <f t="shared" si="55"/>
        <v/>
      </c>
      <c r="AS40" s="50" t="str">
        <f t="shared" si="55"/>
        <v/>
      </c>
      <c r="AT40" s="51" t="str">
        <f t="shared" si="55"/>
        <v/>
      </c>
      <c r="AU40" s="51" t="str">
        <f t="shared" si="55"/>
        <v/>
      </c>
      <c r="AV40" s="51" t="str">
        <f t="shared" si="55"/>
        <v/>
      </c>
      <c r="AW40" s="51" t="str">
        <f t="shared" si="55"/>
        <v/>
      </c>
      <c r="AX40" s="51" t="str">
        <f t="shared" si="55"/>
        <v/>
      </c>
      <c r="AY40" s="50" t="str">
        <f t="shared" si="55"/>
        <v/>
      </c>
      <c r="AZ40" s="50" t="str">
        <f t="shared" si="55"/>
        <v/>
      </c>
      <c r="BA40" s="50" t="str">
        <f t="shared" si="55"/>
        <v/>
      </c>
      <c r="BB40" s="50" t="str">
        <f t="shared" si="55"/>
        <v/>
      </c>
      <c r="BC40" s="50" t="str">
        <f t="shared" si="55"/>
        <v/>
      </c>
      <c r="BD40" s="51" t="str">
        <f t="shared" si="55"/>
        <v/>
      </c>
      <c r="BE40" s="51" t="str">
        <f t="shared" si="55"/>
        <v/>
      </c>
      <c r="BF40" s="51" t="str">
        <f t="shared" si="55"/>
        <v/>
      </c>
      <c r="BG40" s="51" t="str">
        <f t="shared" ref="BG40:BV47" si="56">IF(AND(($F40&lt;=BG$10),($G40&gt;=BG$10)),"T","")</f>
        <v/>
      </c>
      <c r="BH40" s="51" t="str">
        <f t="shared" si="56"/>
        <v/>
      </c>
      <c r="BI40" s="50" t="str">
        <f t="shared" si="56"/>
        <v/>
      </c>
      <c r="BJ40" s="50" t="str">
        <f t="shared" si="56"/>
        <v/>
      </c>
      <c r="BK40" s="50" t="str">
        <f t="shared" si="56"/>
        <v/>
      </c>
      <c r="BL40" s="50" t="str">
        <f t="shared" si="56"/>
        <v/>
      </c>
      <c r="BM40" s="50" t="str">
        <f t="shared" si="56"/>
        <v/>
      </c>
      <c r="BN40" s="51" t="str">
        <f t="shared" si="56"/>
        <v/>
      </c>
      <c r="BO40" s="51" t="str">
        <f t="shared" si="56"/>
        <v/>
      </c>
      <c r="BP40" s="51" t="str">
        <f t="shared" si="56"/>
        <v/>
      </c>
      <c r="BQ40" s="51" t="str">
        <f t="shared" si="56"/>
        <v/>
      </c>
      <c r="BR40" s="51" t="str">
        <f t="shared" si="56"/>
        <v/>
      </c>
      <c r="BS40" s="50" t="str">
        <f t="shared" si="56"/>
        <v/>
      </c>
      <c r="BT40" s="50" t="str">
        <f t="shared" si="56"/>
        <v/>
      </c>
      <c r="BU40" s="50" t="str">
        <f t="shared" si="56"/>
        <v/>
      </c>
      <c r="BV40" s="50" t="str">
        <f t="shared" si="56"/>
        <v/>
      </c>
      <c r="BW40" s="50" t="str">
        <f t="shared" ref="BW40:CL47" si="57">IF(AND(($F40&lt;=BW$10),($G40&gt;=BW$10)),"T","")</f>
        <v/>
      </c>
      <c r="BX40" s="51" t="str">
        <f t="shared" si="57"/>
        <v/>
      </c>
      <c r="BY40" s="51" t="str">
        <f t="shared" si="57"/>
        <v/>
      </c>
      <c r="BZ40" s="51" t="str">
        <f t="shared" si="57"/>
        <v/>
      </c>
      <c r="CA40" s="51" t="str">
        <f t="shared" si="57"/>
        <v/>
      </c>
      <c r="CB40" s="51" t="str">
        <f t="shared" si="57"/>
        <v/>
      </c>
      <c r="CC40" s="50" t="str">
        <f t="shared" si="57"/>
        <v/>
      </c>
      <c r="CD40" s="50" t="str">
        <f t="shared" si="57"/>
        <v/>
      </c>
      <c r="CE40" s="50" t="str">
        <f t="shared" si="57"/>
        <v/>
      </c>
      <c r="CF40" s="50" t="str">
        <f t="shared" si="57"/>
        <v/>
      </c>
      <c r="CG40" s="50" t="str">
        <f t="shared" si="57"/>
        <v/>
      </c>
      <c r="CH40" s="51" t="str">
        <f t="shared" si="57"/>
        <v/>
      </c>
      <c r="CI40" s="51" t="str">
        <f t="shared" si="57"/>
        <v/>
      </c>
      <c r="CJ40" s="51" t="str">
        <f t="shared" si="57"/>
        <v/>
      </c>
      <c r="CK40" s="51" t="str">
        <f t="shared" si="57"/>
        <v/>
      </c>
      <c r="CL40" s="51" t="str">
        <f t="shared" si="57"/>
        <v/>
      </c>
      <c r="CM40" s="50" t="str">
        <f t="shared" ref="CM40:DB47" si="58">IF(AND(($F40&lt;=CM$10),($G40&gt;=CM$10)),"T","")</f>
        <v/>
      </c>
      <c r="CN40" s="50" t="str">
        <f t="shared" si="58"/>
        <v/>
      </c>
      <c r="CO40" s="50" t="str">
        <f t="shared" si="58"/>
        <v/>
      </c>
      <c r="CP40" s="50" t="str">
        <f t="shared" si="58"/>
        <v/>
      </c>
      <c r="CQ40" s="50" t="str">
        <f t="shared" si="58"/>
        <v/>
      </c>
      <c r="CR40" s="51" t="str">
        <f t="shared" si="58"/>
        <v/>
      </c>
      <c r="CS40" s="51" t="str">
        <f t="shared" si="58"/>
        <v/>
      </c>
      <c r="CT40" s="51" t="str">
        <f t="shared" si="58"/>
        <v/>
      </c>
      <c r="CU40" s="51" t="str">
        <f t="shared" si="58"/>
        <v/>
      </c>
      <c r="CV40" s="51" t="str">
        <f t="shared" si="58"/>
        <v/>
      </c>
      <c r="CW40" s="50" t="str">
        <f t="shared" si="58"/>
        <v/>
      </c>
      <c r="CX40" s="50" t="str">
        <f t="shared" si="58"/>
        <v/>
      </c>
      <c r="CY40" s="50" t="str">
        <f t="shared" si="58"/>
        <v/>
      </c>
      <c r="CZ40" s="50" t="str">
        <f t="shared" si="58"/>
        <v/>
      </c>
      <c r="DA40" s="50" t="str">
        <f t="shared" si="58"/>
        <v/>
      </c>
      <c r="DB40" s="51" t="str">
        <f t="shared" si="58"/>
        <v/>
      </c>
      <c r="DC40" s="51" t="str">
        <f t="shared" ref="DC40:DF47" si="59">IF(AND(($F40&lt;=DC$10),($G40&gt;=DC$10)),"T","")</f>
        <v/>
      </c>
      <c r="DD40" s="51" t="str">
        <f t="shared" si="59"/>
        <v/>
      </c>
      <c r="DE40" s="51" t="str">
        <f t="shared" si="59"/>
        <v/>
      </c>
      <c r="DF40" s="51" t="str">
        <f t="shared" si="59"/>
        <v/>
      </c>
    </row>
    <row r="41" spans="2:110" x14ac:dyDescent="0.3">
      <c r="B41" s="41" t="s">
        <v>30</v>
      </c>
      <c r="C41" s="42" t="s">
        <v>29</v>
      </c>
      <c r="D41" s="52" t="s">
        <v>119</v>
      </c>
      <c r="E41" s="44" t="s">
        <v>55</v>
      </c>
      <c r="F41" s="45"/>
      <c r="G41" s="46"/>
      <c r="H41" s="47">
        <f t="shared" si="2"/>
        <v>0</v>
      </c>
      <c r="I41" s="48"/>
      <c r="J41" s="49">
        <v>0</v>
      </c>
      <c r="K41" s="50" t="str">
        <f t="shared" si="53"/>
        <v/>
      </c>
      <c r="L41" s="50" t="str">
        <f t="shared" si="53"/>
        <v/>
      </c>
      <c r="M41" s="50" t="str">
        <f t="shared" si="53"/>
        <v/>
      </c>
      <c r="N41" s="50" t="str">
        <f t="shared" si="53"/>
        <v/>
      </c>
      <c r="O41" s="50" t="str">
        <f t="shared" si="53"/>
        <v/>
      </c>
      <c r="P41" s="51" t="str">
        <f t="shared" si="53"/>
        <v/>
      </c>
      <c r="Q41" s="51" t="str">
        <f t="shared" si="53"/>
        <v/>
      </c>
      <c r="R41" s="51" t="str">
        <f t="shared" si="53"/>
        <v/>
      </c>
      <c r="S41" s="51" t="str">
        <f t="shared" si="53"/>
        <v/>
      </c>
      <c r="T41" s="51" t="str">
        <f t="shared" si="53"/>
        <v/>
      </c>
      <c r="U41" s="50" t="str">
        <f t="shared" si="53"/>
        <v/>
      </c>
      <c r="V41" s="50" t="str">
        <f t="shared" si="53"/>
        <v/>
      </c>
      <c r="W41" s="50" t="str">
        <f t="shared" si="53"/>
        <v/>
      </c>
      <c r="X41" s="50" t="str">
        <f t="shared" si="53"/>
        <v/>
      </c>
      <c r="Y41" s="50" t="str">
        <f t="shared" si="53"/>
        <v/>
      </c>
      <c r="Z41" s="51" t="str">
        <f t="shared" si="53"/>
        <v/>
      </c>
      <c r="AA41" s="51" t="str">
        <f t="shared" si="54"/>
        <v/>
      </c>
      <c r="AB41" s="51" t="str">
        <f t="shared" si="54"/>
        <v/>
      </c>
      <c r="AC41" s="51" t="str">
        <f t="shared" si="54"/>
        <v/>
      </c>
      <c r="AD41" s="51" t="str">
        <f t="shared" si="54"/>
        <v/>
      </c>
      <c r="AE41" s="50" t="str">
        <f t="shared" si="54"/>
        <v/>
      </c>
      <c r="AF41" s="50" t="str">
        <f t="shared" si="54"/>
        <v/>
      </c>
      <c r="AG41" s="50" t="str">
        <f t="shared" si="54"/>
        <v/>
      </c>
      <c r="AH41" s="50" t="str">
        <f t="shared" si="54"/>
        <v/>
      </c>
      <c r="AI41" s="50" t="str">
        <f t="shared" si="54"/>
        <v/>
      </c>
      <c r="AJ41" s="51" t="str">
        <f t="shared" si="54"/>
        <v/>
      </c>
      <c r="AK41" s="51" t="str">
        <f t="shared" si="54"/>
        <v/>
      </c>
      <c r="AL41" s="51" t="str">
        <f t="shared" si="54"/>
        <v/>
      </c>
      <c r="AM41" s="51" t="str">
        <f t="shared" si="54"/>
        <v/>
      </c>
      <c r="AN41" s="51" t="str">
        <f t="shared" si="54"/>
        <v/>
      </c>
      <c r="AO41" s="50" t="str">
        <f t="shared" si="54"/>
        <v/>
      </c>
      <c r="AP41" s="50" t="str">
        <f t="shared" si="54"/>
        <v/>
      </c>
      <c r="AQ41" s="50" t="str">
        <f t="shared" si="55"/>
        <v/>
      </c>
      <c r="AR41" s="50" t="str">
        <f t="shared" si="55"/>
        <v/>
      </c>
      <c r="AS41" s="50" t="str">
        <f t="shared" si="55"/>
        <v/>
      </c>
      <c r="AT41" s="51" t="str">
        <f t="shared" si="55"/>
        <v/>
      </c>
      <c r="AU41" s="51" t="str">
        <f t="shared" si="55"/>
        <v/>
      </c>
      <c r="AV41" s="51" t="str">
        <f t="shared" si="55"/>
        <v/>
      </c>
      <c r="AW41" s="51" t="str">
        <f t="shared" si="55"/>
        <v/>
      </c>
      <c r="AX41" s="51" t="str">
        <f t="shared" si="55"/>
        <v/>
      </c>
      <c r="AY41" s="50" t="str">
        <f t="shared" si="55"/>
        <v/>
      </c>
      <c r="AZ41" s="50" t="str">
        <f t="shared" si="55"/>
        <v/>
      </c>
      <c r="BA41" s="50" t="str">
        <f t="shared" si="55"/>
        <v/>
      </c>
      <c r="BB41" s="50" t="str">
        <f t="shared" si="55"/>
        <v/>
      </c>
      <c r="BC41" s="50" t="str">
        <f t="shared" si="55"/>
        <v/>
      </c>
      <c r="BD41" s="51" t="str">
        <f t="shared" si="55"/>
        <v/>
      </c>
      <c r="BE41" s="51" t="str">
        <f t="shared" si="55"/>
        <v/>
      </c>
      <c r="BF41" s="51" t="str">
        <f t="shared" si="55"/>
        <v/>
      </c>
      <c r="BG41" s="51" t="str">
        <f t="shared" si="56"/>
        <v/>
      </c>
      <c r="BH41" s="51" t="str">
        <f t="shared" si="56"/>
        <v/>
      </c>
      <c r="BI41" s="50" t="str">
        <f t="shared" si="56"/>
        <v/>
      </c>
      <c r="BJ41" s="50" t="str">
        <f t="shared" si="56"/>
        <v/>
      </c>
      <c r="BK41" s="50" t="str">
        <f t="shared" si="56"/>
        <v/>
      </c>
      <c r="BL41" s="50" t="str">
        <f t="shared" si="56"/>
        <v/>
      </c>
      <c r="BM41" s="50" t="str">
        <f t="shared" si="56"/>
        <v/>
      </c>
      <c r="BN41" s="51" t="str">
        <f t="shared" si="56"/>
        <v/>
      </c>
      <c r="BO41" s="51" t="str">
        <f t="shared" si="56"/>
        <v/>
      </c>
      <c r="BP41" s="51" t="str">
        <f t="shared" si="56"/>
        <v/>
      </c>
      <c r="BQ41" s="51" t="str">
        <f t="shared" si="56"/>
        <v/>
      </c>
      <c r="BR41" s="51" t="str">
        <f t="shared" si="56"/>
        <v/>
      </c>
      <c r="BS41" s="50" t="str">
        <f t="shared" si="56"/>
        <v/>
      </c>
      <c r="BT41" s="50" t="str">
        <f t="shared" si="56"/>
        <v/>
      </c>
      <c r="BU41" s="50" t="str">
        <f t="shared" si="56"/>
        <v/>
      </c>
      <c r="BV41" s="50" t="str">
        <f t="shared" si="56"/>
        <v/>
      </c>
      <c r="BW41" s="50" t="str">
        <f t="shared" si="57"/>
        <v/>
      </c>
      <c r="BX41" s="51" t="str">
        <f t="shared" si="57"/>
        <v/>
      </c>
      <c r="BY41" s="51" t="str">
        <f t="shared" si="57"/>
        <v/>
      </c>
      <c r="BZ41" s="51" t="str">
        <f t="shared" si="57"/>
        <v/>
      </c>
      <c r="CA41" s="51" t="str">
        <f t="shared" si="57"/>
        <v/>
      </c>
      <c r="CB41" s="51" t="str">
        <f t="shared" si="57"/>
        <v/>
      </c>
      <c r="CC41" s="50" t="str">
        <f t="shared" si="57"/>
        <v/>
      </c>
      <c r="CD41" s="50" t="str">
        <f t="shared" si="57"/>
        <v/>
      </c>
      <c r="CE41" s="50" t="str">
        <f t="shared" si="57"/>
        <v/>
      </c>
      <c r="CF41" s="50" t="str">
        <f t="shared" si="57"/>
        <v/>
      </c>
      <c r="CG41" s="50" t="str">
        <f t="shared" si="57"/>
        <v/>
      </c>
      <c r="CH41" s="51" t="str">
        <f t="shared" si="57"/>
        <v/>
      </c>
      <c r="CI41" s="51" t="str">
        <f t="shared" si="57"/>
        <v/>
      </c>
      <c r="CJ41" s="51" t="str">
        <f t="shared" si="57"/>
        <v/>
      </c>
      <c r="CK41" s="51" t="str">
        <f t="shared" si="57"/>
        <v/>
      </c>
      <c r="CL41" s="51" t="str">
        <f t="shared" si="57"/>
        <v/>
      </c>
      <c r="CM41" s="50" t="str">
        <f t="shared" si="58"/>
        <v/>
      </c>
      <c r="CN41" s="50" t="str">
        <f t="shared" si="58"/>
        <v/>
      </c>
      <c r="CO41" s="50" t="str">
        <f t="shared" si="58"/>
        <v/>
      </c>
      <c r="CP41" s="50" t="str">
        <f t="shared" si="58"/>
        <v/>
      </c>
      <c r="CQ41" s="50" t="str">
        <f t="shared" si="58"/>
        <v/>
      </c>
      <c r="CR41" s="51" t="str">
        <f t="shared" si="58"/>
        <v/>
      </c>
      <c r="CS41" s="51" t="str">
        <f t="shared" si="58"/>
        <v/>
      </c>
      <c r="CT41" s="51" t="str">
        <f t="shared" si="58"/>
        <v/>
      </c>
      <c r="CU41" s="51" t="str">
        <f t="shared" si="58"/>
        <v/>
      </c>
      <c r="CV41" s="51" t="str">
        <f t="shared" si="58"/>
        <v/>
      </c>
      <c r="CW41" s="50" t="str">
        <f t="shared" si="58"/>
        <v/>
      </c>
      <c r="CX41" s="50" t="str">
        <f t="shared" si="58"/>
        <v/>
      </c>
      <c r="CY41" s="50" t="str">
        <f t="shared" si="58"/>
        <v/>
      </c>
      <c r="CZ41" s="50" t="str">
        <f t="shared" si="58"/>
        <v/>
      </c>
      <c r="DA41" s="50" t="str">
        <f t="shared" si="58"/>
        <v/>
      </c>
      <c r="DB41" s="51" t="str">
        <f t="shared" si="58"/>
        <v/>
      </c>
      <c r="DC41" s="51" t="str">
        <f t="shared" si="59"/>
        <v/>
      </c>
      <c r="DD41" s="51" t="str">
        <f t="shared" si="59"/>
        <v/>
      </c>
      <c r="DE41" s="51" t="str">
        <f t="shared" si="59"/>
        <v/>
      </c>
      <c r="DF41" s="51" t="str">
        <f t="shared" si="59"/>
        <v/>
      </c>
    </row>
    <row r="42" spans="2:110" x14ac:dyDescent="0.3">
      <c r="B42" s="41" t="s">
        <v>30</v>
      </c>
      <c r="C42" s="42" t="s">
        <v>29</v>
      </c>
      <c r="D42" s="52" t="s">
        <v>120</v>
      </c>
      <c r="E42" s="44" t="s">
        <v>55</v>
      </c>
      <c r="F42" s="45"/>
      <c r="G42" s="46"/>
      <c r="H42" s="47">
        <f t="shared" si="2"/>
        <v>0</v>
      </c>
      <c r="I42" s="48"/>
      <c r="J42" s="49">
        <v>0</v>
      </c>
      <c r="K42" s="50" t="str">
        <f t="shared" si="53"/>
        <v/>
      </c>
      <c r="L42" s="50" t="str">
        <f t="shared" si="53"/>
        <v/>
      </c>
      <c r="M42" s="50" t="str">
        <f t="shared" si="53"/>
        <v/>
      </c>
      <c r="N42" s="50" t="str">
        <f t="shared" si="53"/>
        <v/>
      </c>
      <c r="O42" s="50" t="str">
        <f t="shared" si="53"/>
        <v/>
      </c>
      <c r="P42" s="51" t="str">
        <f t="shared" si="53"/>
        <v/>
      </c>
      <c r="Q42" s="51" t="str">
        <f t="shared" si="53"/>
        <v/>
      </c>
      <c r="R42" s="51" t="str">
        <f t="shared" si="53"/>
        <v/>
      </c>
      <c r="S42" s="51" t="str">
        <f t="shared" si="53"/>
        <v/>
      </c>
      <c r="T42" s="51" t="str">
        <f t="shared" si="53"/>
        <v/>
      </c>
      <c r="U42" s="50" t="str">
        <f t="shared" si="53"/>
        <v/>
      </c>
      <c r="V42" s="50" t="str">
        <f t="shared" si="53"/>
        <v/>
      </c>
      <c r="W42" s="50" t="str">
        <f t="shared" si="53"/>
        <v/>
      </c>
      <c r="X42" s="50" t="str">
        <f t="shared" si="53"/>
        <v/>
      </c>
      <c r="Y42" s="50" t="str">
        <f t="shared" si="53"/>
        <v/>
      </c>
      <c r="Z42" s="51" t="str">
        <f t="shared" si="53"/>
        <v/>
      </c>
      <c r="AA42" s="51" t="str">
        <f t="shared" si="54"/>
        <v/>
      </c>
      <c r="AB42" s="51" t="str">
        <f t="shared" si="54"/>
        <v/>
      </c>
      <c r="AC42" s="51" t="str">
        <f t="shared" si="54"/>
        <v/>
      </c>
      <c r="AD42" s="51" t="str">
        <f t="shared" si="54"/>
        <v/>
      </c>
      <c r="AE42" s="50" t="str">
        <f t="shared" si="54"/>
        <v/>
      </c>
      <c r="AF42" s="50" t="str">
        <f t="shared" si="54"/>
        <v/>
      </c>
      <c r="AG42" s="50" t="str">
        <f t="shared" si="54"/>
        <v/>
      </c>
      <c r="AH42" s="50" t="str">
        <f t="shared" si="54"/>
        <v/>
      </c>
      <c r="AI42" s="50" t="str">
        <f t="shared" si="54"/>
        <v/>
      </c>
      <c r="AJ42" s="51" t="str">
        <f t="shared" si="54"/>
        <v/>
      </c>
      <c r="AK42" s="51" t="str">
        <f t="shared" si="54"/>
        <v/>
      </c>
      <c r="AL42" s="51" t="str">
        <f t="shared" si="54"/>
        <v/>
      </c>
      <c r="AM42" s="51" t="str">
        <f t="shared" si="54"/>
        <v/>
      </c>
      <c r="AN42" s="51" t="str">
        <f t="shared" si="54"/>
        <v/>
      </c>
      <c r="AO42" s="50" t="str">
        <f t="shared" si="54"/>
        <v/>
      </c>
      <c r="AP42" s="50" t="str">
        <f t="shared" si="54"/>
        <v/>
      </c>
      <c r="AQ42" s="50" t="str">
        <f t="shared" si="55"/>
        <v/>
      </c>
      <c r="AR42" s="50" t="str">
        <f t="shared" si="55"/>
        <v/>
      </c>
      <c r="AS42" s="50" t="str">
        <f t="shared" si="55"/>
        <v/>
      </c>
      <c r="AT42" s="51" t="str">
        <f t="shared" si="55"/>
        <v/>
      </c>
      <c r="AU42" s="51" t="str">
        <f t="shared" si="55"/>
        <v/>
      </c>
      <c r="AV42" s="51" t="str">
        <f t="shared" si="55"/>
        <v/>
      </c>
      <c r="AW42" s="51" t="str">
        <f t="shared" si="55"/>
        <v/>
      </c>
      <c r="AX42" s="51" t="str">
        <f t="shared" si="55"/>
        <v/>
      </c>
      <c r="AY42" s="50" t="str">
        <f t="shared" si="55"/>
        <v/>
      </c>
      <c r="AZ42" s="50" t="str">
        <f t="shared" si="55"/>
        <v/>
      </c>
      <c r="BA42" s="50" t="str">
        <f t="shared" si="55"/>
        <v/>
      </c>
      <c r="BB42" s="50" t="str">
        <f t="shared" si="55"/>
        <v/>
      </c>
      <c r="BC42" s="50" t="str">
        <f t="shared" si="55"/>
        <v/>
      </c>
      <c r="BD42" s="51" t="str">
        <f t="shared" si="55"/>
        <v/>
      </c>
      <c r="BE42" s="51" t="str">
        <f t="shared" si="55"/>
        <v/>
      </c>
      <c r="BF42" s="51" t="str">
        <f t="shared" si="55"/>
        <v/>
      </c>
      <c r="BG42" s="51" t="str">
        <f t="shared" si="56"/>
        <v/>
      </c>
      <c r="BH42" s="51" t="str">
        <f t="shared" si="56"/>
        <v/>
      </c>
      <c r="BI42" s="50" t="str">
        <f t="shared" si="56"/>
        <v/>
      </c>
      <c r="BJ42" s="50" t="str">
        <f t="shared" si="56"/>
        <v/>
      </c>
      <c r="BK42" s="50" t="str">
        <f t="shared" si="56"/>
        <v/>
      </c>
      <c r="BL42" s="50" t="str">
        <f t="shared" si="56"/>
        <v/>
      </c>
      <c r="BM42" s="50" t="str">
        <f t="shared" si="56"/>
        <v/>
      </c>
      <c r="BN42" s="51" t="str">
        <f t="shared" si="56"/>
        <v/>
      </c>
      <c r="BO42" s="51" t="str">
        <f t="shared" si="56"/>
        <v/>
      </c>
      <c r="BP42" s="51" t="str">
        <f t="shared" si="56"/>
        <v/>
      </c>
      <c r="BQ42" s="51" t="str">
        <f t="shared" si="56"/>
        <v/>
      </c>
      <c r="BR42" s="51" t="str">
        <f t="shared" si="56"/>
        <v/>
      </c>
      <c r="BS42" s="50" t="str">
        <f t="shared" si="56"/>
        <v/>
      </c>
      <c r="BT42" s="50" t="str">
        <f t="shared" si="56"/>
        <v/>
      </c>
      <c r="BU42" s="50" t="str">
        <f t="shared" si="56"/>
        <v/>
      </c>
      <c r="BV42" s="50" t="str">
        <f t="shared" si="56"/>
        <v/>
      </c>
      <c r="BW42" s="50" t="str">
        <f t="shared" si="57"/>
        <v/>
      </c>
      <c r="BX42" s="51" t="str">
        <f t="shared" si="57"/>
        <v/>
      </c>
      <c r="BY42" s="51" t="str">
        <f t="shared" si="57"/>
        <v/>
      </c>
      <c r="BZ42" s="51" t="str">
        <f t="shared" si="57"/>
        <v/>
      </c>
      <c r="CA42" s="51" t="str">
        <f t="shared" si="57"/>
        <v/>
      </c>
      <c r="CB42" s="51" t="str">
        <f t="shared" si="57"/>
        <v/>
      </c>
      <c r="CC42" s="50" t="str">
        <f t="shared" si="57"/>
        <v/>
      </c>
      <c r="CD42" s="50" t="str">
        <f t="shared" si="57"/>
        <v/>
      </c>
      <c r="CE42" s="50" t="str">
        <f t="shared" si="57"/>
        <v/>
      </c>
      <c r="CF42" s="50" t="str">
        <f t="shared" si="57"/>
        <v/>
      </c>
      <c r="CG42" s="50" t="str">
        <f t="shared" si="57"/>
        <v/>
      </c>
      <c r="CH42" s="51" t="str">
        <f t="shared" si="57"/>
        <v/>
      </c>
      <c r="CI42" s="51" t="str">
        <f t="shared" si="57"/>
        <v/>
      </c>
      <c r="CJ42" s="51" t="str">
        <f t="shared" si="57"/>
        <v/>
      </c>
      <c r="CK42" s="51" t="str">
        <f t="shared" si="57"/>
        <v/>
      </c>
      <c r="CL42" s="51" t="str">
        <f t="shared" si="57"/>
        <v/>
      </c>
      <c r="CM42" s="50" t="str">
        <f t="shared" si="58"/>
        <v/>
      </c>
      <c r="CN42" s="50" t="str">
        <f t="shared" si="58"/>
        <v/>
      </c>
      <c r="CO42" s="50" t="str">
        <f t="shared" si="58"/>
        <v/>
      </c>
      <c r="CP42" s="50" t="str">
        <f t="shared" si="58"/>
        <v/>
      </c>
      <c r="CQ42" s="50" t="str">
        <f t="shared" si="58"/>
        <v/>
      </c>
      <c r="CR42" s="51" t="str">
        <f t="shared" si="58"/>
        <v/>
      </c>
      <c r="CS42" s="51" t="str">
        <f t="shared" si="58"/>
        <v/>
      </c>
      <c r="CT42" s="51" t="str">
        <f t="shared" si="58"/>
        <v/>
      </c>
      <c r="CU42" s="51" t="str">
        <f t="shared" si="58"/>
        <v/>
      </c>
      <c r="CV42" s="51" t="str">
        <f t="shared" si="58"/>
        <v/>
      </c>
      <c r="CW42" s="50" t="str">
        <f t="shared" si="58"/>
        <v/>
      </c>
      <c r="CX42" s="50" t="str">
        <f t="shared" si="58"/>
        <v/>
      </c>
      <c r="CY42" s="50" t="str">
        <f t="shared" si="58"/>
        <v/>
      </c>
      <c r="CZ42" s="50" t="str">
        <f t="shared" si="58"/>
        <v/>
      </c>
      <c r="DA42" s="50" t="str">
        <f t="shared" si="58"/>
        <v/>
      </c>
      <c r="DB42" s="51" t="str">
        <f t="shared" si="58"/>
        <v/>
      </c>
      <c r="DC42" s="51" t="str">
        <f t="shared" si="59"/>
        <v/>
      </c>
      <c r="DD42" s="51" t="str">
        <f t="shared" si="59"/>
        <v/>
      </c>
      <c r="DE42" s="51" t="str">
        <f t="shared" si="59"/>
        <v/>
      </c>
      <c r="DF42" s="51" t="str">
        <f t="shared" si="59"/>
        <v/>
      </c>
    </row>
    <row r="43" spans="2:110" x14ac:dyDescent="0.3">
      <c r="B43" s="41" t="s">
        <v>30</v>
      </c>
      <c r="C43" s="42" t="s">
        <v>29</v>
      </c>
      <c r="D43" s="52" t="s">
        <v>121</v>
      </c>
      <c r="E43" s="44" t="s">
        <v>55</v>
      </c>
      <c r="F43" s="45"/>
      <c r="G43" s="46"/>
      <c r="H43" s="47">
        <f t="shared" si="2"/>
        <v>0</v>
      </c>
      <c r="I43" s="48"/>
      <c r="J43" s="49">
        <v>0</v>
      </c>
      <c r="K43" s="50" t="str">
        <f t="shared" si="53"/>
        <v/>
      </c>
      <c r="L43" s="50" t="str">
        <f t="shared" si="53"/>
        <v/>
      </c>
      <c r="M43" s="50" t="str">
        <f t="shared" si="53"/>
        <v/>
      </c>
      <c r="N43" s="50" t="str">
        <f t="shared" si="53"/>
        <v/>
      </c>
      <c r="O43" s="50" t="str">
        <f t="shared" si="53"/>
        <v/>
      </c>
      <c r="P43" s="51" t="str">
        <f t="shared" si="53"/>
        <v/>
      </c>
      <c r="Q43" s="51" t="str">
        <f t="shared" si="53"/>
        <v/>
      </c>
      <c r="R43" s="51" t="str">
        <f t="shared" si="53"/>
        <v/>
      </c>
      <c r="S43" s="51" t="str">
        <f t="shared" si="53"/>
        <v/>
      </c>
      <c r="T43" s="51" t="str">
        <f t="shared" si="53"/>
        <v/>
      </c>
      <c r="U43" s="50" t="str">
        <f t="shared" si="53"/>
        <v/>
      </c>
      <c r="V43" s="50" t="str">
        <f t="shared" si="53"/>
        <v/>
      </c>
      <c r="W43" s="50" t="str">
        <f t="shared" si="53"/>
        <v/>
      </c>
      <c r="X43" s="50" t="str">
        <f t="shared" si="53"/>
        <v/>
      </c>
      <c r="Y43" s="50" t="str">
        <f t="shared" si="53"/>
        <v/>
      </c>
      <c r="Z43" s="51" t="str">
        <f t="shared" si="53"/>
        <v/>
      </c>
      <c r="AA43" s="51" t="str">
        <f t="shared" si="54"/>
        <v/>
      </c>
      <c r="AB43" s="51" t="str">
        <f t="shared" si="54"/>
        <v/>
      </c>
      <c r="AC43" s="51" t="str">
        <f t="shared" si="54"/>
        <v/>
      </c>
      <c r="AD43" s="51" t="str">
        <f t="shared" si="54"/>
        <v/>
      </c>
      <c r="AE43" s="50" t="str">
        <f t="shared" si="54"/>
        <v/>
      </c>
      <c r="AF43" s="50" t="str">
        <f t="shared" si="54"/>
        <v/>
      </c>
      <c r="AG43" s="50" t="str">
        <f t="shared" si="54"/>
        <v/>
      </c>
      <c r="AH43" s="50" t="str">
        <f t="shared" si="54"/>
        <v/>
      </c>
      <c r="AI43" s="50" t="str">
        <f t="shared" si="54"/>
        <v/>
      </c>
      <c r="AJ43" s="51" t="str">
        <f t="shared" si="54"/>
        <v/>
      </c>
      <c r="AK43" s="51" t="str">
        <f t="shared" si="54"/>
        <v/>
      </c>
      <c r="AL43" s="51" t="str">
        <f t="shared" si="54"/>
        <v/>
      </c>
      <c r="AM43" s="51" t="str">
        <f t="shared" si="54"/>
        <v/>
      </c>
      <c r="AN43" s="51" t="str">
        <f t="shared" si="54"/>
        <v/>
      </c>
      <c r="AO43" s="50" t="str">
        <f t="shared" si="54"/>
        <v/>
      </c>
      <c r="AP43" s="50" t="str">
        <f t="shared" si="54"/>
        <v/>
      </c>
      <c r="AQ43" s="50" t="str">
        <f t="shared" si="55"/>
        <v/>
      </c>
      <c r="AR43" s="50" t="str">
        <f t="shared" si="55"/>
        <v/>
      </c>
      <c r="AS43" s="50" t="str">
        <f t="shared" si="55"/>
        <v/>
      </c>
      <c r="AT43" s="51" t="str">
        <f t="shared" si="55"/>
        <v/>
      </c>
      <c r="AU43" s="51" t="str">
        <f t="shared" si="55"/>
        <v/>
      </c>
      <c r="AV43" s="51" t="str">
        <f t="shared" si="55"/>
        <v/>
      </c>
      <c r="AW43" s="51" t="str">
        <f t="shared" si="55"/>
        <v/>
      </c>
      <c r="AX43" s="51" t="str">
        <f t="shared" si="55"/>
        <v/>
      </c>
      <c r="AY43" s="50" t="str">
        <f t="shared" si="55"/>
        <v/>
      </c>
      <c r="AZ43" s="50" t="str">
        <f t="shared" si="55"/>
        <v/>
      </c>
      <c r="BA43" s="50" t="str">
        <f t="shared" si="55"/>
        <v/>
      </c>
      <c r="BB43" s="50" t="str">
        <f t="shared" si="55"/>
        <v/>
      </c>
      <c r="BC43" s="50" t="str">
        <f t="shared" si="55"/>
        <v/>
      </c>
      <c r="BD43" s="51" t="str">
        <f t="shared" si="55"/>
        <v/>
      </c>
      <c r="BE43" s="51" t="str">
        <f t="shared" si="55"/>
        <v/>
      </c>
      <c r="BF43" s="51" t="str">
        <f t="shared" si="55"/>
        <v/>
      </c>
      <c r="BG43" s="51" t="str">
        <f t="shared" si="56"/>
        <v/>
      </c>
      <c r="BH43" s="51" t="str">
        <f t="shared" si="56"/>
        <v/>
      </c>
      <c r="BI43" s="50" t="str">
        <f t="shared" si="56"/>
        <v/>
      </c>
      <c r="BJ43" s="50" t="str">
        <f t="shared" si="56"/>
        <v/>
      </c>
      <c r="BK43" s="50" t="str">
        <f t="shared" si="56"/>
        <v/>
      </c>
      <c r="BL43" s="50" t="str">
        <f t="shared" si="56"/>
        <v/>
      </c>
      <c r="BM43" s="50" t="str">
        <f t="shared" si="56"/>
        <v/>
      </c>
      <c r="BN43" s="51" t="str">
        <f t="shared" si="56"/>
        <v/>
      </c>
      <c r="BO43" s="51" t="str">
        <f t="shared" si="56"/>
        <v/>
      </c>
      <c r="BP43" s="51" t="str">
        <f t="shared" si="56"/>
        <v/>
      </c>
      <c r="BQ43" s="51" t="str">
        <f t="shared" si="56"/>
        <v/>
      </c>
      <c r="BR43" s="51" t="str">
        <f t="shared" si="56"/>
        <v/>
      </c>
      <c r="BS43" s="50" t="str">
        <f t="shared" si="56"/>
        <v/>
      </c>
      <c r="BT43" s="50" t="str">
        <f t="shared" si="56"/>
        <v/>
      </c>
      <c r="BU43" s="50" t="str">
        <f t="shared" si="56"/>
        <v/>
      </c>
      <c r="BV43" s="50" t="str">
        <f t="shared" si="56"/>
        <v/>
      </c>
      <c r="BW43" s="50" t="str">
        <f t="shared" si="57"/>
        <v/>
      </c>
      <c r="BX43" s="51" t="str">
        <f t="shared" si="57"/>
        <v/>
      </c>
      <c r="BY43" s="51" t="str">
        <f t="shared" si="57"/>
        <v/>
      </c>
      <c r="BZ43" s="51" t="str">
        <f t="shared" si="57"/>
        <v/>
      </c>
      <c r="CA43" s="51" t="str">
        <f t="shared" si="57"/>
        <v/>
      </c>
      <c r="CB43" s="51" t="str">
        <f t="shared" si="57"/>
        <v/>
      </c>
      <c r="CC43" s="50" t="str">
        <f t="shared" si="57"/>
        <v/>
      </c>
      <c r="CD43" s="50" t="str">
        <f t="shared" si="57"/>
        <v/>
      </c>
      <c r="CE43" s="50" t="str">
        <f t="shared" si="57"/>
        <v/>
      </c>
      <c r="CF43" s="50" t="str">
        <f t="shared" si="57"/>
        <v/>
      </c>
      <c r="CG43" s="50" t="str">
        <f t="shared" si="57"/>
        <v/>
      </c>
      <c r="CH43" s="51" t="str">
        <f t="shared" si="57"/>
        <v/>
      </c>
      <c r="CI43" s="51" t="str">
        <f t="shared" si="57"/>
        <v/>
      </c>
      <c r="CJ43" s="51" t="str">
        <f t="shared" si="57"/>
        <v/>
      </c>
      <c r="CK43" s="51" t="str">
        <f t="shared" si="57"/>
        <v/>
      </c>
      <c r="CL43" s="51" t="str">
        <f t="shared" si="57"/>
        <v/>
      </c>
      <c r="CM43" s="50" t="str">
        <f t="shared" si="58"/>
        <v/>
      </c>
      <c r="CN43" s="50" t="str">
        <f t="shared" si="58"/>
        <v/>
      </c>
      <c r="CO43" s="50" t="str">
        <f t="shared" si="58"/>
        <v/>
      </c>
      <c r="CP43" s="50" t="str">
        <f t="shared" si="58"/>
        <v/>
      </c>
      <c r="CQ43" s="50" t="str">
        <f t="shared" si="58"/>
        <v/>
      </c>
      <c r="CR43" s="51" t="str">
        <f t="shared" si="58"/>
        <v/>
      </c>
      <c r="CS43" s="51" t="str">
        <f t="shared" si="58"/>
        <v/>
      </c>
      <c r="CT43" s="51" t="str">
        <f t="shared" si="58"/>
        <v/>
      </c>
      <c r="CU43" s="51" t="str">
        <f t="shared" si="58"/>
        <v/>
      </c>
      <c r="CV43" s="51" t="str">
        <f t="shared" si="58"/>
        <v/>
      </c>
      <c r="CW43" s="50" t="str">
        <f t="shared" si="58"/>
        <v/>
      </c>
      <c r="CX43" s="50" t="str">
        <f t="shared" si="58"/>
        <v/>
      </c>
      <c r="CY43" s="50" t="str">
        <f t="shared" si="58"/>
        <v/>
      </c>
      <c r="CZ43" s="50" t="str">
        <f t="shared" si="58"/>
        <v/>
      </c>
      <c r="DA43" s="50" t="str">
        <f t="shared" si="58"/>
        <v/>
      </c>
      <c r="DB43" s="51" t="str">
        <f t="shared" si="58"/>
        <v/>
      </c>
      <c r="DC43" s="51" t="str">
        <f t="shared" si="59"/>
        <v/>
      </c>
      <c r="DD43" s="51" t="str">
        <f t="shared" si="59"/>
        <v/>
      </c>
      <c r="DE43" s="51" t="str">
        <f t="shared" si="59"/>
        <v/>
      </c>
      <c r="DF43" s="51" t="str">
        <f t="shared" si="59"/>
        <v/>
      </c>
    </row>
    <row r="44" spans="2:110" x14ac:dyDescent="0.3">
      <c r="B44" s="41" t="s">
        <v>30</v>
      </c>
      <c r="C44" s="42" t="s">
        <v>29</v>
      </c>
      <c r="D44" s="52" t="s">
        <v>122</v>
      </c>
      <c r="E44" s="44" t="s">
        <v>55</v>
      </c>
      <c r="F44" s="45"/>
      <c r="G44" s="46"/>
      <c r="H44" s="47">
        <f t="shared" si="2"/>
        <v>0</v>
      </c>
      <c r="I44" s="48"/>
      <c r="J44" s="49">
        <v>0</v>
      </c>
      <c r="K44" s="50" t="str">
        <f t="shared" si="53"/>
        <v/>
      </c>
      <c r="L44" s="50" t="str">
        <f t="shared" si="53"/>
        <v/>
      </c>
      <c r="M44" s="50" t="str">
        <f t="shared" si="53"/>
        <v/>
      </c>
      <c r="N44" s="50" t="str">
        <f t="shared" si="53"/>
        <v/>
      </c>
      <c r="O44" s="50" t="str">
        <f t="shared" si="53"/>
        <v/>
      </c>
      <c r="P44" s="51" t="str">
        <f t="shared" si="53"/>
        <v/>
      </c>
      <c r="Q44" s="51" t="str">
        <f t="shared" si="53"/>
        <v/>
      </c>
      <c r="R44" s="51" t="str">
        <f t="shared" si="53"/>
        <v/>
      </c>
      <c r="S44" s="51" t="str">
        <f t="shared" si="53"/>
        <v/>
      </c>
      <c r="T44" s="51" t="str">
        <f t="shared" si="53"/>
        <v/>
      </c>
      <c r="U44" s="50" t="str">
        <f t="shared" si="53"/>
        <v/>
      </c>
      <c r="V44" s="50" t="str">
        <f t="shared" si="53"/>
        <v/>
      </c>
      <c r="W44" s="50" t="str">
        <f t="shared" si="53"/>
        <v/>
      </c>
      <c r="X44" s="50" t="str">
        <f t="shared" si="53"/>
        <v/>
      </c>
      <c r="Y44" s="50" t="str">
        <f t="shared" si="53"/>
        <v/>
      </c>
      <c r="Z44" s="51" t="str">
        <f t="shared" si="53"/>
        <v/>
      </c>
      <c r="AA44" s="51" t="str">
        <f t="shared" si="54"/>
        <v/>
      </c>
      <c r="AB44" s="51" t="str">
        <f t="shared" si="54"/>
        <v/>
      </c>
      <c r="AC44" s="51" t="str">
        <f t="shared" si="54"/>
        <v/>
      </c>
      <c r="AD44" s="51" t="str">
        <f t="shared" si="54"/>
        <v/>
      </c>
      <c r="AE44" s="50" t="str">
        <f t="shared" si="54"/>
        <v/>
      </c>
      <c r="AF44" s="50" t="str">
        <f t="shared" si="54"/>
        <v/>
      </c>
      <c r="AG44" s="50" t="str">
        <f t="shared" si="54"/>
        <v/>
      </c>
      <c r="AH44" s="50" t="str">
        <f t="shared" si="54"/>
        <v/>
      </c>
      <c r="AI44" s="50" t="str">
        <f t="shared" si="54"/>
        <v/>
      </c>
      <c r="AJ44" s="51" t="str">
        <f t="shared" si="54"/>
        <v/>
      </c>
      <c r="AK44" s="51" t="str">
        <f t="shared" si="54"/>
        <v/>
      </c>
      <c r="AL44" s="51" t="str">
        <f t="shared" si="54"/>
        <v/>
      </c>
      <c r="AM44" s="51" t="str">
        <f t="shared" si="54"/>
        <v/>
      </c>
      <c r="AN44" s="51" t="str">
        <f t="shared" si="54"/>
        <v/>
      </c>
      <c r="AO44" s="50" t="str">
        <f t="shared" si="54"/>
        <v/>
      </c>
      <c r="AP44" s="50" t="str">
        <f t="shared" si="54"/>
        <v/>
      </c>
      <c r="AQ44" s="50" t="str">
        <f t="shared" si="55"/>
        <v/>
      </c>
      <c r="AR44" s="50" t="str">
        <f t="shared" si="55"/>
        <v/>
      </c>
      <c r="AS44" s="50" t="str">
        <f t="shared" si="55"/>
        <v/>
      </c>
      <c r="AT44" s="51" t="str">
        <f t="shared" si="55"/>
        <v/>
      </c>
      <c r="AU44" s="51" t="str">
        <f t="shared" si="55"/>
        <v/>
      </c>
      <c r="AV44" s="51" t="str">
        <f t="shared" si="55"/>
        <v/>
      </c>
      <c r="AW44" s="51" t="str">
        <f t="shared" si="55"/>
        <v/>
      </c>
      <c r="AX44" s="51" t="str">
        <f t="shared" si="55"/>
        <v/>
      </c>
      <c r="AY44" s="50" t="str">
        <f t="shared" si="55"/>
        <v/>
      </c>
      <c r="AZ44" s="50" t="str">
        <f t="shared" si="55"/>
        <v/>
      </c>
      <c r="BA44" s="50" t="str">
        <f t="shared" si="55"/>
        <v/>
      </c>
      <c r="BB44" s="50" t="str">
        <f t="shared" si="55"/>
        <v/>
      </c>
      <c r="BC44" s="50" t="str">
        <f t="shared" si="55"/>
        <v/>
      </c>
      <c r="BD44" s="51" t="str">
        <f t="shared" si="55"/>
        <v/>
      </c>
      <c r="BE44" s="51" t="str">
        <f t="shared" si="55"/>
        <v/>
      </c>
      <c r="BF44" s="51" t="str">
        <f t="shared" si="55"/>
        <v/>
      </c>
      <c r="BG44" s="51" t="str">
        <f t="shared" si="56"/>
        <v/>
      </c>
      <c r="BH44" s="51" t="str">
        <f t="shared" si="56"/>
        <v/>
      </c>
      <c r="BI44" s="50" t="str">
        <f t="shared" si="56"/>
        <v/>
      </c>
      <c r="BJ44" s="50" t="str">
        <f t="shared" si="56"/>
        <v/>
      </c>
      <c r="BK44" s="50" t="str">
        <f t="shared" si="56"/>
        <v/>
      </c>
      <c r="BL44" s="50" t="str">
        <f t="shared" si="56"/>
        <v/>
      </c>
      <c r="BM44" s="50" t="str">
        <f t="shared" si="56"/>
        <v/>
      </c>
      <c r="BN44" s="51" t="str">
        <f t="shared" si="56"/>
        <v/>
      </c>
      <c r="BO44" s="51" t="str">
        <f t="shared" si="56"/>
        <v/>
      </c>
      <c r="BP44" s="51" t="str">
        <f t="shared" si="56"/>
        <v/>
      </c>
      <c r="BQ44" s="51" t="str">
        <f t="shared" si="56"/>
        <v/>
      </c>
      <c r="BR44" s="51" t="str">
        <f t="shared" si="56"/>
        <v/>
      </c>
      <c r="BS44" s="50" t="str">
        <f t="shared" si="56"/>
        <v/>
      </c>
      <c r="BT44" s="50" t="str">
        <f t="shared" si="56"/>
        <v/>
      </c>
      <c r="BU44" s="50" t="str">
        <f t="shared" si="56"/>
        <v/>
      </c>
      <c r="BV44" s="50" t="str">
        <f t="shared" si="56"/>
        <v/>
      </c>
      <c r="BW44" s="50" t="str">
        <f t="shared" si="57"/>
        <v/>
      </c>
      <c r="BX44" s="51" t="str">
        <f t="shared" si="57"/>
        <v/>
      </c>
      <c r="BY44" s="51" t="str">
        <f t="shared" si="57"/>
        <v/>
      </c>
      <c r="BZ44" s="51" t="str">
        <f t="shared" si="57"/>
        <v/>
      </c>
      <c r="CA44" s="51" t="str">
        <f t="shared" si="57"/>
        <v/>
      </c>
      <c r="CB44" s="51" t="str">
        <f t="shared" si="57"/>
        <v/>
      </c>
      <c r="CC44" s="50" t="str">
        <f t="shared" si="57"/>
        <v/>
      </c>
      <c r="CD44" s="50" t="str">
        <f t="shared" si="57"/>
        <v/>
      </c>
      <c r="CE44" s="50" t="str">
        <f t="shared" si="57"/>
        <v/>
      </c>
      <c r="CF44" s="50" t="str">
        <f t="shared" si="57"/>
        <v/>
      </c>
      <c r="CG44" s="50" t="str">
        <f t="shared" si="57"/>
        <v/>
      </c>
      <c r="CH44" s="51" t="str">
        <f t="shared" si="57"/>
        <v/>
      </c>
      <c r="CI44" s="51" t="str">
        <f t="shared" si="57"/>
        <v/>
      </c>
      <c r="CJ44" s="51" t="str">
        <f t="shared" si="57"/>
        <v/>
      </c>
      <c r="CK44" s="51" t="str">
        <f t="shared" si="57"/>
        <v/>
      </c>
      <c r="CL44" s="51" t="str">
        <f t="shared" si="57"/>
        <v/>
      </c>
      <c r="CM44" s="50" t="str">
        <f t="shared" si="58"/>
        <v/>
      </c>
      <c r="CN44" s="50" t="str">
        <f t="shared" si="58"/>
        <v/>
      </c>
      <c r="CO44" s="50" t="str">
        <f t="shared" si="58"/>
        <v/>
      </c>
      <c r="CP44" s="50" t="str">
        <f t="shared" si="58"/>
        <v/>
      </c>
      <c r="CQ44" s="50" t="str">
        <f t="shared" si="58"/>
        <v/>
      </c>
      <c r="CR44" s="51" t="str">
        <f t="shared" si="58"/>
        <v/>
      </c>
      <c r="CS44" s="51" t="str">
        <f t="shared" si="58"/>
        <v/>
      </c>
      <c r="CT44" s="51" t="str">
        <f t="shared" si="58"/>
        <v/>
      </c>
      <c r="CU44" s="51" t="str">
        <f t="shared" si="58"/>
        <v/>
      </c>
      <c r="CV44" s="51" t="str">
        <f t="shared" si="58"/>
        <v/>
      </c>
      <c r="CW44" s="50" t="str">
        <f t="shared" si="58"/>
        <v/>
      </c>
      <c r="CX44" s="50" t="str">
        <f t="shared" si="58"/>
        <v/>
      </c>
      <c r="CY44" s="50" t="str">
        <f t="shared" si="58"/>
        <v/>
      </c>
      <c r="CZ44" s="50" t="str">
        <f t="shared" si="58"/>
        <v/>
      </c>
      <c r="DA44" s="50" t="str">
        <f t="shared" si="58"/>
        <v/>
      </c>
      <c r="DB44" s="51" t="str">
        <f t="shared" si="58"/>
        <v/>
      </c>
      <c r="DC44" s="51" t="str">
        <f t="shared" si="59"/>
        <v/>
      </c>
      <c r="DD44" s="51" t="str">
        <f t="shared" si="59"/>
        <v/>
      </c>
      <c r="DE44" s="51" t="str">
        <f t="shared" si="59"/>
        <v/>
      </c>
      <c r="DF44" s="51" t="str">
        <f t="shared" si="59"/>
        <v/>
      </c>
    </row>
    <row r="45" spans="2:110" x14ac:dyDescent="0.3">
      <c r="B45" s="32"/>
      <c r="C45" s="33"/>
      <c r="D45" s="34" t="s">
        <v>123</v>
      </c>
      <c r="E45" s="44"/>
      <c r="F45" s="35"/>
      <c r="G45" s="36"/>
      <c r="H45" s="56">
        <f t="shared" si="2"/>
        <v>0</v>
      </c>
      <c r="I45" s="57"/>
      <c r="J45" s="39">
        <f>AVERAGE(J46:J46)</f>
        <v>0</v>
      </c>
      <c r="K45" s="40" t="str">
        <f t="shared" ref="K45" si="60">IF(AND(($F46&lt;=K$10),($G46&gt;=K$10)),"P","")</f>
        <v/>
      </c>
      <c r="L45" s="40" t="str">
        <f t="shared" ref="L45:BW45" si="61">IF(AND(($F45&lt;=L$10),($G45&gt;=L$10)),"P","")</f>
        <v/>
      </c>
      <c r="M45" s="40" t="str">
        <f t="shared" si="61"/>
        <v/>
      </c>
      <c r="N45" s="40" t="str">
        <f t="shared" si="61"/>
        <v/>
      </c>
      <c r="O45" s="40" t="str">
        <f t="shared" si="61"/>
        <v/>
      </c>
      <c r="P45" s="40" t="str">
        <f t="shared" si="61"/>
        <v/>
      </c>
      <c r="Q45" s="40" t="str">
        <f t="shared" si="61"/>
        <v/>
      </c>
      <c r="R45" s="40" t="str">
        <f t="shared" si="61"/>
        <v/>
      </c>
      <c r="S45" s="40" t="str">
        <f t="shared" si="61"/>
        <v/>
      </c>
      <c r="T45" s="40" t="str">
        <f t="shared" si="61"/>
        <v/>
      </c>
      <c r="U45" s="40" t="str">
        <f t="shared" si="61"/>
        <v/>
      </c>
      <c r="V45" s="40" t="str">
        <f t="shared" si="61"/>
        <v/>
      </c>
      <c r="W45" s="40" t="str">
        <f t="shared" si="61"/>
        <v/>
      </c>
      <c r="X45" s="40" t="str">
        <f t="shared" si="61"/>
        <v/>
      </c>
      <c r="Y45" s="40" t="str">
        <f t="shared" si="61"/>
        <v/>
      </c>
      <c r="Z45" s="40" t="str">
        <f t="shared" si="61"/>
        <v/>
      </c>
      <c r="AA45" s="40" t="str">
        <f t="shared" si="61"/>
        <v/>
      </c>
      <c r="AB45" s="40" t="str">
        <f t="shared" si="61"/>
        <v/>
      </c>
      <c r="AC45" s="40" t="str">
        <f t="shared" si="61"/>
        <v/>
      </c>
      <c r="AD45" s="40" t="str">
        <f t="shared" si="61"/>
        <v/>
      </c>
      <c r="AE45" s="40" t="str">
        <f t="shared" si="61"/>
        <v/>
      </c>
      <c r="AF45" s="40" t="str">
        <f t="shared" si="61"/>
        <v/>
      </c>
      <c r="AG45" s="40" t="str">
        <f t="shared" si="61"/>
        <v/>
      </c>
      <c r="AH45" s="40" t="str">
        <f t="shared" si="61"/>
        <v/>
      </c>
      <c r="AI45" s="40" t="str">
        <f t="shared" si="61"/>
        <v/>
      </c>
      <c r="AJ45" s="40" t="str">
        <f t="shared" si="61"/>
        <v/>
      </c>
      <c r="AK45" s="40" t="str">
        <f t="shared" si="61"/>
        <v/>
      </c>
      <c r="AL45" s="40" t="str">
        <f t="shared" si="61"/>
        <v/>
      </c>
      <c r="AM45" s="40" t="str">
        <f t="shared" si="61"/>
        <v/>
      </c>
      <c r="AN45" s="40" t="str">
        <f t="shared" si="61"/>
        <v/>
      </c>
      <c r="AO45" s="40" t="str">
        <f t="shared" si="61"/>
        <v/>
      </c>
      <c r="AP45" s="40" t="str">
        <f t="shared" si="61"/>
        <v/>
      </c>
      <c r="AQ45" s="40" t="str">
        <f t="shared" si="61"/>
        <v/>
      </c>
      <c r="AR45" s="40" t="str">
        <f t="shared" si="61"/>
        <v/>
      </c>
      <c r="AS45" s="40" t="str">
        <f t="shared" si="61"/>
        <v/>
      </c>
      <c r="AT45" s="40" t="str">
        <f t="shared" si="61"/>
        <v/>
      </c>
      <c r="AU45" s="40" t="str">
        <f t="shared" si="61"/>
        <v/>
      </c>
      <c r="AV45" s="40" t="str">
        <f t="shared" si="61"/>
        <v/>
      </c>
      <c r="AW45" s="40" t="str">
        <f t="shared" si="61"/>
        <v/>
      </c>
      <c r="AX45" s="40" t="str">
        <f t="shared" si="61"/>
        <v/>
      </c>
      <c r="AY45" s="40" t="str">
        <f t="shared" si="61"/>
        <v/>
      </c>
      <c r="AZ45" s="40" t="str">
        <f t="shared" si="61"/>
        <v/>
      </c>
      <c r="BA45" s="40" t="str">
        <f t="shared" si="61"/>
        <v/>
      </c>
      <c r="BB45" s="40" t="str">
        <f t="shared" si="61"/>
        <v/>
      </c>
      <c r="BC45" s="40" t="str">
        <f t="shared" si="61"/>
        <v/>
      </c>
      <c r="BD45" s="40" t="str">
        <f t="shared" si="61"/>
        <v/>
      </c>
      <c r="BE45" s="40" t="str">
        <f t="shared" si="61"/>
        <v/>
      </c>
      <c r="BF45" s="40" t="str">
        <f t="shared" si="61"/>
        <v/>
      </c>
      <c r="BG45" s="40" t="str">
        <f t="shared" si="61"/>
        <v/>
      </c>
      <c r="BH45" s="40" t="str">
        <f t="shared" si="61"/>
        <v/>
      </c>
      <c r="BI45" s="40" t="str">
        <f t="shared" si="61"/>
        <v/>
      </c>
      <c r="BJ45" s="40" t="str">
        <f t="shared" si="61"/>
        <v/>
      </c>
      <c r="BK45" s="40" t="str">
        <f t="shared" si="61"/>
        <v/>
      </c>
      <c r="BL45" s="40" t="str">
        <f t="shared" si="61"/>
        <v/>
      </c>
      <c r="BM45" s="40" t="str">
        <f t="shared" si="61"/>
        <v/>
      </c>
      <c r="BN45" s="40" t="str">
        <f t="shared" si="61"/>
        <v/>
      </c>
      <c r="BO45" s="40" t="str">
        <f t="shared" si="61"/>
        <v/>
      </c>
      <c r="BP45" s="40" t="str">
        <f t="shared" si="61"/>
        <v/>
      </c>
      <c r="BQ45" s="40" t="str">
        <f t="shared" si="61"/>
        <v/>
      </c>
      <c r="BR45" s="40" t="str">
        <f t="shared" si="61"/>
        <v/>
      </c>
      <c r="BS45" s="40" t="str">
        <f t="shared" si="61"/>
        <v/>
      </c>
      <c r="BT45" s="40" t="str">
        <f t="shared" si="61"/>
        <v/>
      </c>
      <c r="BU45" s="40" t="str">
        <f t="shared" si="61"/>
        <v/>
      </c>
      <c r="BV45" s="40" t="str">
        <f t="shared" si="61"/>
        <v/>
      </c>
      <c r="BW45" s="40" t="str">
        <f t="shared" si="61"/>
        <v/>
      </c>
      <c r="BX45" s="40" t="str">
        <f t="shared" ref="BX45:DF45" si="62">IF(AND(($F45&lt;=BX$10),($G45&gt;=BX$10)),"P","")</f>
        <v/>
      </c>
      <c r="BY45" s="40" t="str">
        <f t="shared" si="62"/>
        <v/>
      </c>
      <c r="BZ45" s="40" t="str">
        <f t="shared" si="62"/>
        <v/>
      </c>
      <c r="CA45" s="40" t="str">
        <f t="shared" si="62"/>
        <v/>
      </c>
      <c r="CB45" s="40" t="str">
        <f t="shared" si="62"/>
        <v/>
      </c>
      <c r="CC45" s="40" t="str">
        <f t="shared" si="62"/>
        <v/>
      </c>
      <c r="CD45" s="40" t="str">
        <f t="shared" si="62"/>
        <v/>
      </c>
      <c r="CE45" s="40" t="str">
        <f t="shared" si="62"/>
        <v/>
      </c>
      <c r="CF45" s="40" t="str">
        <f t="shared" si="62"/>
        <v/>
      </c>
      <c r="CG45" s="40" t="str">
        <f t="shared" si="62"/>
        <v/>
      </c>
      <c r="CH45" s="40" t="str">
        <f t="shared" si="62"/>
        <v/>
      </c>
      <c r="CI45" s="40" t="str">
        <f t="shared" si="62"/>
        <v/>
      </c>
      <c r="CJ45" s="40" t="str">
        <f t="shared" si="62"/>
        <v/>
      </c>
      <c r="CK45" s="40" t="str">
        <f t="shared" si="62"/>
        <v/>
      </c>
      <c r="CL45" s="40" t="str">
        <f t="shared" si="62"/>
        <v/>
      </c>
      <c r="CM45" s="40" t="str">
        <f t="shared" si="62"/>
        <v/>
      </c>
      <c r="CN45" s="40" t="str">
        <f t="shared" si="62"/>
        <v/>
      </c>
      <c r="CO45" s="40" t="str">
        <f t="shared" si="62"/>
        <v/>
      </c>
      <c r="CP45" s="40" t="str">
        <f t="shared" si="62"/>
        <v/>
      </c>
      <c r="CQ45" s="40" t="str">
        <f t="shared" si="62"/>
        <v/>
      </c>
      <c r="CR45" s="40" t="str">
        <f t="shared" si="62"/>
        <v/>
      </c>
      <c r="CS45" s="40" t="str">
        <f t="shared" si="62"/>
        <v/>
      </c>
      <c r="CT45" s="40" t="str">
        <f t="shared" si="62"/>
        <v/>
      </c>
      <c r="CU45" s="40" t="str">
        <f t="shared" si="62"/>
        <v/>
      </c>
      <c r="CV45" s="40" t="str">
        <f t="shared" si="62"/>
        <v/>
      </c>
      <c r="CW45" s="40" t="str">
        <f t="shared" si="62"/>
        <v/>
      </c>
      <c r="CX45" s="40" t="str">
        <f t="shared" si="62"/>
        <v/>
      </c>
      <c r="CY45" s="40" t="str">
        <f t="shared" si="62"/>
        <v/>
      </c>
      <c r="CZ45" s="40" t="str">
        <f t="shared" si="62"/>
        <v/>
      </c>
      <c r="DA45" s="40" t="str">
        <f t="shared" si="62"/>
        <v/>
      </c>
      <c r="DB45" s="40" t="str">
        <f t="shared" si="62"/>
        <v/>
      </c>
      <c r="DC45" s="40" t="str">
        <f t="shared" si="62"/>
        <v/>
      </c>
      <c r="DD45" s="40" t="str">
        <f t="shared" si="62"/>
        <v/>
      </c>
      <c r="DE45" s="40" t="str">
        <f t="shared" si="62"/>
        <v/>
      </c>
      <c r="DF45" s="40" t="str">
        <f t="shared" si="62"/>
        <v/>
      </c>
    </row>
    <row r="46" spans="2:110" x14ac:dyDescent="0.3">
      <c r="B46" s="41" t="s">
        <v>30</v>
      </c>
      <c r="C46" s="42" t="s">
        <v>29</v>
      </c>
      <c r="D46" s="52" t="s">
        <v>124</v>
      </c>
      <c r="E46" s="44" t="s">
        <v>55</v>
      </c>
      <c r="F46" s="45"/>
      <c r="G46" s="46"/>
      <c r="H46" s="47">
        <f t="shared" si="2"/>
        <v>0</v>
      </c>
      <c r="I46" s="48"/>
      <c r="J46" s="49">
        <v>0</v>
      </c>
      <c r="K46" s="50" t="str">
        <f t="shared" si="53"/>
        <v/>
      </c>
      <c r="L46" s="50" t="str">
        <f t="shared" si="53"/>
        <v/>
      </c>
      <c r="M46" s="50" t="str">
        <f t="shared" si="53"/>
        <v/>
      </c>
      <c r="N46" s="50" t="str">
        <f t="shared" si="53"/>
        <v/>
      </c>
      <c r="O46" s="50" t="str">
        <f t="shared" si="53"/>
        <v/>
      </c>
      <c r="P46" s="51" t="str">
        <f t="shared" si="53"/>
        <v/>
      </c>
      <c r="Q46" s="51" t="str">
        <f t="shared" si="53"/>
        <v/>
      </c>
      <c r="R46" s="51" t="str">
        <f t="shared" si="53"/>
        <v/>
      </c>
      <c r="S46" s="51" t="str">
        <f t="shared" si="53"/>
        <v/>
      </c>
      <c r="T46" s="51" t="str">
        <f t="shared" si="53"/>
        <v/>
      </c>
      <c r="U46" s="50" t="str">
        <f t="shared" si="53"/>
        <v/>
      </c>
      <c r="V46" s="50" t="str">
        <f t="shared" si="53"/>
        <v/>
      </c>
      <c r="W46" s="50" t="str">
        <f t="shared" si="53"/>
        <v/>
      </c>
      <c r="X46" s="50" t="str">
        <f t="shared" si="53"/>
        <v/>
      </c>
      <c r="Y46" s="50" t="str">
        <f t="shared" si="53"/>
        <v/>
      </c>
      <c r="Z46" s="51" t="str">
        <f t="shared" si="53"/>
        <v/>
      </c>
      <c r="AA46" s="51" t="str">
        <f t="shared" si="54"/>
        <v/>
      </c>
      <c r="AB46" s="51" t="str">
        <f t="shared" si="54"/>
        <v/>
      </c>
      <c r="AC46" s="51" t="str">
        <f t="shared" si="54"/>
        <v/>
      </c>
      <c r="AD46" s="51" t="str">
        <f t="shared" si="54"/>
        <v/>
      </c>
      <c r="AE46" s="50" t="str">
        <f t="shared" si="54"/>
        <v/>
      </c>
      <c r="AF46" s="50" t="str">
        <f t="shared" si="54"/>
        <v/>
      </c>
      <c r="AG46" s="50" t="str">
        <f t="shared" si="54"/>
        <v/>
      </c>
      <c r="AH46" s="50" t="str">
        <f t="shared" si="54"/>
        <v/>
      </c>
      <c r="AI46" s="50" t="str">
        <f t="shared" si="54"/>
        <v/>
      </c>
      <c r="AJ46" s="51" t="str">
        <f t="shared" si="54"/>
        <v/>
      </c>
      <c r="AK46" s="51" t="str">
        <f t="shared" si="54"/>
        <v/>
      </c>
      <c r="AL46" s="51" t="str">
        <f t="shared" si="54"/>
        <v/>
      </c>
      <c r="AM46" s="51" t="str">
        <f t="shared" si="54"/>
        <v/>
      </c>
      <c r="AN46" s="51" t="str">
        <f t="shared" si="54"/>
        <v/>
      </c>
      <c r="AO46" s="50" t="str">
        <f t="shared" si="54"/>
        <v/>
      </c>
      <c r="AP46" s="50" t="str">
        <f t="shared" si="54"/>
        <v/>
      </c>
      <c r="AQ46" s="50" t="str">
        <f t="shared" si="55"/>
        <v/>
      </c>
      <c r="AR46" s="50" t="str">
        <f t="shared" si="55"/>
        <v/>
      </c>
      <c r="AS46" s="50" t="str">
        <f t="shared" si="55"/>
        <v/>
      </c>
      <c r="AT46" s="51" t="str">
        <f t="shared" si="55"/>
        <v/>
      </c>
      <c r="AU46" s="51" t="str">
        <f t="shared" si="55"/>
        <v/>
      </c>
      <c r="AV46" s="51" t="str">
        <f t="shared" si="55"/>
        <v/>
      </c>
      <c r="AW46" s="51" t="str">
        <f t="shared" si="55"/>
        <v/>
      </c>
      <c r="AX46" s="51" t="str">
        <f t="shared" si="55"/>
        <v/>
      </c>
      <c r="AY46" s="50" t="str">
        <f t="shared" si="55"/>
        <v/>
      </c>
      <c r="AZ46" s="50" t="str">
        <f t="shared" si="55"/>
        <v/>
      </c>
      <c r="BA46" s="50" t="str">
        <f t="shared" si="55"/>
        <v/>
      </c>
      <c r="BB46" s="50" t="str">
        <f t="shared" si="55"/>
        <v/>
      </c>
      <c r="BC46" s="50" t="str">
        <f t="shared" si="55"/>
        <v/>
      </c>
      <c r="BD46" s="51" t="str">
        <f t="shared" si="55"/>
        <v/>
      </c>
      <c r="BE46" s="51" t="str">
        <f t="shared" si="55"/>
        <v/>
      </c>
      <c r="BF46" s="51" t="str">
        <f t="shared" si="55"/>
        <v/>
      </c>
      <c r="BG46" s="51" t="str">
        <f t="shared" si="56"/>
        <v/>
      </c>
      <c r="BH46" s="51" t="str">
        <f t="shared" si="56"/>
        <v/>
      </c>
      <c r="BI46" s="50" t="str">
        <f t="shared" si="56"/>
        <v/>
      </c>
      <c r="BJ46" s="50" t="str">
        <f t="shared" si="56"/>
        <v/>
      </c>
      <c r="BK46" s="50" t="str">
        <f t="shared" si="56"/>
        <v/>
      </c>
      <c r="BL46" s="50" t="str">
        <f t="shared" si="56"/>
        <v/>
      </c>
      <c r="BM46" s="50" t="str">
        <f t="shared" si="56"/>
        <v/>
      </c>
      <c r="BN46" s="51" t="str">
        <f t="shared" si="56"/>
        <v/>
      </c>
      <c r="BO46" s="51" t="str">
        <f t="shared" si="56"/>
        <v/>
      </c>
      <c r="BP46" s="51" t="str">
        <f t="shared" si="56"/>
        <v/>
      </c>
      <c r="BQ46" s="51" t="str">
        <f t="shared" si="56"/>
        <v/>
      </c>
      <c r="BR46" s="51" t="str">
        <f t="shared" si="56"/>
        <v/>
      </c>
      <c r="BS46" s="50" t="str">
        <f t="shared" si="56"/>
        <v/>
      </c>
      <c r="BT46" s="50" t="str">
        <f t="shared" si="56"/>
        <v/>
      </c>
      <c r="BU46" s="50" t="str">
        <f t="shared" si="56"/>
        <v/>
      </c>
      <c r="BV46" s="50" t="str">
        <f t="shared" si="56"/>
        <v/>
      </c>
      <c r="BW46" s="50" t="str">
        <f t="shared" si="57"/>
        <v/>
      </c>
      <c r="BX46" s="51" t="str">
        <f t="shared" si="57"/>
        <v/>
      </c>
      <c r="BY46" s="51" t="str">
        <f t="shared" si="57"/>
        <v/>
      </c>
      <c r="BZ46" s="51" t="str">
        <f t="shared" si="57"/>
        <v/>
      </c>
      <c r="CA46" s="51" t="str">
        <f t="shared" si="57"/>
        <v/>
      </c>
      <c r="CB46" s="51" t="str">
        <f t="shared" si="57"/>
        <v/>
      </c>
      <c r="CC46" s="50" t="str">
        <f t="shared" si="57"/>
        <v/>
      </c>
      <c r="CD46" s="50" t="str">
        <f t="shared" si="57"/>
        <v/>
      </c>
      <c r="CE46" s="50" t="str">
        <f t="shared" si="57"/>
        <v/>
      </c>
      <c r="CF46" s="50" t="str">
        <f t="shared" si="57"/>
        <v/>
      </c>
      <c r="CG46" s="50" t="str">
        <f t="shared" si="57"/>
        <v/>
      </c>
      <c r="CH46" s="51" t="str">
        <f t="shared" si="57"/>
        <v/>
      </c>
      <c r="CI46" s="51" t="str">
        <f t="shared" si="57"/>
        <v/>
      </c>
      <c r="CJ46" s="51" t="str">
        <f t="shared" si="57"/>
        <v/>
      </c>
      <c r="CK46" s="51" t="str">
        <f t="shared" si="57"/>
        <v/>
      </c>
      <c r="CL46" s="51" t="str">
        <f t="shared" si="57"/>
        <v/>
      </c>
      <c r="CM46" s="50" t="str">
        <f t="shared" si="58"/>
        <v/>
      </c>
      <c r="CN46" s="50" t="str">
        <f t="shared" si="58"/>
        <v/>
      </c>
      <c r="CO46" s="50" t="str">
        <f t="shared" si="58"/>
        <v/>
      </c>
      <c r="CP46" s="50" t="str">
        <f t="shared" si="58"/>
        <v/>
      </c>
      <c r="CQ46" s="50" t="str">
        <f t="shared" si="58"/>
        <v/>
      </c>
      <c r="CR46" s="51" t="str">
        <f t="shared" si="58"/>
        <v/>
      </c>
      <c r="CS46" s="51" t="str">
        <f t="shared" si="58"/>
        <v/>
      </c>
      <c r="CT46" s="51" t="str">
        <f t="shared" si="58"/>
        <v/>
      </c>
      <c r="CU46" s="51" t="str">
        <f t="shared" si="58"/>
        <v/>
      </c>
      <c r="CV46" s="51" t="str">
        <f t="shared" si="58"/>
        <v/>
      </c>
      <c r="CW46" s="50" t="str">
        <f t="shared" si="58"/>
        <v/>
      </c>
      <c r="CX46" s="50" t="str">
        <f t="shared" si="58"/>
        <v/>
      </c>
      <c r="CY46" s="50" t="str">
        <f t="shared" si="58"/>
        <v/>
      </c>
      <c r="CZ46" s="50" t="str">
        <f t="shared" si="58"/>
        <v/>
      </c>
      <c r="DA46" s="50" t="str">
        <f t="shared" si="58"/>
        <v/>
      </c>
      <c r="DB46" s="51" t="str">
        <f t="shared" si="58"/>
        <v/>
      </c>
      <c r="DC46" s="51" t="str">
        <f t="shared" si="59"/>
        <v/>
      </c>
      <c r="DD46" s="51" t="str">
        <f t="shared" si="59"/>
        <v/>
      </c>
      <c r="DE46" s="51" t="str">
        <f t="shared" si="59"/>
        <v/>
      </c>
      <c r="DF46" s="51" t="str">
        <f t="shared" si="59"/>
        <v/>
      </c>
    </row>
    <row r="47" spans="2:110" x14ac:dyDescent="0.3">
      <c r="B47" s="41" t="s">
        <v>30</v>
      </c>
      <c r="C47" s="42" t="s">
        <v>29</v>
      </c>
      <c r="D47" s="52" t="s">
        <v>125</v>
      </c>
      <c r="E47" s="44" t="s">
        <v>55</v>
      </c>
      <c r="F47" s="45"/>
      <c r="G47" s="46"/>
      <c r="H47" s="47">
        <f t="shared" si="2"/>
        <v>0</v>
      </c>
      <c r="I47" s="48"/>
      <c r="J47" s="49">
        <v>0</v>
      </c>
      <c r="K47" s="50" t="str">
        <f t="shared" si="53"/>
        <v/>
      </c>
      <c r="L47" s="50" t="str">
        <f t="shared" si="53"/>
        <v/>
      </c>
      <c r="M47" s="50" t="str">
        <f t="shared" si="53"/>
        <v/>
      </c>
      <c r="N47" s="50" t="str">
        <f t="shared" si="53"/>
        <v/>
      </c>
      <c r="O47" s="50" t="str">
        <f t="shared" si="53"/>
        <v/>
      </c>
      <c r="P47" s="51" t="str">
        <f t="shared" si="53"/>
        <v/>
      </c>
      <c r="Q47" s="51" t="str">
        <f t="shared" si="53"/>
        <v/>
      </c>
      <c r="R47" s="51" t="str">
        <f t="shared" si="53"/>
        <v/>
      </c>
      <c r="S47" s="51" t="str">
        <f t="shared" si="53"/>
        <v/>
      </c>
      <c r="T47" s="51" t="str">
        <f t="shared" si="53"/>
        <v/>
      </c>
      <c r="U47" s="50" t="str">
        <f t="shared" si="53"/>
        <v/>
      </c>
      <c r="V47" s="50" t="str">
        <f t="shared" si="53"/>
        <v/>
      </c>
      <c r="W47" s="50" t="str">
        <f t="shared" si="53"/>
        <v/>
      </c>
      <c r="X47" s="50" t="str">
        <f t="shared" si="53"/>
        <v/>
      </c>
      <c r="Y47" s="50" t="str">
        <f t="shared" si="53"/>
        <v/>
      </c>
      <c r="Z47" s="51" t="str">
        <f t="shared" si="53"/>
        <v/>
      </c>
      <c r="AA47" s="51" t="str">
        <f t="shared" si="54"/>
        <v/>
      </c>
      <c r="AB47" s="51" t="str">
        <f t="shared" si="54"/>
        <v/>
      </c>
      <c r="AC47" s="51" t="str">
        <f t="shared" si="54"/>
        <v/>
      </c>
      <c r="AD47" s="51" t="str">
        <f t="shared" si="54"/>
        <v/>
      </c>
      <c r="AE47" s="50" t="str">
        <f t="shared" si="54"/>
        <v/>
      </c>
      <c r="AF47" s="50" t="str">
        <f t="shared" si="54"/>
        <v/>
      </c>
      <c r="AG47" s="50" t="str">
        <f t="shared" si="54"/>
        <v/>
      </c>
      <c r="AH47" s="50" t="str">
        <f t="shared" si="54"/>
        <v/>
      </c>
      <c r="AI47" s="50" t="str">
        <f t="shared" si="54"/>
        <v/>
      </c>
      <c r="AJ47" s="51" t="str">
        <f t="shared" si="54"/>
        <v/>
      </c>
      <c r="AK47" s="51" t="str">
        <f t="shared" si="54"/>
        <v/>
      </c>
      <c r="AL47" s="51" t="str">
        <f t="shared" si="54"/>
        <v/>
      </c>
      <c r="AM47" s="51" t="str">
        <f t="shared" si="54"/>
        <v/>
      </c>
      <c r="AN47" s="51" t="str">
        <f t="shared" si="54"/>
        <v/>
      </c>
      <c r="AO47" s="50" t="str">
        <f t="shared" si="54"/>
        <v/>
      </c>
      <c r="AP47" s="50" t="str">
        <f t="shared" si="54"/>
        <v/>
      </c>
      <c r="AQ47" s="50" t="str">
        <f t="shared" si="55"/>
        <v/>
      </c>
      <c r="AR47" s="50" t="str">
        <f t="shared" si="55"/>
        <v/>
      </c>
      <c r="AS47" s="50" t="str">
        <f t="shared" si="55"/>
        <v/>
      </c>
      <c r="AT47" s="51" t="str">
        <f t="shared" si="55"/>
        <v/>
      </c>
      <c r="AU47" s="51" t="str">
        <f t="shared" si="55"/>
        <v/>
      </c>
      <c r="AV47" s="51" t="str">
        <f t="shared" si="55"/>
        <v/>
      </c>
      <c r="AW47" s="51" t="str">
        <f t="shared" si="55"/>
        <v/>
      </c>
      <c r="AX47" s="51" t="str">
        <f t="shared" si="55"/>
        <v/>
      </c>
      <c r="AY47" s="50" t="str">
        <f t="shared" si="55"/>
        <v/>
      </c>
      <c r="AZ47" s="50" t="str">
        <f t="shared" si="55"/>
        <v/>
      </c>
      <c r="BA47" s="50" t="str">
        <f t="shared" si="55"/>
        <v/>
      </c>
      <c r="BB47" s="50" t="str">
        <f t="shared" si="55"/>
        <v/>
      </c>
      <c r="BC47" s="50" t="str">
        <f t="shared" si="55"/>
        <v/>
      </c>
      <c r="BD47" s="51" t="str">
        <f t="shared" si="55"/>
        <v/>
      </c>
      <c r="BE47" s="51" t="str">
        <f t="shared" si="55"/>
        <v/>
      </c>
      <c r="BF47" s="51" t="str">
        <f t="shared" si="55"/>
        <v/>
      </c>
      <c r="BG47" s="51" t="str">
        <f t="shared" si="56"/>
        <v/>
      </c>
      <c r="BH47" s="51" t="str">
        <f t="shared" si="56"/>
        <v/>
      </c>
      <c r="BI47" s="50" t="str">
        <f t="shared" si="56"/>
        <v/>
      </c>
      <c r="BJ47" s="50" t="str">
        <f t="shared" si="56"/>
        <v/>
      </c>
      <c r="BK47" s="50" t="str">
        <f t="shared" si="56"/>
        <v/>
      </c>
      <c r="BL47" s="50" t="str">
        <f t="shared" si="56"/>
        <v/>
      </c>
      <c r="BM47" s="50" t="str">
        <f t="shared" si="56"/>
        <v/>
      </c>
      <c r="BN47" s="51" t="str">
        <f t="shared" si="56"/>
        <v/>
      </c>
      <c r="BO47" s="51" t="str">
        <f t="shared" si="56"/>
        <v/>
      </c>
      <c r="BP47" s="51" t="str">
        <f t="shared" si="56"/>
        <v/>
      </c>
      <c r="BQ47" s="51" t="str">
        <f t="shared" si="56"/>
        <v/>
      </c>
      <c r="BR47" s="51" t="str">
        <f t="shared" si="56"/>
        <v/>
      </c>
      <c r="BS47" s="50" t="str">
        <f t="shared" si="56"/>
        <v/>
      </c>
      <c r="BT47" s="50" t="str">
        <f t="shared" si="56"/>
        <v/>
      </c>
      <c r="BU47" s="50" t="str">
        <f t="shared" si="56"/>
        <v/>
      </c>
      <c r="BV47" s="50" t="str">
        <f t="shared" si="56"/>
        <v/>
      </c>
      <c r="BW47" s="50" t="str">
        <f t="shared" si="57"/>
        <v/>
      </c>
      <c r="BX47" s="51" t="str">
        <f t="shared" si="57"/>
        <v/>
      </c>
      <c r="BY47" s="51" t="str">
        <f t="shared" si="57"/>
        <v/>
      </c>
      <c r="BZ47" s="51" t="str">
        <f t="shared" si="57"/>
        <v/>
      </c>
      <c r="CA47" s="51" t="str">
        <f t="shared" si="57"/>
        <v/>
      </c>
      <c r="CB47" s="51" t="str">
        <f t="shared" si="57"/>
        <v/>
      </c>
      <c r="CC47" s="50" t="str">
        <f t="shared" si="57"/>
        <v/>
      </c>
      <c r="CD47" s="50" t="str">
        <f t="shared" si="57"/>
        <v/>
      </c>
      <c r="CE47" s="50" t="str">
        <f t="shared" si="57"/>
        <v/>
      </c>
      <c r="CF47" s="50" t="str">
        <f t="shared" si="57"/>
        <v/>
      </c>
      <c r="CG47" s="50" t="str">
        <f t="shared" si="57"/>
        <v/>
      </c>
      <c r="CH47" s="51" t="str">
        <f t="shared" si="57"/>
        <v/>
      </c>
      <c r="CI47" s="51" t="str">
        <f t="shared" si="57"/>
        <v/>
      </c>
      <c r="CJ47" s="51" t="str">
        <f t="shared" si="57"/>
        <v/>
      </c>
      <c r="CK47" s="51" t="str">
        <f t="shared" si="57"/>
        <v/>
      </c>
      <c r="CL47" s="51" t="str">
        <f t="shared" si="57"/>
        <v/>
      </c>
      <c r="CM47" s="50" t="str">
        <f t="shared" si="58"/>
        <v/>
      </c>
      <c r="CN47" s="50" t="str">
        <f t="shared" si="58"/>
        <v/>
      </c>
      <c r="CO47" s="50" t="str">
        <f t="shared" si="58"/>
        <v/>
      </c>
      <c r="CP47" s="50" t="str">
        <f t="shared" si="58"/>
        <v/>
      </c>
      <c r="CQ47" s="50" t="str">
        <f t="shared" si="58"/>
        <v/>
      </c>
      <c r="CR47" s="51" t="str">
        <f t="shared" si="58"/>
        <v/>
      </c>
      <c r="CS47" s="51" t="str">
        <f t="shared" si="58"/>
        <v/>
      </c>
      <c r="CT47" s="51" t="str">
        <f t="shared" si="58"/>
        <v/>
      </c>
      <c r="CU47" s="51" t="str">
        <f t="shared" si="58"/>
        <v/>
      </c>
      <c r="CV47" s="51" t="str">
        <f t="shared" si="58"/>
        <v/>
      </c>
      <c r="CW47" s="50" t="str">
        <f t="shared" si="58"/>
        <v/>
      </c>
      <c r="CX47" s="50" t="str">
        <f t="shared" si="58"/>
        <v/>
      </c>
      <c r="CY47" s="50" t="str">
        <f t="shared" si="58"/>
        <v/>
      </c>
      <c r="CZ47" s="50" t="str">
        <f t="shared" si="58"/>
        <v/>
      </c>
      <c r="DA47" s="50" t="str">
        <f t="shared" si="58"/>
        <v/>
      </c>
      <c r="DB47" s="51" t="str">
        <f t="shared" si="58"/>
        <v/>
      </c>
      <c r="DC47" s="51" t="str">
        <f t="shared" si="59"/>
        <v/>
      </c>
      <c r="DD47" s="51" t="str">
        <f t="shared" si="59"/>
        <v/>
      </c>
      <c r="DE47" s="51" t="str">
        <f t="shared" si="59"/>
        <v/>
      </c>
      <c r="DF47" s="51" t="str">
        <f t="shared" si="59"/>
        <v/>
      </c>
    </row>
    <row r="48" spans="2:110" x14ac:dyDescent="0.3">
      <c r="B48" s="32"/>
      <c r="C48" s="33"/>
      <c r="D48" s="34" t="s">
        <v>126</v>
      </c>
      <c r="E48" s="44"/>
      <c r="F48" s="35"/>
      <c r="G48" s="36"/>
      <c r="H48" s="56">
        <f t="shared" si="2"/>
        <v>0</v>
      </c>
      <c r="I48" s="57"/>
      <c r="J48" s="39">
        <f>AVERAGE(J49:J49)</f>
        <v>0</v>
      </c>
      <c r="K48" s="40" t="str">
        <f t="shared" ref="K48" si="63">IF(AND(($F49&lt;=K$10),($G49&gt;=K$10)),"P","")</f>
        <v/>
      </c>
      <c r="L48" s="40" t="str">
        <f t="shared" ref="L48:BW48" si="64">IF(AND(($F48&lt;=L$10),($G48&gt;=L$10)),"P","")</f>
        <v/>
      </c>
      <c r="M48" s="40" t="str">
        <f t="shared" si="64"/>
        <v/>
      </c>
      <c r="N48" s="40" t="str">
        <f t="shared" si="64"/>
        <v/>
      </c>
      <c r="O48" s="40" t="str">
        <f t="shared" si="64"/>
        <v/>
      </c>
      <c r="P48" s="40" t="str">
        <f t="shared" si="64"/>
        <v/>
      </c>
      <c r="Q48" s="40" t="str">
        <f t="shared" si="64"/>
        <v/>
      </c>
      <c r="R48" s="40" t="str">
        <f t="shared" si="64"/>
        <v/>
      </c>
      <c r="S48" s="40" t="str">
        <f t="shared" si="64"/>
        <v/>
      </c>
      <c r="T48" s="40" t="str">
        <f t="shared" si="64"/>
        <v/>
      </c>
      <c r="U48" s="40" t="str">
        <f t="shared" si="64"/>
        <v/>
      </c>
      <c r="V48" s="40" t="str">
        <f t="shared" si="64"/>
        <v/>
      </c>
      <c r="W48" s="40" t="str">
        <f t="shared" si="64"/>
        <v/>
      </c>
      <c r="X48" s="40" t="str">
        <f t="shared" si="64"/>
        <v/>
      </c>
      <c r="Y48" s="40" t="str">
        <f t="shared" si="64"/>
        <v/>
      </c>
      <c r="Z48" s="40" t="str">
        <f t="shared" si="64"/>
        <v/>
      </c>
      <c r="AA48" s="40" t="str">
        <f t="shared" si="64"/>
        <v/>
      </c>
      <c r="AB48" s="40" t="str">
        <f t="shared" si="64"/>
        <v/>
      </c>
      <c r="AC48" s="40" t="str">
        <f t="shared" si="64"/>
        <v/>
      </c>
      <c r="AD48" s="40" t="str">
        <f t="shared" si="64"/>
        <v/>
      </c>
      <c r="AE48" s="40" t="str">
        <f t="shared" si="64"/>
        <v/>
      </c>
      <c r="AF48" s="40" t="str">
        <f t="shared" si="64"/>
        <v/>
      </c>
      <c r="AG48" s="40" t="str">
        <f t="shared" si="64"/>
        <v/>
      </c>
      <c r="AH48" s="40" t="str">
        <f t="shared" si="64"/>
        <v/>
      </c>
      <c r="AI48" s="40" t="str">
        <f t="shared" si="64"/>
        <v/>
      </c>
      <c r="AJ48" s="40" t="str">
        <f t="shared" si="64"/>
        <v/>
      </c>
      <c r="AK48" s="40" t="str">
        <f t="shared" si="64"/>
        <v/>
      </c>
      <c r="AL48" s="40" t="str">
        <f t="shared" si="64"/>
        <v/>
      </c>
      <c r="AM48" s="40" t="str">
        <f t="shared" si="64"/>
        <v/>
      </c>
      <c r="AN48" s="40" t="str">
        <f t="shared" si="64"/>
        <v/>
      </c>
      <c r="AO48" s="40" t="str">
        <f t="shared" si="64"/>
        <v/>
      </c>
      <c r="AP48" s="40" t="str">
        <f t="shared" si="64"/>
        <v/>
      </c>
      <c r="AQ48" s="40" t="str">
        <f t="shared" si="64"/>
        <v/>
      </c>
      <c r="AR48" s="40" t="str">
        <f t="shared" si="64"/>
        <v/>
      </c>
      <c r="AS48" s="40" t="str">
        <f t="shared" si="64"/>
        <v/>
      </c>
      <c r="AT48" s="40" t="str">
        <f t="shared" si="64"/>
        <v/>
      </c>
      <c r="AU48" s="40" t="str">
        <f t="shared" si="64"/>
        <v/>
      </c>
      <c r="AV48" s="40" t="str">
        <f t="shared" si="64"/>
        <v/>
      </c>
      <c r="AW48" s="40" t="str">
        <f t="shared" si="64"/>
        <v/>
      </c>
      <c r="AX48" s="40" t="str">
        <f t="shared" si="64"/>
        <v/>
      </c>
      <c r="AY48" s="40" t="str">
        <f t="shared" si="64"/>
        <v/>
      </c>
      <c r="AZ48" s="40" t="str">
        <f t="shared" si="64"/>
        <v/>
      </c>
      <c r="BA48" s="40" t="str">
        <f t="shared" si="64"/>
        <v/>
      </c>
      <c r="BB48" s="40" t="str">
        <f t="shared" si="64"/>
        <v/>
      </c>
      <c r="BC48" s="40" t="str">
        <f t="shared" si="64"/>
        <v/>
      </c>
      <c r="BD48" s="40" t="str">
        <f t="shared" si="64"/>
        <v/>
      </c>
      <c r="BE48" s="40" t="str">
        <f t="shared" si="64"/>
        <v/>
      </c>
      <c r="BF48" s="40" t="str">
        <f t="shared" si="64"/>
        <v/>
      </c>
      <c r="BG48" s="40" t="str">
        <f t="shared" si="64"/>
        <v/>
      </c>
      <c r="BH48" s="40" t="str">
        <f t="shared" si="64"/>
        <v/>
      </c>
      <c r="BI48" s="40" t="str">
        <f t="shared" si="64"/>
        <v/>
      </c>
      <c r="BJ48" s="40" t="str">
        <f t="shared" si="64"/>
        <v/>
      </c>
      <c r="BK48" s="40" t="str">
        <f t="shared" si="64"/>
        <v/>
      </c>
      <c r="BL48" s="40" t="str">
        <f t="shared" si="64"/>
        <v/>
      </c>
      <c r="BM48" s="40" t="str">
        <f t="shared" si="64"/>
        <v/>
      </c>
      <c r="BN48" s="40" t="str">
        <f t="shared" si="64"/>
        <v/>
      </c>
      <c r="BO48" s="40" t="str">
        <f t="shared" si="64"/>
        <v/>
      </c>
      <c r="BP48" s="40" t="str">
        <f t="shared" si="64"/>
        <v/>
      </c>
      <c r="BQ48" s="40" t="str">
        <f t="shared" si="64"/>
        <v/>
      </c>
      <c r="BR48" s="40" t="str">
        <f t="shared" si="64"/>
        <v/>
      </c>
      <c r="BS48" s="40" t="str">
        <f t="shared" si="64"/>
        <v/>
      </c>
      <c r="BT48" s="40" t="str">
        <f t="shared" si="64"/>
        <v/>
      </c>
      <c r="BU48" s="40" t="str">
        <f t="shared" si="64"/>
        <v/>
      </c>
      <c r="BV48" s="40" t="str">
        <f t="shared" si="64"/>
        <v/>
      </c>
      <c r="BW48" s="40" t="str">
        <f t="shared" si="64"/>
        <v/>
      </c>
      <c r="BX48" s="40" t="str">
        <f t="shared" ref="BX48:DF48" si="65">IF(AND(($F48&lt;=BX$10),($G48&gt;=BX$10)),"P","")</f>
        <v/>
      </c>
      <c r="BY48" s="40" t="str">
        <f t="shared" si="65"/>
        <v/>
      </c>
      <c r="BZ48" s="40" t="str">
        <f t="shared" si="65"/>
        <v/>
      </c>
      <c r="CA48" s="40" t="str">
        <f t="shared" si="65"/>
        <v/>
      </c>
      <c r="CB48" s="40" t="str">
        <f t="shared" si="65"/>
        <v/>
      </c>
      <c r="CC48" s="40" t="str">
        <f t="shared" si="65"/>
        <v/>
      </c>
      <c r="CD48" s="40" t="str">
        <f t="shared" si="65"/>
        <v/>
      </c>
      <c r="CE48" s="40" t="str">
        <f t="shared" si="65"/>
        <v/>
      </c>
      <c r="CF48" s="40" t="str">
        <f t="shared" si="65"/>
        <v/>
      </c>
      <c r="CG48" s="40" t="str">
        <f t="shared" si="65"/>
        <v/>
      </c>
      <c r="CH48" s="40" t="str">
        <f t="shared" si="65"/>
        <v/>
      </c>
      <c r="CI48" s="40" t="str">
        <f t="shared" si="65"/>
        <v/>
      </c>
      <c r="CJ48" s="40" t="str">
        <f t="shared" si="65"/>
        <v/>
      </c>
      <c r="CK48" s="40" t="str">
        <f t="shared" si="65"/>
        <v/>
      </c>
      <c r="CL48" s="40" t="str">
        <f t="shared" si="65"/>
        <v/>
      </c>
      <c r="CM48" s="40" t="str">
        <f t="shared" si="65"/>
        <v/>
      </c>
      <c r="CN48" s="40" t="str">
        <f t="shared" si="65"/>
        <v/>
      </c>
      <c r="CO48" s="40" t="str">
        <f t="shared" si="65"/>
        <v/>
      </c>
      <c r="CP48" s="40" t="str">
        <f t="shared" si="65"/>
        <v/>
      </c>
      <c r="CQ48" s="40" t="str">
        <f t="shared" si="65"/>
        <v/>
      </c>
      <c r="CR48" s="40" t="str">
        <f t="shared" si="65"/>
        <v/>
      </c>
      <c r="CS48" s="40" t="str">
        <f t="shared" si="65"/>
        <v/>
      </c>
      <c r="CT48" s="40" t="str">
        <f t="shared" si="65"/>
        <v/>
      </c>
      <c r="CU48" s="40" t="str">
        <f t="shared" si="65"/>
        <v/>
      </c>
      <c r="CV48" s="40" t="str">
        <f t="shared" si="65"/>
        <v/>
      </c>
      <c r="CW48" s="40" t="str">
        <f t="shared" si="65"/>
        <v/>
      </c>
      <c r="CX48" s="40" t="str">
        <f t="shared" si="65"/>
        <v/>
      </c>
      <c r="CY48" s="40" t="str">
        <f t="shared" si="65"/>
        <v/>
      </c>
      <c r="CZ48" s="40" t="str">
        <f t="shared" si="65"/>
        <v/>
      </c>
      <c r="DA48" s="40" t="str">
        <f t="shared" si="65"/>
        <v/>
      </c>
      <c r="DB48" s="40" t="str">
        <f t="shared" si="65"/>
        <v/>
      </c>
      <c r="DC48" s="40" t="str">
        <f t="shared" si="65"/>
        <v/>
      </c>
      <c r="DD48" s="40" t="str">
        <f t="shared" si="65"/>
        <v/>
      </c>
      <c r="DE48" s="40" t="str">
        <f t="shared" si="65"/>
        <v/>
      </c>
      <c r="DF48" s="40" t="str">
        <f t="shared" si="65"/>
        <v/>
      </c>
    </row>
    <row r="49" spans="2:110" x14ac:dyDescent="0.3">
      <c r="B49" s="41" t="s">
        <v>30</v>
      </c>
      <c r="C49" s="42" t="s">
        <v>29</v>
      </c>
      <c r="D49" s="52" t="s">
        <v>127</v>
      </c>
      <c r="E49" s="44" t="s">
        <v>55</v>
      </c>
      <c r="F49" s="45"/>
      <c r="G49" s="46"/>
      <c r="H49" s="47">
        <f t="shared" si="2"/>
        <v>0</v>
      </c>
      <c r="I49" s="48"/>
      <c r="J49" s="49">
        <v>0</v>
      </c>
      <c r="K49" s="50" t="str">
        <f t="shared" ref="K49:BO53" si="66">IF(AND(($F49&lt;=K$10),($G49&gt;=K$10)),"T","")</f>
        <v/>
      </c>
      <c r="L49" s="50" t="str">
        <f t="shared" si="66"/>
        <v/>
      </c>
      <c r="M49" s="50" t="str">
        <f t="shared" si="66"/>
        <v/>
      </c>
      <c r="N49" s="50" t="str">
        <f t="shared" si="66"/>
        <v/>
      </c>
      <c r="O49" s="50" t="str">
        <f t="shared" si="66"/>
        <v/>
      </c>
      <c r="P49" s="51" t="str">
        <f t="shared" si="66"/>
        <v/>
      </c>
      <c r="Q49" s="51" t="str">
        <f t="shared" si="66"/>
        <v/>
      </c>
      <c r="R49" s="51" t="str">
        <f t="shared" si="66"/>
        <v/>
      </c>
      <c r="S49" s="51" t="str">
        <f t="shared" si="66"/>
        <v/>
      </c>
      <c r="T49" s="51" t="str">
        <f t="shared" si="66"/>
        <v/>
      </c>
      <c r="U49" s="50" t="str">
        <f t="shared" si="66"/>
        <v/>
      </c>
      <c r="V49" s="50" t="str">
        <f t="shared" si="66"/>
        <v/>
      </c>
      <c r="W49" s="50" t="str">
        <f t="shared" si="66"/>
        <v/>
      </c>
      <c r="X49" s="50" t="str">
        <f t="shared" si="66"/>
        <v/>
      </c>
      <c r="Y49" s="50" t="str">
        <f t="shared" si="66"/>
        <v/>
      </c>
      <c r="Z49" s="51" t="str">
        <f t="shared" si="66"/>
        <v/>
      </c>
      <c r="AA49" s="51" t="str">
        <f t="shared" si="66"/>
        <v/>
      </c>
      <c r="AB49" s="51" t="str">
        <f t="shared" si="66"/>
        <v/>
      </c>
      <c r="AC49" s="51" t="str">
        <f t="shared" si="66"/>
        <v/>
      </c>
      <c r="AD49" s="51" t="str">
        <f t="shared" si="66"/>
        <v/>
      </c>
      <c r="AE49" s="50" t="str">
        <f t="shared" si="66"/>
        <v/>
      </c>
      <c r="AF49" s="50" t="str">
        <f t="shared" si="66"/>
        <v/>
      </c>
      <c r="AG49" s="50" t="str">
        <f t="shared" si="66"/>
        <v/>
      </c>
      <c r="AH49" s="50" t="str">
        <f t="shared" si="66"/>
        <v/>
      </c>
      <c r="AI49" s="50" t="str">
        <f t="shared" si="66"/>
        <v/>
      </c>
      <c r="AJ49" s="51" t="str">
        <f t="shared" si="66"/>
        <v/>
      </c>
      <c r="AK49" s="51" t="str">
        <f t="shared" si="66"/>
        <v/>
      </c>
      <c r="AL49" s="51" t="str">
        <f t="shared" si="66"/>
        <v/>
      </c>
      <c r="AM49" s="51" t="str">
        <f t="shared" si="66"/>
        <v/>
      </c>
      <c r="AN49" s="51" t="str">
        <f t="shared" si="66"/>
        <v/>
      </c>
      <c r="AO49" s="50" t="str">
        <f t="shared" si="66"/>
        <v/>
      </c>
      <c r="AP49" s="50" t="str">
        <f t="shared" si="66"/>
        <v/>
      </c>
      <c r="AQ49" s="50" t="str">
        <f t="shared" si="66"/>
        <v/>
      </c>
      <c r="AR49" s="50" t="str">
        <f t="shared" si="66"/>
        <v/>
      </c>
      <c r="AS49" s="50" t="str">
        <f t="shared" si="66"/>
        <v/>
      </c>
      <c r="AT49" s="51" t="str">
        <f t="shared" si="66"/>
        <v/>
      </c>
      <c r="AU49" s="51" t="str">
        <f t="shared" si="66"/>
        <v/>
      </c>
      <c r="AV49" s="51" t="str">
        <f t="shared" si="66"/>
        <v/>
      </c>
      <c r="AW49" s="51" t="str">
        <f t="shared" si="66"/>
        <v/>
      </c>
      <c r="AX49" s="51" t="str">
        <f t="shared" si="66"/>
        <v/>
      </c>
      <c r="AY49" s="50" t="str">
        <f t="shared" si="66"/>
        <v/>
      </c>
      <c r="AZ49" s="50" t="str">
        <f t="shared" si="66"/>
        <v/>
      </c>
      <c r="BA49" s="50" t="str">
        <f t="shared" si="66"/>
        <v/>
      </c>
      <c r="BB49" s="50" t="str">
        <f t="shared" si="66"/>
        <v/>
      </c>
      <c r="BC49" s="50" t="str">
        <f t="shared" si="66"/>
        <v/>
      </c>
      <c r="BD49" s="51" t="str">
        <f t="shared" si="66"/>
        <v/>
      </c>
      <c r="BE49" s="51" t="str">
        <f t="shared" si="66"/>
        <v/>
      </c>
      <c r="BF49" s="51" t="str">
        <f t="shared" si="66"/>
        <v/>
      </c>
      <c r="BG49" s="51" t="str">
        <f t="shared" si="66"/>
        <v/>
      </c>
      <c r="BH49" s="51" t="str">
        <f t="shared" si="66"/>
        <v/>
      </c>
      <c r="BI49" s="50" t="str">
        <f t="shared" si="66"/>
        <v/>
      </c>
      <c r="BJ49" s="50" t="str">
        <f t="shared" si="66"/>
        <v/>
      </c>
      <c r="BK49" s="50" t="str">
        <f t="shared" si="66"/>
        <v/>
      </c>
      <c r="BL49" s="50" t="str">
        <f t="shared" si="66"/>
        <v/>
      </c>
      <c r="BM49" s="50" t="str">
        <f t="shared" si="66"/>
        <v/>
      </c>
      <c r="BN49" s="51" t="str">
        <f t="shared" si="66"/>
        <v/>
      </c>
      <c r="BO49" s="51" t="str">
        <f t="shared" si="66"/>
        <v/>
      </c>
      <c r="BP49" s="51" t="str">
        <f t="shared" ref="BP49:CE53" si="67">IF(AND(($F49&lt;=BP$10),($G49&gt;=BP$10)),"T","")</f>
        <v/>
      </c>
      <c r="BQ49" s="51" t="str">
        <f t="shared" si="67"/>
        <v/>
      </c>
      <c r="BR49" s="51" t="str">
        <f t="shared" si="67"/>
        <v/>
      </c>
      <c r="BS49" s="50" t="str">
        <f t="shared" si="67"/>
        <v/>
      </c>
      <c r="BT49" s="50" t="str">
        <f t="shared" si="67"/>
        <v/>
      </c>
      <c r="BU49" s="50" t="str">
        <f t="shared" si="67"/>
        <v/>
      </c>
      <c r="BV49" s="50" t="str">
        <f t="shared" si="67"/>
        <v/>
      </c>
      <c r="BW49" s="50" t="str">
        <f t="shared" si="67"/>
        <v/>
      </c>
      <c r="BX49" s="51" t="str">
        <f t="shared" si="67"/>
        <v/>
      </c>
      <c r="BY49" s="51" t="str">
        <f t="shared" si="67"/>
        <v/>
      </c>
      <c r="BZ49" s="51" t="str">
        <f t="shared" si="67"/>
        <v/>
      </c>
      <c r="CA49" s="51" t="str">
        <f t="shared" si="67"/>
        <v/>
      </c>
      <c r="CB49" s="51" t="str">
        <f t="shared" si="67"/>
        <v/>
      </c>
      <c r="CC49" s="50" t="str">
        <f t="shared" si="67"/>
        <v/>
      </c>
      <c r="CD49" s="50" t="str">
        <f t="shared" si="67"/>
        <v/>
      </c>
      <c r="CE49" s="50" t="str">
        <f t="shared" si="67"/>
        <v/>
      </c>
      <c r="CF49" s="50" t="str">
        <f t="shared" ref="CF49:CU53" si="68">IF(AND(($F49&lt;=CF$10),($G49&gt;=CF$10)),"T","")</f>
        <v/>
      </c>
      <c r="CG49" s="50" t="str">
        <f t="shared" si="68"/>
        <v/>
      </c>
      <c r="CH49" s="51" t="str">
        <f t="shared" si="68"/>
        <v/>
      </c>
      <c r="CI49" s="51" t="str">
        <f t="shared" si="68"/>
        <v/>
      </c>
      <c r="CJ49" s="51" t="str">
        <f t="shared" si="68"/>
        <v/>
      </c>
      <c r="CK49" s="51" t="str">
        <f t="shared" si="68"/>
        <v/>
      </c>
      <c r="CL49" s="51" t="str">
        <f t="shared" si="68"/>
        <v/>
      </c>
      <c r="CM49" s="50" t="str">
        <f t="shared" si="68"/>
        <v/>
      </c>
      <c r="CN49" s="50" t="str">
        <f t="shared" si="68"/>
        <v/>
      </c>
      <c r="CO49" s="50" t="str">
        <f t="shared" si="68"/>
        <v/>
      </c>
      <c r="CP49" s="50" t="str">
        <f t="shared" si="68"/>
        <v/>
      </c>
      <c r="CQ49" s="50" t="str">
        <f t="shared" si="68"/>
        <v/>
      </c>
      <c r="CR49" s="51" t="str">
        <f t="shared" si="68"/>
        <v/>
      </c>
      <c r="CS49" s="51" t="str">
        <f t="shared" si="68"/>
        <v/>
      </c>
      <c r="CT49" s="51" t="str">
        <f t="shared" si="68"/>
        <v/>
      </c>
      <c r="CU49" s="51" t="str">
        <f t="shared" si="68"/>
        <v/>
      </c>
      <c r="CV49" s="51" t="str">
        <f t="shared" ref="CV49:DF51" si="69">IF(AND(($F49&lt;=CV$10),($G49&gt;=CV$10)),"T","")</f>
        <v/>
      </c>
      <c r="CW49" s="50" t="str">
        <f t="shared" si="69"/>
        <v/>
      </c>
      <c r="CX49" s="50" t="str">
        <f t="shared" si="69"/>
        <v/>
      </c>
      <c r="CY49" s="50" t="str">
        <f t="shared" si="69"/>
        <v/>
      </c>
      <c r="CZ49" s="50" t="str">
        <f t="shared" si="69"/>
        <v/>
      </c>
      <c r="DA49" s="50" t="str">
        <f t="shared" si="69"/>
        <v/>
      </c>
      <c r="DB49" s="51" t="str">
        <f t="shared" si="69"/>
        <v/>
      </c>
      <c r="DC49" s="51" t="str">
        <f t="shared" si="69"/>
        <v/>
      </c>
      <c r="DD49" s="51" t="str">
        <f t="shared" si="69"/>
        <v/>
      </c>
      <c r="DE49" s="51" t="str">
        <f t="shared" si="69"/>
        <v/>
      </c>
      <c r="DF49" s="51" t="str">
        <f t="shared" si="69"/>
        <v/>
      </c>
    </row>
    <row r="50" spans="2:110" x14ac:dyDescent="0.3">
      <c r="B50" s="41" t="s">
        <v>30</v>
      </c>
      <c r="C50" s="42" t="s">
        <v>29</v>
      </c>
      <c r="D50" s="52" t="s">
        <v>128</v>
      </c>
      <c r="E50" s="44" t="s">
        <v>55</v>
      </c>
      <c r="F50" s="45"/>
      <c r="G50" s="46"/>
      <c r="H50" s="47">
        <f t="shared" si="2"/>
        <v>0</v>
      </c>
      <c r="I50" s="48"/>
      <c r="J50" s="49">
        <v>0</v>
      </c>
      <c r="K50" s="50" t="str">
        <f t="shared" si="66"/>
        <v/>
      </c>
      <c r="L50" s="50" t="str">
        <f t="shared" si="66"/>
        <v/>
      </c>
      <c r="M50" s="50" t="str">
        <f t="shared" si="66"/>
        <v/>
      </c>
      <c r="N50" s="50" t="str">
        <f t="shared" si="66"/>
        <v/>
      </c>
      <c r="O50" s="50" t="str">
        <f t="shared" si="66"/>
        <v/>
      </c>
      <c r="P50" s="51" t="str">
        <f t="shared" si="66"/>
        <v/>
      </c>
      <c r="Q50" s="51" t="str">
        <f t="shared" si="66"/>
        <v/>
      </c>
      <c r="R50" s="51" t="str">
        <f t="shared" si="66"/>
        <v/>
      </c>
      <c r="S50" s="51" t="str">
        <f t="shared" si="66"/>
        <v/>
      </c>
      <c r="T50" s="51" t="str">
        <f t="shared" si="66"/>
        <v/>
      </c>
      <c r="U50" s="50" t="str">
        <f t="shared" si="66"/>
        <v/>
      </c>
      <c r="V50" s="50" t="str">
        <f t="shared" si="66"/>
        <v/>
      </c>
      <c r="W50" s="50" t="str">
        <f t="shared" si="66"/>
        <v/>
      </c>
      <c r="X50" s="50" t="str">
        <f t="shared" si="66"/>
        <v/>
      </c>
      <c r="Y50" s="50" t="str">
        <f t="shared" si="66"/>
        <v/>
      </c>
      <c r="Z50" s="51" t="str">
        <f t="shared" si="66"/>
        <v/>
      </c>
      <c r="AA50" s="51" t="str">
        <f t="shared" si="66"/>
        <v/>
      </c>
      <c r="AB50" s="51" t="str">
        <f t="shared" si="66"/>
        <v/>
      </c>
      <c r="AC50" s="51" t="str">
        <f t="shared" si="66"/>
        <v/>
      </c>
      <c r="AD50" s="51" t="str">
        <f t="shared" si="66"/>
        <v/>
      </c>
      <c r="AE50" s="50" t="str">
        <f t="shared" si="66"/>
        <v/>
      </c>
      <c r="AF50" s="50" t="str">
        <f t="shared" si="66"/>
        <v/>
      </c>
      <c r="AG50" s="50" t="str">
        <f t="shared" si="66"/>
        <v/>
      </c>
      <c r="AH50" s="50" t="str">
        <f t="shared" si="66"/>
        <v/>
      </c>
      <c r="AI50" s="50" t="str">
        <f t="shared" si="66"/>
        <v/>
      </c>
      <c r="AJ50" s="51" t="str">
        <f t="shared" si="66"/>
        <v/>
      </c>
      <c r="AK50" s="51" t="str">
        <f t="shared" si="66"/>
        <v/>
      </c>
      <c r="AL50" s="51" t="str">
        <f t="shared" si="66"/>
        <v/>
      </c>
      <c r="AM50" s="51" t="str">
        <f t="shared" si="66"/>
        <v/>
      </c>
      <c r="AN50" s="51" t="str">
        <f t="shared" si="66"/>
        <v/>
      </c>
      <c r="AO50" s="50" t="str">
        <f t="shared" si="66"/>
        <v/>
      </c>
      <c r="AP50" s="50" t="str">
        <f t="shared" si="66"/>
        <v/>
      </c>
      <c r="AQ50" s="50" t="str">
        <f t="shared" si="66"/>
        <v/>
      </c>
      <c r="AR50" s="50" t="str">
        <f t="shared" si="66"/>
        <v/>
      </c>
      <c r="AS50" s="50" t="str">
        <f t="shared" si="66"/>
        <v/>
      </c>
      <c r="AT50" s="51" t="str">
        <f t="shared" si="66"/>
        <v/>
      </c>
      <c r="AU50" s="51" t="str">
        <f t="shared" si="66"/>
        <v/>
      </c>
      <c r="AV50" s="51" t="str">
        <f t="shared" si="66"/>
        <v/>
      </c>
      <c r="AW50" s="51" t="str">
        <f t="shared" si="66"/>
        <v/>
      </c>
      <c r="AX50" s="51" t="str">
        <f t="shared" si="66"/>
        <v/>
      </c>
      <c r="AY50" s="50" t="str">
        <f t="shared" si="66"/>
        <v/>
      </c>
      <c r="AZ50" s="50" t="str">
        <f t="shared" si="66"/>
        <v/>
      </c>
      <c r="BA50" s="50" t="str">
        <f t="shared" si="66"/>
        <v/>
      </c>
      <c r="BB50" s="50" t="str">
        <f t="shared" si="66"/>
        <v/>
      </c>
      <c r="BC50" s="50" t="str">
        <f t="shared" si="66"/>
        <v/>
      </c>
      <c r="BD50" s="51" t="str">
        <f t="shared" si="66"/>
        <v/>
      </c>
      <c r="BE50" s="51" t="str">
        <f t="shared" si="66"/>
        <v/>
      </c>
      <c r="BF50" s="51" t="str">
        <f t="shared" si="66"/>
        <v/>
      </c>
      <c r="BG50" s="51" t="str">
        <f t="shared" si="66"/>
        <v/>
      </c>
      <c r="BH50" s="51" t="str">
        <f t="shared" si="66"/>
        <v/>
      </c>
      <c r="BI50" s="50" t="str">
        <f t="shared" si="66"/>
        <v/>
      </c>
      <c r="BJ50" s="50" t="str">
        <f t="shared" si="66"/>
        <v/>
      </c>
      <c r="BK50" s="50" t="str">
        <f t="shared" si="66"/>
        <v/>
      </c>
      <c r="BL50" s="50" t="str">
        <f t="shared" si="66"/>
        <v/>
      </c>
      <c r="BM50" s="50" t="str">
        <f t="shared" si="66"/>
        <v/>
      </c>
      <c r="BN50" s="51" t="str">
        <f t="shared" si="66"/>
        <v/>
      </c>
      <c r="BO50" s="51" t="str">
        <f t="shared" si="66"/>
        <v/>
      </c>
      <c r="BP50" s="51" t="str">
        <f t="shared" si="67"/>
        <v/>
      </c>
      <c r="BQ50" s="51" t="str">
        <f t="shared" si="67"/>
        <v/>
      </c>
      <c r="BR50" s="51" t="str">
        <f t="shared" si="67"/>
        <v/>
      </c>
      <c r="BS50" s="50" t="str">
        <f t="shared" si="67"/>
        <v/>
      </c>
      <c r="BT50" s="50" t="str">
        <f t="shared" si="67"/>
        <v/>
      </c>
      <c r="BU50" s="50" t="str">
        <f t="shared" si="67"/>
        <v/>
      </c>
      <c r="BV50" s="50" t="str">
        <f t="shared" si="67"/>
        <v/>
      </c>
      <c r="BW50" s="50" t="str">
        <f t="shared" si="67"/>
        <v/>
      </c>
      <c r="BX50" s="51" t="str">
        <f t="shared" si="67"/>
        <v/>
      </c>
      <c r="BY50" s="51" t="str">
        <f t="shared" si="67"/>
        <v/>
      </c>
      <c r="BZ50" s="51" t="str">
        <f t="shared" si="67"/>
        <v/>
      </c>
      <c r="CA50" s="51" t="str">
        <f t="shared" si="67"/>
        <v/>
      </c>
      <c r="CB50" s="51" t="str">
        <f t="shared" si="67"/>
        <v/>
      </c>
      <c r="CC50" s="50" t="str">
        <f t="shared" si="67"/>
        <v/>
      </c>
      <c r="CD50" s="50" t="str">
        <f t="shared" si="67"/>
        <v/>
      </c>
      <c r="CE50" s="50" t="str">
        <f t="shared" si="67"/>
        <v/>
      </c>
      <c r="CF50" s="50" t="str">
        <f t="shared" si="68"/>
        <v/>
      </c>
      <c r="CG50" s="50" t="str">
        <f t="shared" si="68"/>
        <v/>
      </c>
      <c r="CH50" s="51" t="str">
        <f t="shared" si="68"/>
        <v/>
      </c>
      <c r="CI50" s="51" t="str">
        <f t="shared" si="68"/>
        <v/>
      </c>
      <c r="CJ50" s="51" t="str">
        <f t="shared" si="68"/>
        <v/>
      </c>
      <c r="CK50" s="51" t="str">
        <f t="shared" si="68"/>
        <v/>
      </c>
      <c r="CL50" s="51" t="str">
        <f t="shared" si="68"/>
        <v/>
      </c>
      <c r="CM50" s="50" t="str">
        <f t="shared" si="68"/>
        <v/>
      </c>
      <c r="CN50" s="50" t="str">
        <f t="shared" si="68"/>
        <v/>
      </c>
      <c r="CO50" s="50" t="str">
        <f t="shared" si="68"/>
        <v/>
      </c>
      <c r="CP50" s="50" t="str">
        <f t="shared" si="68"/>
        <v/>
      </c>
      <c r="CQ50" s="50" t="str">
        <f t="shared" si="68"/>
        <v/>
      </c>
      <c r="CR50" s="51" t="str">
        <f t="shared" si="68"/>
        <v/>
      </c>
      <c r="CS50" s="51" t="str">
        <f t="shared" si="68"/>
        <v/>
      </c>
      <c r="CT50" s="51" t="str">
        <f t="shared" si="68"/>
        <v/>
      </c>
      <c r="CU50" s="51" t="str">
        <f t="shared" si="68"/>
        <v/>
      </c>
      <c r="CV50" s="51" t="str">
        <f t="shared" si="69"/>
        <v/>
      </c>
      <c r="CW50" s="50" t="str">
        <f t="shared" si="69"/>
        <v/>
      </c>
      <c r="CX50" s="50" t="str">
        <f t="shared" si="69"/>
        <v/>
      </c>
      <c r="CY50" s="50" t="str">
        <f t="shared" si="69"/>
        <v/>
      </c>
      <c r="CZ50" s="50" t="str">
        <f t="shared" si="69"/>
        <v/>
      </c>
      <c r="DA50" s="50" t="str">
        <f t="shared" si="69"/>
        <v/>
      </c>
      <c r="DB50" s="51" t="str">
        <f t="shared" si="69"/>
        <v/>
      </c>
      <c r="DC50" s="51" t="str">
        <f t="shared" si="69"/>
        <v/>
      </c>
      <c r="DD50" s="51" t="str">
        <f t="shared" si="69"/>
        <v/>
      </c>
      <c r="DE50" s="51" t="str">
        <f t="shared" si="69"/>
        <v/>
      </c>
      <c r="DF50" s="51" t="str">
        <f t="shared" si="69"/>
        <v/>
      </c>
    </row>
    <row r="51" spans="2:110" x14ac:dyDescent="0.3">
      <c r="B51" s="41" t="s">
        <v>30</v>
      </c>
      <c r="C51" s="42" t="s">
        <v>29</v>
      </c>
      <c r="D51" s="52" t="s">
        <v>129</v>
      </c>
      <c r="E51" s="44" t="s">
        <v>55</v>
      </c>
      <c r="F51" s="45"/>
      <c r="G51" s="46"/>
      <c r="H51" s="47">
        <f t="shared" si="2"/>
        <v>0</v>
      </c>
      <c r="I51" s="48"/>
      <c r="J51" s="49">
        <v>0</v>
      </c>
      <c r="K51" s="50" t="str">
        <f t="shared" si="66"/>
        <v/>
      </c>
      <c r="L51" s="50" t="str">
        <f t="shared" si="66"/>
        <v/>
      </c>
      <c r="M51" s="50" t="str">
        <f t="shared" si="66"/>
        <v/>
      </c>
      <c r="N51" s="50" t="str">
        <f t="shared" si="66"/>
        <v/>
      </c>
      <c r="O51" s="50" t="str">
        <f t="shared" si="66"/>
        <v/>
      </c>
      <c r="P51" s="51" t="str">
        <f t="shared" si="66"/>
        <v/>
      </c>
      <c r="Q51" s="51" t="str">
        <f t="shared" si="66"/>
        <v/>
      </c>
      <c r="R51" s="51" t="str">
        <f t="shared" si="66"/>
        <v/>
      </c>
      <c r="S51" s="51" t="str">
        <f t="shared" si="66"/>
        <v/>
      </c>
      <c r="T51" s="51" t="str">
        <f t="shared" si="66"/>
        <v/>
      </c>
      <c r="U51" s="50" t="str">
        <f t="shared" si="66"/>
        <v/>
      </c>
      <c r="V51" s="50" t="str">
        <f t="shared" si="66"/>
        <v/>
      </c>
      <c r="W51" s="50" t="str">
        <f t="shared" si="66"/>
        <v/>
      </c>
      <c r="X51" s="50" t="str">
        <f t="shared" si="66"/>
        <v/>
      </c>
      <c r="Y51" s="50" t="str">
        <f t="shared" si="66"/>
        <v/>
      </c>
      <c r="Z51" s="51" t="str">
        <f t="shared" si="66"/>
        <v/>
      </c>
      <c r="AA51" s="51" t="str">
        <f t="shared" si="66"/>
        <v/>
      </c>
      <c r="AB51" s="51" t="str">
        <f t="shared" si="66"/>
        <v/>
      </c>
      <c r="AC51" s="51" t="str">
        <f t="shared" si="66"/>
        <v/>
      </c>
      <c r="AD51" s="51" t="str">
        <f t="shared" si="66"/>
        <v/>
      </c>
      <c r="AE51" s="50" t="str">
        <f t="shared" si="66"/>
        <v/>
      </c>
      <c r="AF51" s="50" t="str">
        <f t="shared" si="66"/>
        <v/>
      </c>
      <c r="AG51" s="50" t="str">
        <f t="shared" si="66"/>
        <v/>
      </c>
      <c r="AH51" s="50" t="str">
        <f t="shared" si="66"/>
        <v/>
      </c>
      <c r="AI51" s="50" t="str">
        <f t="shared" si="66"/>
        <v/>
      </c>
      <c r="AJ51" s="51" t="str">
        <f t="shared" si="66"/>
        <v/>
      </c>
      <c r="AK51" s="51" t="str">
        <f t="shared" si="66"/>
        <v/>
      </c>
      <c r="AL51" s="51" t="str">
        <f t="shared" si="66"/>
        <v/>
      </c>
      <c r="AM51" s="51" t="str">
        <f t="shared" si="66"/>
        <v/>
      </c>
      <c r="AN51" s="51" t="str">
        <f t="shared" si="66"/>
        <v/>
      </c>
      <c r="AO51" s="50" t="str">
        <f t="shared" si="66"/>
        <v/>
      </c>
      <c r="AP51" s="50" t="str">
        <f t="shared" si="66"/>
        <v/>
      </c>
      <c r="AQ51" s="50" t="str">
        <f t="shared" si="66"/>
        <v/>
      </c>
      <c r="AR51" s="50" t="str">
        <f t="shared" si="66"/>
        <v/>
      </c>
      <c r="AS51" s="50" t="str">
        <f t="shared" si="66"/>
        <v/>
      </c>
      <c r="AT51" s="51" t="str">
        <f t="shared" si="66"/>
        <v/>
      </c>
      <c r="AU51" s="51" t="str">
        <f t="shared" si="66"/>
        <v/>
      </c>
      <c r="AV51" s="51" t="str">
        <f t="shared" si="66"/>
        <v/>
      </c>
      <c r="AW51" s="51" t="str">
        <f t="shared" si="66"/>
        <v/>
      </c>
      <c r="AX51" s="51" t="str">
        <f t="shared" si="66"/>
        <v/>
      </c>
      <c r="AY51" s="50" t="str">
        <f t="shared" si="66"/>
        <v/>
      </c>
      <c r="AZ51" s="50" t="str">
        <f t="shared" si="66"/>
        <v/>
      </c>
      <c r="BA51" s="50" t="str">
        <f t="shared" si="66"/>
        <v/>
      </c>
      <c r="BB51" s="50" t="str">
        <f t="shared" si="66"/>
        <v/>
      </c>
      <c r="BC51" s="50" t="str">
        <f t="shared" si="66"/>
        <v/>
      </c>
      <c r="BD51" s="51" t="str">
        <f t="shared" si="66"/>
        <v/>
      </c>
      <c r="BE51" s="51" t="str">
        <f t="shared" si="66"/>
        <v/>
      </c>
      <c r="BF51" s="51" t="str">
        <f t="shared" si="66"/>
        <v/>
      </c>
      <c r="BG51" s="51" t="str">
        <f t="shared" si="66"/>
        <v/>
      </c>
      <c r="BH51" s="51" t="str">
        <f t="shared" si="66"/>
        <v/>
      </c>
      <c r="BI51" s="50" t="str">
        <f t="shared" si="66"/>
        <v/>
      </c>
      <c r="BJ51" s="50" t="str">
        <f t="shared" si="66"/>
        <v/>
      </c>
      <c r="BK51" s="50" t="str">
        <f t="shared" si="66"/>
        <v/>
      </c>
      <c r="BL51" s="50" t="str">
        <f t="shared" si="66"/>
        <v/>
      </c>
      <c r="BM51" s="50" t="str">
        <f t="shared" si="66"/>
        <v/>
      </c>
      <c r="BN51" s="51" t="str">
        <f t="shared" si="66"/>
        <v/>
      </c>
      <c r="BO51" s="51" t="str">
        <f t="shared" si="66"/>
        <v/>
      </c>
      <c r="BP51" s="51" t="str">
        <f t="shared" si="67"/>
        <v/>
      </c>
      <c r="BQ51" s="51" t="str">
        <f t="shared" si="67"/>
        <v/>
      </c>
      <c r="BR51" s="51" t="str">
        <f t="shared" si="67"/>
        <v/>
      </c>
      <c r="BS51" s="50" t="str">
        <f t="shared" si="67"/>
        <v/>
      </c>
      <c r="BT51" s="50" t="str">
        <f t="shared" si="67"/>
        <v/>
      </c>
      <c r="BU51" s="50" t="str">
        <f t="shared" si="67"/>
        <v/>
      </c>
      <c r="BV51" s="50" t="str">
        <f t="shared" si="67"/>
        <v/>
      </c>
      <c r="BW51" s="50" t="str">
        <f t="shared" si="67"/>
        <v/>
      </c>
      <c r="BX51" s="51" t="str">
        <f t="shared" si="67"/>
        <v/>
      </c>
      <c r="BY51" s="51" t="str">
        <f t="shared" si="67"/>
        <v/>
      </c>
      <c r="BZ51" s="51" t="str">
        <f t="shared" si="67"/>
        <v/>
      </c>
      <c r="CA51" s="51" t="str">
        <f t="shared" si="67"/>
        <v/>
      </c>
      <c r="CB51" s="51" t="str">
        <f t="shared" si="67"/>
        <v/>
      </c>
      <c r="CC51" s="50" t="str">
        <f t="shared" si="67"/>
        <v/>
      </c>
      <c r="CD51" s="50" t="str">
        <f t="shared" si="67"/>
        <v/>
      </c>
      <c r="CE51" s="50" t="str">
        <f t="shared" si="67"/>
        <v/>
      </c>
      <c r="CF51" s="50" t="str">
        <f t="shared" si="68"/>
        <v/>
      </c>
      <c r="CG51" s="50" t="str">
        <f t="shared" si="68"/>
        <v/>
      </c>
      <c r="CH51" s="51" t="str">
        <f t="shared" si="68"/>
        <v/>
      </c>
      <c r="CI51" s="51" t="str">
        <f t="shared" si="68"/>
        <v/>
      </c>
      <c r="CJ51" s="51" t="str">
        <f t="shared" si="68"/>
        <v/>
      </c>
      <c r="CK51" s="51" t="str">
        <f t="shared" si="68"/>
        <v/>
      </c>
      <c r="CL51" s="51" t="str">
        <f t="shared" si="68"/>
        <v/>
      </c>
      <c r="CM51" s="50" t="str">
        <f t="shared" si="68"/>
        <v/>
      </c>
      <c r="CN51" s="50" t="str">
        <f t="shared" si="68"/>
        <v/>
      </c>
      <c r="CO51" s="50" t="str">
        <f t="shared" si="68"/>
        <v/>
      </c>
      <c r="CP51" s="50" t="str">
        <f t="shared" si="68"/>
        <v/>
      </c>
      <c r="CQ51" s="50" t="str">
        <f t="shared" si="68"/>
        <v/>
      </c>
      <c r="CR51" s="51" t="str">
        <f t="shared" si="68"/>
        <v/>
      </c>
      <c r="CS51" s="51" t="str">
        <f t="shared" si="68"/>
        <v/>
      </c>
      <c r="CT51" s="51" t="str">
        <f t="shared" si="68"/>
        <v/>
      </c>
      <c r="CU51" s="51" t="str">
        <f t="shared" si="68"/>
        <v/>
      </c>
      <c r="CV51" s="51" t="str">
        <f t="shared" si="69"/>
        <v/>
      </c>
      <c r="CW51" s="50" t="str">
        <f t="shared" si="69"/>
        <v/>
      </c>
      <c r="CX51" s="50" t="str">
        <f t="shared" si="69"/>
        <v/>
      </c>
      <c r="CY51" s="50" t="str">
        <f t="shared" si="69"/>
        <v/>
      </c>
      <c r="CZ51" s="50" t="str">
        <f t="shared" si="69"/>
        <v/>
      </c>
      <c r="DA51" s="50" t="str">
        <f t="shared" si="69"/>
        <v/>
      </c>
      <c r="DB51" s="51" t="str">
        <f t="shared" si="69"/>
        <v/>
      </c>
      <c r="DC51" s="51" t="str">
        <f t="shared" si="69"/>
        <v/>
      </c>
      <c r="DD51" s="51" t="str">
        <f t="shared" si="69"/>
        <v/>
      </c>
      <c r="DE51" s="51" t="str">
        <f t="shared" si="69"/>
        <v/>
      </c>
      <c r="DF51" s="51" t="str">
        <f t="shared" si="69"/>
        <v/>
      </c>
    </row>
    <row r="52" spans="2:110" x14ac:dyDescent="0.3">
      <c r="B52" s="32"/>
      <c r="C52" s="33"/>
      <c r="D52" s="34" t="s">
        <v>130</v>
      </c>
      <c r="E52" s="44"/>
      <c r="F52" s="35"/>
      <c r="G52" s="36"/>
      <c r="H52" s="56">
        <f t="shared" si="2"/>
        <v>0</v>
      </c>
      <c r="I52" s="57"/>
      <c r="J52" s="39">
        <f>AVERAGE(J53:J53)</f>
        <v>0</v>
      </c>
      <c r="K52" s="40" t="str">
        <f t="shared" ref="K52:K54" si="70">IF(AND(($F53&lt;=K$10),($G53&gt;=K$10)),"P","")</f>
        <v/>
      </c>
      <c r="L52" s="40" t="str">
        <f t="shared" ref="L52:BW54" si="71">IF(AND(($F52&lt;=L$10),($G52&gt;=L$10)),"P","")</f>
        <v/>
      </c>
      <c r="M52" s="40" t="str">
        <f t="shared" si="71"/>
        <v/>
      </c>
      <c r="N52" s="40" t="str">
        <f t="shared" si="71"/>
        <v/>
      </c>
      <c r="O52" s="40" t="str">
        <f t="shared" si="71"/>
        <v/>
      </c>
      <c r="P52" s="40" t="str">
        <f t="shared" si="71"/>
        <v/>
      </c>
      <c r="Q52" s="40" t="str">
        <f t="shared" si="71"/>
        <v/>
      </c>
      <c r="R52" s="40" t="str">
        <f t="shared" si="71"/>
        <v/>
      </c>
      <c r="S52" s="40" t="str">
        <f t="shared" si="71"/>
        <v/>
      </c>
      <c r="T52" s="40" t="str">
        <f t="shared" si="71"/>
        <v/>
      </c>
      <c r="U52" s="40" t="str">
        <f t="shared" si="71"/>
        <v/>
      </c>
      <c r="V52" s="40" t="str">
        <f t="shared" si="71"/>
        <v/>
      </c>
      <c r="W52" s="40" t="str">
        <f t="shared" si="71"/>
        <v/>
      </c>
      <c r="X52" s="40" t="str">
        <f t="shared" si="71"/>
        <v/>
      </c>
      <c r="Y52" s="40" t="str">
        <f t="shared" si="71"/>
        <v/>
      </c>
      <c r="Z52" s="40" t="str">
        <f t="shared" si="71"/>
        <v/>
      </c>
      <c r="AA52" s="40" t="str">
        <f t="shared" si="71"/>
        <v/>
      </c>
      <c r="AB52" s="40" t="str">
        <f t="shared" si="71"/>
        <v/>
      </c>
      <c r="AC52" s="40" t="str">
        <f t="shared" si="71"/>
        <v/>
      </c>
      <c r="AD52" s="40" t="str">
        <f t="shared" si="71"/>
        <v/>
      </c>
      <c r="AE52" s="40" t="str">
        <f t="shared" si="71"/>
        <v/>
      </c>
      <c r="AF52" s="40" t="str">
        <f t="shared" si="71"/>
        <v/>
      </c>
      <c r="AG52" s="40" t="str">
        <f t="shared" si="71"/>
        <v/>
      </c>
      <c r="AH52" s="40" t="str">
        <f t="shared" si="71"/>
        <v/>
      </c>
      <c r="AI52" s="40" t="str">
        <f t="shared" si="71"/>
        <v/>
      </c>
      <c r="AJ52" s="40" t="str">
        <f t="shared" si="71"/>
        <v/>
      </c>
      <c r="AK52" s="40" t="str">
        <f t="shared" si="71"/>
        <v/>
      </c>
      <c r="AL52" s="40" t="str">
        <f t="shared" si="71"/>
        <v/>
      </c>
      <c r="AM52" s="40" t="str">
        <f t="shared" si="71"/>
        <v/>
      </c>
      <c r="AN52" s="40" t="str">
        <f t="shared" si="71"/>
        <v/>
      </c>
      <c r="AO52" s="40" t="str">
        <f t="shared" si="71"/>
        <v/>
      </c>
      <c r="AP52" s="40" t="str">
        <f t="shared" si="71"/>
        <v/>
      </c>
      <c r="AQ52" s="40" t="str">
        <f t="shared" si="71"/>
        <v/>
      </c>
      <c r="AR52" s="40" t="str">
        <f t="shared" si="71"/>
        <v/>
      </c>
      <c r="AS52" s="40" t="str">
        <f t="shared" si="71"/>
        <v/>
      </c>
      <c r="AT52" s="40" t="str">
        <f t="shared" si="71"/>
        <v/>
      </c>
      <c r="AU52" s="40" t="str">
        <f t="shared" si="71"/>
        <v/>
      </c>
      <c r="AV52" s="40" t="str">
        <f t="shared" si="71"/>
        <v/>
      </c>
      <c r="AW52" s="40" t="str">
        <f t="shared" si="71"/>
        <v/>
      </c>
      <c r="AX52" s="40" t="str">
        <f t="shared" si="71"/>
        <v/>
      </c>
      <c r="AY52" s="40" t="str">
        <f t="shared" si="71"/>
        <v/>
      </c>
      <c r="AZ52" s="40" t="str">
        <f t="shared" si="71"/>
        <v/>
      </c>
      <c r="BA52" s="40" t="str">
        <f t="shared" si="71"/>
        <v/>
      </c>
      <c r="BB52" s="40" t="str">
        <f t="shared" si="71"/>
        <v/>
      </c>
      <c r="BC52" s="40" t="str">
        <f t="shared" si="71"/>
        <v/>
      </c>
      <c r="BD52" s="40" t="str">
        <f t="shared" si="71"/>
        <v/>
      </c>
      <c r="BE52" s="40" t="str">
        <f t="shared" si="71"/>
        <v/>
      </c>
      <c r="BF52" s="40" t="str">
        <f t="shared" si="71"/>
        <v/>
      </c>
      <c r="BG52" s="40" t="str">
        <f t="shared" si="71"/>
        <v/>
      </c>
      <c r="BH52" s="40" t="str">
        <f t="shared" si="71"/>
        <v/>
      </c>
      <c r="BI52" s="40" t="str">
        <f t="shared" si="71"/>
        <v/>
      </c>
      <c r="BJ52" s="40" t="str">
        <f t="shared" si="71"/>
        <v/>
      </c>
      <c r="BK52" s="40" t="str">
        <f t="shared" si="71"/>
        <v/>
      </c>
      <c r="BL52" s="40" t="str">
        <f t="shared" si="71"/>
        <v/>
      </c>
      <c r="BM52" s="40" t="str">
        <f t="shared" si="71"/>
        <v/>
      </c>
      <c r="BN52" s="40" t="str">
        <f t="shared" si="71"/>
        <v/>
      </c>
      <c r="BO52" s="40" t="str">
        <f t="shared" si="71"/>
        <v/>
      </c>
      <c r="BP52" s="40" t="str">
        <f t="shared" si="71"/>
        <v/>
      </c>
      <c r="BQ52" s="40" t="str">
        <f t="shared" si="71"/>
        <v/>
      </c>
      <c r="BR52" s="40" t="str">
        <f t="shared" si="71"/>
        <v/>
      </c>
      <c r="BS52" s="40" t="str">
        <f t="shared" si="71"/>
        <v/>
      </c>
      <c r="BT52" s="40" t="str">
        <f t="shared" si="71"/>
        <v/>
      </c>
      <c r="BU52" s="40" t="str">
        <f t="shared" si="71"/>
        <v/>
      </c>
      <c r="BV52" s="40" t="str">
        <f t="shared" si="71"/>
        <v/>
      </c>
      <c r="BW52" s="40" t="str">
        <f t="shared" si="71"/>
        <v/>
      </c>
      <c r="BX52" s="40" t="str">
        <f t="shared" ref="BX52:DF54" si="72">IF(AND(($F52&lt;=BX$10),($G52&gt;=BX$10)),"P","")</f>
        <v/>
      </c>
      <c r="BY52" s="40" t="str">
        <f t="shared" si="72"/>
        <v/>
      </c>
      <c r="BZ52" s="40" t="str">
        <f t="shared" si="72"/>
        <v/>
      </c>
      <c r="CA52" s="40" t="str">
        <f t="shared" si="72"/>
        <v/>
      </c>
      <c r="CB52" s="40" t="str">
        <f t="shared" si="72"/>
        <v/>
      </c>
      <c r="CC52" s="40" t="str">
        <f t="shared" si="72"/>
        <v/>
      </c>
      <c r="CD52" s="40" t="str">
        <f t="shared" si="72"/>
        <v/>
      </c>
      <c r="CE52" s="40" t="str">
        <f t="shared" si="72"/>
        <v/>
      </c>
      <c r="CF52" s="40" t="str">
        <f t="shared" si="72"/>
        <v/>
      </c>
      <c r="CG52" s="40" t="str">
        <f t="shared" si="72"/>
        <v/>
      </c>
      <c r="CH52" s="40" t="str">
        <f t="shared" si="72"/>
        <v/>
      </c>
      <c r="CI52" s="40" t="str">
        <f t="shared" si="72"/>
        <v/>
      </c>
      <c r="CJ52" s="40" t="str">
        <f t="shared" si="72"/>
        <v/>
      </c>
      <c r="CK52" s="40" t="str">
        <f t="shared" si="72"/>
        <v/>
      </c>
      <c r="CL52" s="40" t="str">
        <f t="shared" si="72"/>
        <v/>
      </c>
      <c r="CM52" s="40" t="str">
        <f t="shared" si="72"/>
        <v/>
      </c>
      <c r="CN52" s="40" t="str">
        <f t="shared" si="72"/>
        <v/>
      </c>
      <c r="CO52" s="40" t="str">
        <f t="shared" si="72"/>
        <v/>
      </c>
      <c r="CP52" s="40" t="str">
        <f t="shared" si="72"/>
        <v/>
      </c>
      <c r="CQ52" s="40" t="str">
        <f t="shared" si="72"/>
        <v/>
      </c>
      <c r="CR52" s="40" t="str">
        <f t="shared" si="72"/>
        <v/>
      </c>
      <c r="CS52" s="40" t="str">
        <f t="shared" si="72"/>
        <v/>
      </c>
      <c r="CT52" s="40" t="str">
        <f t="shared" si="72"/>
        <v/>
      </c>
      <c r="CU52" s="40" t="str">
        <f t="shared" si="72"/>
        <v/>
      </c>
      <c r="CV52" s="40" t="str">
        <f t="shared" si="72"/>
        <v/>
      </c>
      <c r="CW52" s="40" t="str">
        <f t="shared" si="72"/>
        <v/>
      </c>
      <c r="CX52" s="40" t="str">
        <f t="shared" si="72"/>
        <v/>
      </c>
      <c r="CY52" s="40" t="str">
        <f t="shared" si="72"/>
        <v/>
      </c>
      <c r="CZ52" s="40" t="str">
        <f t="shared" si="72"/>
        <v/>
      </c>
      <c r="DA52" s="40" t="str">
        <f t="shared" si="72"/>
        <v/>
      </c>
      <c r="DB52" s="40" t="str">
        <f t="shared" si="72"/>
        <v/>
      </c>
      <c r="DC52" s="40" t="str">
        <f t="shared" si="72"/>
        <v/>
      </c>
      <c r="DD52" s="40" t="str">
        <f t="shared" si="72"/>
        <v/>
      </c>
      <c r="DE52" s="40" t="str">
        <f t="shared" si="72"/>
        <v/>
      </c>
      <c r="DF52" s="40" t="str">
        <f t="shared" si="72"/>
        <v/>
      </c>
    </row>
    <row r="53" spans="2:110" x14ac:dyDescent="0.3">
      <c r="B53" s="41" t="s">
        <v>30</v>
      </c>
      <c r="C53" s="42" t="s">
        <v>29</v>
      </c>
      <c r="D53" s="52" t="s">
        <v>131</v>
      </c>
      <c r="E53" s="44" t="s">
        <v>55</v>
      </c>
      <c r="F53" s="45"/>
      <c r="G53" s="46"/>
      <c r="H53" s="47">
        <f t="shared" si="2"/>
        <v>0</v>
      </c>
      <c r="I53" s="48"/>
      <c r="J53" s="49">
        <v>0</v>
      </c>
      <c r="K53" s="50" t="str">
        <f t="shared" ref="K53:BV57" si="73">IF(AND(($F53&lt;=K$10),($G53&gt;=K$10)),"T","")</f>
        <v/>
      </c>
      <c r="L53" s="50" t="str">
        <f t="shared" si="73"/>
        <v/>
      </c>
      <c r="M53" s="50" t="str">
        <f t="shared" si="73"/>
        <v/>
      </c>
      <c r="N53" s="50" t="str">
        <f t="shared" si="73"/>
        <v/>
      </c>
      <c r="O53" s="50" t="str">
        <f t="shared" si="73"/>
        <v/>
      </c>
      <c r="P53" s="51" t="str">
        <f t="shared" si="73"/>
        <v/>
      </c>
      <c r="Q53" s="51" t="str">
        <f t="shared" si="73"/>
        <v/>
      </c>
      <c r="R53" s="51" t="str">
        <f t="shared" si="73"/>
        <v/>
      </c>
      <c r="S53" s="51" t="str">
        <f t="shared" si="73"/>
        <v/>
      </c>
      <c r="T53" s="51" t="str">
        <f t="shared" si="73"/>
        <v/>
      </c>
      <c r="U53" s="50" t="str">
        <f t="shared" si="73"/>
        <v/>
      </c>
      <c r="V53" s="50" t="str">
        <f t="shared" si="73"/>
        <v/>
      </c>
      <c r="W53" s="50" t="str">
        <f t="shared" si="73"/>
        <v/>
      </c>
      <c r="X53" s="50" t="str">
        <f t="shared" si="73"/>
        <v/>
      </c>
      <c r="Y53" s="50" t="str">
        <f t="shared" si="73"/>
        <v/>
      </c>
      <c r="Z53" s="51" t="str">
        <f t="shared" si="73"/>
        <v/>
      </c>
      <c r="AA53" s="51" t="str">
        <f t="shared" si="73"/>
        <v/>
      </c>
      <c r="AB53" s="51" t="str">
        <f t="shared" si="73"/>
        <v/>
      </c>
      <c r="AC53" s="51" t="str">
        <f t="shared" si="73"/>
        <v/>
      </c>
      <c r="AD53" s="51" t="str">
        <f t="shared" si="73"/>
        <v/>
      </c>
      <c r="AE53" s="50" t="str">
        <f t="shared" si="73"/>
        <v/>
      </c>
      <c r="AF53" s="50" t="str">
        <f t="shared" si="73"/>
        <v/>
      </c>
      <c r="AG53" s="50" t="str">
        <f t="shared" si="73"/>
        <v/>
      </c>
      <c r="AH53" s="50" t="str">
        <f t="shared" si="73"/>
        <v/>
      </c>
      <c r="AI53" s="50" t="str">
        <f t="shared" si="73"/>
        <v/>
      </c>
      <c r="AJ53" s="51" t="str">
        <f t="shared" si="73"/>
        <v/>
      </c>
      <c r="AK53" s="51" t="str">
        <f t="shared" si="73"/>
        <v/>
      </c>
      <c r="AL53" s="51" t="str">
        <f t="shared" si="73"/>
        <v/>
      </c>
      <c r="AM53" s="51" t="str">
        <f t="shared" si="73"/>
        <v/>
      </c>
      <c r="AN53" s="51" t="str">
        <f t="shared" si="73"/>
        <v/>
      </c>
      <c r="AO53" s="50" t="str">
        <f t="shared" si="73"/>
        <v/>
      </c>
      <c r="AP53" s="50" t="str">
        <f t="shared" si="73"/>
        <v/>
      </c>
      <c r="AQ53" s="50" t="str">
        <f t="shared" si="73"/>
        <v/>
      </c>
      <c r="AR53" s="50" t="str">
        <f t="shared" si="73"/>
        <v/>
      </c>
      <c r="AS53" s="50" t="str">
        <f t="shared" si="73"/>
        <v/>
      </c>
      <c r="AT53" s="51" t="str">
        <f t="shared" si="73"/>
        <v/>
      </c>
      <c r="AU53" s="51" t="str">
        <f t="shared" si="73"/>
        <v/>
      </c>
      <c r="AV53" s="51" t="str">
        <f t="shared" si="73"/>
        <v/>
      </c>
      <c r="AW53" s="51" t="str">
        <f t="shared" si="73"/>
        <v/>
      </c>
      <c r="AX53" s="51" t="str">
        <f t="shared" si="73"/>
        <v/>
      </c>
      <c r="AY53" s="50" t="str">
        <f t="shared" si="73"/>
        <v/>
      </c>
      <c r="AZ53" s="50" t="str">
        <f t="shared" si="73"/>
        <v/>
      </c>
      <c r="BA53" s="50" t="str">
        <f t="shared" si="73"/>
        <v/>
      </c>
      <c r="BB53" s="50" t="str">
        <f t="shared" si="73"/>
        <v/>
      </c>
      <c r="BC53" s="50" t="str">
        <f t="shared" si="73"/>
        <v/>
      </c>
      <c r="BD53" s="51" t="str">
        <f t="shared" si="73"/>
        <v/>
      </c>
      <c r="BE53" s="51" t="str">
        <f t="shared" si="73"/>
        <v/>
      </c>
      <c r="BF53" s="51" t="str">
        <f t="shared" si="73"/>
        <v/>
      </c>
      <c r="BG53" s="51" t="str">
        <f t="shared" si="66"/>
        <v/>
      </c>
      <c r="BH53" s="51" t="str">
        <f t="shared" si="66"/>
        <v/>
      </c>
      <c r="BI53" s="50" t="str">
        <f t="shared" si="66"/>
        <v/>
      </c>
      <c r="BJ53" s="50" t="str">
        <f t="shared" si="66"/>
        <v/>
      </c>
      <c r="BK53" s="50" t="str">
        <f t="shared" si="66"/>
        <v/>
      </c>
      <c r="BL53" s="50" t="str">
        <f t="shared" si="66"/>
        <v/>
      </c>
      <c r="BM53" s="50" t="str">
        <f t="shared" si="66"/>
        <v/>
      </c>
      <c r="BN53" s="51" t="str">
        <f t="shared" si="66"/>
        <v/>
      </c>
      <c r="BO53" s="51" t="str">
        <f t="shared" si="66"/>
        <v/>
      </c>
      <c r="BP53" s="51" t="str">
        <f t="shared" ref="BP53:BV53" si="74">IF(AND(($F53&lt;=BP$10),($G53&gt;=BP$10)),"T","")</f>
        <v/>
      </c>
      <c r="BQ53" s="51" t="str">
        <f t="shared" si="74"/>
        <v/>
      </c>
      <c r="BR53" s="51" t="str">
        <f t="shared" si="74"/>
        <v/>
      </c>
      <c r="BS53" s="50" t="str">
        <f t="shared" si="74"/>
        <v/>
      </c>
      <c r="BT53" s="50" t="str">
        <f t="shared" si="74"/>
        <v/>
      </c>
      <c r="BU53" s="50" t="str">
        <f t="shared" si="74"/>
        <v/>
      </c>
      <c r="BV53" s="50" t="str">
        <f t="shared" si="74"/>
        <v/>
      </c>
      <c r="BW53" s="50" t="str">
        <f t="shared" si="67"/>
        <v/>
      </c>
      <c r="BX53" s="51" t="str">
        <f t="shared" si="67"/>
        <v/>
      </c>
      <c r="BY53" s="51" t="str">
        <f t="shared" si="67"/>
        <v/>
      </c>
      <c r="BZ53" s="51" t="str">
        <f t="shared" si="67"/>
        <v/>
      </c>
      <c r="CA53" s="51" t="str">
        <f t="shared" si="67"/>
        <v/>
      </c>
      <c r="CB53" s="51" t="str">
        <f t="shared" si="67"/>
        <v/>
      </c>
      <c r="CC53" s="50" t="str">
        <f t="shared" si="67"/>
        <v/>
      </c>
      <c r="CD53" s="50" t="str">
        <f t="shared" si="67"/>
        <v/>
      </c>
      <c r="CE53" s="50" t="str">
        <f t="shared" si="67"/>
        <v/>
      </c>
      <c r="CF53" s="50" t="str">
        <f t="shared" ref="CF53:CL53" si="75">IF(AND(($F53&lt;=CF$10),($G53&gt;=CF$10)),"T","")</f>
        <v/>
      </c>
      <c r="CG53" s="50" t="str">
        <f t="shared" si="75"/>
        <v/>
      </c>
      <c r="CH53" s="51" t="str">
        <f t="shared" si="75"/>
        <v/>
      </c>
      <c r="CI53" s="51" t="str">
        <f t="shared" si="75"/>
        <v/>
      </c>
      <c r="CJ53" s="51" t="str">
        <f t="shared" si="75"/>
        <v/>
      </c>
      <c r="CK53" s="51" t="str">
        <f t="shared" si="75"/>
        <v/>
      </c>
      <c r="CL53" s="51" t="str">
        <f t="shared" si="75"/>
        <v/>
      </c>
      <c r="CM53" s="50" t="str">
        <f t="shared" si="68"/>
        <v/>
      </c>
      <c r="CN53" s="50" t="str">
        <f t="shared" si="68"/>
        <v/>
      </c>
      <c r="CO53" s="50" t="str">
        <f t="shared" si="68"/>
        <v/>
      </c>
      <c r="CP53" s="50" t="str">
        <f t="shared" si="68"/>
        <v/>
      </c>
      <c r="CQ53" s="50" t="str">
        <f t="shared" si="68"/>
        <v/>
      </c>
      <c r="CR53" s="51" t="str">
        <f t="shared" si="68"/>
        <v/>
      </c>
      <c r="CS53" s="51" t="str">
        <f t="shared" si="68"/>
        <v/>
      </c>
      <c r="CT53" s="51" t="str">
        <f t="shared" si="68"/>
        <v/>
      </c>
      <c r="CU53" s="51" t="str">
        <f t="shared" si="68"/>
        <v/>
      </c>
      <c r="CV53" s="51" t="str">
        <f t="shared" ref="CV53:DF57" si="76">IF(AND(($F53&lt;=CV$10),($G53&gt;=CV$10)),"T","")</f>
        <v/>
      </c>
      <c r="CW53" s="50" t="str">
        <f t="shared" si="76"/>
        <v/>
      </c>
      <c r="CX53" s="50" t="str">
        <f t="shared" si="76"/>
        <v/>
      </c>
      <c r="CY53" s="50" t="str">
        <f t="shared" si="76"/>
        <v/>
      </c>
      <c r="CZ53" s="50" t="str">
        <f t="shared" si="76"/>
        <v/>
      </c>
      <c r="DA53" s="50" t="str">
        <f t="shared" si="76"/>
        <v/>
      </c>
      <c r="DB53" s="51" t="str">
        <f t="shared" si="76"/>
        <v/>
      </c>
      <c r="DC53" s="51" t="str">
        <f t="shared" si="76"/>
        <v/>
      </c>
      <c r="DD53" s="51" t="str">
        <f t="shared" si="76"/>
        <v/>
      </c>
      <c r="DE53" s="51" t="str">
        <f t="shared" si="76"/>
        <v/>
      </c>
      <c r="DF53" s="51" t="str">
        <f t="shared" si="76"/>
        <v/>
      </c>
    </row>
    <row r="54" spans="2:110" x14ac:dyDescent="0.3">
      <c r="B54" s="32"/>
      <c r="C54" s="33"/>
      <c r="D54" s="34" t="s">
        <v>132</v>
      </c>
      <c r="E54" s="44"/>
      <c r="F54" s="35"/>
      <c r="G54" s="36"/>
      <c r="H54" s="56">
        <f t="shared" si="2"/>
        <v>0</v>
      </c>
      <c r="I54" s="57"/>
      <c r="J54" s="39">
        <f>AVERAGE(J55:J55)</f>
        <v>0</v>
      </c>
      <c r="K54" s="40" t="str">
        <f t="shared" si="70"/>
        <v/>
      </c>
      <c r="L54" s="40" t="str">
        <f t="shared" si="71"/>
        <v/>
      </c>
      <c r="M54" s="40" t="str">
        <f t="shared" si="71"/>
        <v/>
      </c>
      <c r="N54" s="40" t="str">
        <f t="shared" si="71"/>
        <v/>
      </c>
      <c r="O54" s="40" t="str">
        <f t="shared" si="71"/>
        <v/>
      </c>
      <c r="P54" s="40" t="str">
        <f t="shared" si="71"/>
        <v/>
      </c>
      <c r="Q54" s="40" t="str">
        <f t="shared" si="71"/>
        <v/>
      </c>
      <c r="R54" s="40" t="str">
        <f t="shared" si="71"/>
        <v/>
      </c>
      <c r="S54" s="40" t="str">
        <f t="shared" si="71"/>
        <v/>
      </c>
      <c r="T54" s="40" t="str">
        <f t="shared" si="71"/>
        <v/>
      </c>
      <c r="U54" s="40" t="str">
        <f t="shared" si="71"/>
        <v/>
      </c>
      <c r="V54" s="40" t="str">
        <f t="shared" si="71"/>
        <v/>
      </c>
      <c r="W54" s="40" t="str">
        <f t="shared" si="71"/>
        <v/>
      </c>
      <c r="X54" s="40" t="str">
        <f t="shared" si="71"/>
        <v/>
      </c>
      <c r="Y54" s="40" t="str">
        <f t="shared" si="71"/>
        <v/>
      </c>
      <c r="Z54" s="40" t="str">
        <f t="shared" si="71"/>
        <v/>
      </c>
      <c r="AA54" s="40" t="str">
        <f t="shared" si="71"/>
        <v/>
      </c>
      <c r="AB54" s="40" t="str">
        <f t="shared" si="71"/>
        <v/>
      </c>
      <c r="AC54" s="40" t="str">
        <f t="shared" si="71"/>
        <v/>
      </c>
      <c r="AD54" s="40" t="str">
        <f t="shared" si="71"/>
        <v/>
      </c>
      <c r="AE54" s="40" t="str">
        <f t="shared" si="71"/>
        <v/>
      </c>
      <c r="AF54" s="40" t="str">
        <f t="shared" si="71"/>
        <v/>
      </c>
      <c r="AG54" s="40" t="str">
        <f t="shared" si="71"/>
        <v/>
      </c>
      <c r="AH54" s="40" t="str">
        <f t="shared" si="71"/>
        <v/>
      </c>
      <c r="AI54" s="40" t="str">
        <f t="shared" si="71"/>
        <v/>
      </c>
      <c r="AJ54" s="40" t="str">
        <f t="shared" si="71"/>
        <v/>
      </c>
      <c r="AK54" s="40" t="str">
        <f t="shared" si="71"/>
        <v/>
      </c>
      <c r="AL54" s="40" t="str">
        <f t="shared" si="71"/>
        <v/>
      </c>
      <c r="AM54" s="40" t="str">
        <f t="shared" si="71"/>
        <v/>
      </c>
      <c r="AN54" s="40" t="str">
        <f t="shared" si="71"/>
        <v/>
      </c>
      <c r="AO54" s="40" t="str">
        <f t="shared" si="71"/>
        <v/>
      </c>
      <c r="AP54" s="40" t="str">
        <f t="shared" si="71"/>
        <v/>
      </c>
      <c r="AQ54" s="40" t="str">
        <f t="shared" si="71"/>
        <v/>
      </c>
      <c r="AR54" s="40" t="str">
        <f t="shared" si="71"/>
        <v/>
      </c>
      <c r="AS54" s="40" t="str">
        <f t="shared" si="71"/>
        <v/>
      </c>
      <c r="AT54" s="40" t="str">
        <f t="shared" si="71"/>
        <v/>
      </c>
      <c r="AU54" s="40" t="str">
        <f t="shared" si="71"/>
        <v/>
      </c>
      <c r="AV54" s="40" t="str">
        <f t="shared" si="71"/>
        <v/>
      </c>
      <c r="AW54" s="40" t="str">
        <f t="shared" si="71"/>
        <v/>
      </c>
      <c r="AX54" s="40" t="str">
        <f t="shared" si="71"/>
        <v/>
      </c>
      <c r="AY54" s="40" t="str">
        <f t="shared" si="71"/>
        <v/>
      </c>
      <c r="AZ54" s="40" t="str">
        <f t="shared" si="71"/>
        <v/>
      </c>
      <c r="BA54" s="40" t="str">
        <f t="shared" si="71"/>
        <v/>
      </c>
      <c r="BB54" s="40" t="str">
        <f t="shared" si="71"/>
        <v/>
      </c>
      <c r="BC54" s="40" t="str">
        <f t="shared" si="71"/>
        <v/>
      </c>
      <c r="BD54" s="40" t="str">
        <f t="shared" si="71"/>
        <v/>
      </c>
      <c r="BE54" s="40" t="str">
        <f t="shared" si="71"/>
        <v/>
      </c>
      <c r="BF54" s="40" t="str">
        <f t="shared" si="71"/>
        <v/>
      </c>
      <c r="BG54" s="40" t="str">
        <f t="shared" si="71"/>
        <v/>
      </c>
      <c r="BH54" s="40" t="str">
        <f t="shared" si="71"/>
        <v/>
      </c>
      <c r="BI54" s="40" t="str">
        <f t="shared" si="71"/>
        <v/>
      </c>
      <c r="BJ54" s="40" t="str">
        <f t="shared" si="71"/>
        <v/>
      </c>
      <c r="BK54" s="40" t="str">
        <f t="shared" si="71"/>
        <v/>
      </c>
      <c r="BL54" s="40" t="str">
        <f t="shared" si="71"/>
        <v/>
      </c>
      <c r="BM54" s="40" t="str">
        <f t="shared" si="71"/>
        <v/>
      </c>
      <c r="BN54" s="40" t="str">
        <f t="shared" si="71"/>
        <v/>
      </c>
      <c r="BO54" s="40" t="str">
        <f t="shared" si="71"/>
        <v/>
      </c>
      <c r="BP54" s="40" t="str">
        <f t="shared" si="71"/>
        <v/>
      </c>
      <c r="BQ54" s="40" t="str">
        <f t="shared" si="71"/>
        <v/>
      </c>
      <c r="BR54" s="40" t="str">
        <f t="shared" si="71"/>
        <v/>
      </c>
      <c r="BS54" s="40" t="str">
        <f t="shared" si="71"/>
        <v/>
      </c>
      <c r="BT54" s="40" t="str">
        <f t="shared" si="71"/>
        <v/>
      </c>
      <c r="BU54" s="40" t="str">
        <f t="shared" si="71"/>
        <v/>
      </c>
      <c r="BV54" s="40" t="str">
        <f t="shared" si="71"/>
        <v/>
      </c>
      <c r="BW54" s="40" t="str">
        <f t="shared" si="71"/>
        <v/>
      </c>
      <c r="BX54" s="40" t="str">
        <f t="shared" si="72"/>
        <v/>
      </c>
      <c r="BY54" s="40" t="str">
        <f t="shared" si="72"/>
        <v/>
      </c>
      <c r="BZ54" s="40" t="str">
        <f t="shared" si="72"/>
        <v/>
      </c>
      <c r="CA54" s="40" t="str">
        <f t="shared" si="72"/>
        <v/>
      </c>
      <c r="CB54" s="40" t="str">
        <f t="shared" si="72"/>
        <v/>
      </c>
      <c r="CC54" s="40" t="str">
        <f t="shared" si="72"/>
        <v/>
      </c>
      <c r="CD54" s="40" t="str">
        <f t="shared" si="72"/>
        <v/>
      </c>
      <c r="CE54" s="40" t="str">
        <f t="shared" si="72"/>
        <v/>
      </c>
      <c r="CF54" s="40" t="str">
        <f t="shared" si="72"/>
        <v/>
      </c>
      <c r="CG54" s="40" t="str">
        <f t="shared" si="72"/>
        <v/>
      </c>
      <c r="CH54" s="40" t="str">
        <f t="shared" si="72"/>
        <v/>
      </c>
      <c r="CI54" s="40" t="str">
        <f t="shared" si="72"/>
        <v/>
      </c>
      <c r="CJ54" s="40" t="str">
        <f t="shared" si="72"/>
        <v/>
      </c>
      <c r="CK54" s="40" t="str">
        <f t="shared" si="72"/>
        <v/>
      </c>
      <c r="CL54" s="40" t="str">
        <f t="shared" si="72"/>
        <v/>
      </c>
      <c r="CM54" s="40" t="str">
        <f t="shared" si="72"/>
        <v/>
      </c>
      <c r="CN54" s="40" t="str">
        <f t="shared" si="72"/>
        <v/>
      </c>
      <c r="CO54" s="40" t="str">
        <f t="shared" si="72"/>
        <v/>
      </c>
      <c r="CP54" s="40" t="str">
        <f t="shared" si="72"/>
        <v/>
      </c>
      <c r="CQ54" s="40" t="str">
        <f t="shared" si="72"/>
        <v/>
      </c>
      <c r="CR54" s="40" t="str">
        <f t="shared" si="72"/>
        <v/>
      </c>
      <c r="CS54" s="40" t="str">
        <f t="shared" si="72"/>
        <v/>
      </c>
      <c r="CT54" s="40" t="str">
        <f t="shared" si="72"/>
        <v/>
      </c>
      <c r="CU54" s="40" t="str">
        <f t="shared" si="72"/>
        <v/>
      </c>
      <c r="CV54" s="40" t="str">
        <f t="shared" si="72"/>
        <v/>
      </c>
      <c r="CW54" s="40" t="str">
        <f t="shared" si="72"/>
        <v/>
      </c>
      <c r="CX54" s="40" t="str">
        <f t="shared" si="72"/>
        <v/>
      </c>
      <c r="CY54" s="40" t="str">
        <f t="shared" si="72"/>
        <v/>
      </c>
      <c r="CZ54" s="40" t="str">
        <f t="shared" si="72"/>
        <v/>
      </c>
      <c r="DA54" s="40" t="str">
        <f t="shared" si="72"/>
        <v/>
      </c>
      <c r="DB54" s="40" t="str">
        <f t="shared" si="72"/>
        <v/>
      </c>
      <c r="DC54" s="40" t="str">
        <f t="shared" si="72"/>
        <v/>
      </c>
      <c r="DD54" s="40" t="str">
        <f t="shared" si="72"/>
        <v/>
      </c>
      <c r="DE54" s="40" t="str">
        <f t="shared" si="72"/>
        <v/>
      </c>
      <c r="DF54" s="40" t="str">
        <f t="shared" si="72"/>
        <v/>
      </c>
    </row>
    <row r="55" spans="2:110" x14ac:dyDescent="0.3">
      <c r="B55" s="41" t="s">
        <v>30</v>
      </c>
      <c r="C55" s="42" t="s">
        <v>29</v>
      </c>
      <c r="D55" s="52" t="s">
        <v>134</v>
      </c>
      <c r="E55" s="44" t="s">
        <v>55</v>
      </c>
      <c r="F55" s="45"/>
      <c r="G55" s="46"/>
      <c r="H55" s="47">
        <f t="shared" si="2"/>
        <v>0</v>
      </c>
      <c r="I55" s="48"/>
      <c r="J55" s="49">
        <v>0</v>
      </c>
      <c r="K55" s="50" t="str">
        <f t="shared" si="73"/>
        <v/>
      </c>
      <c r="L55" s="50" t="str">
        <f t="shared" si="73"/>
        <v/>
      </c>
      <c r="M55" s="50" t="str">
        <f t="shared" si="73"/>
        <v/>
      </c>
      <c r="N55" s="50" t="str">
        <f t="shared" si="73"/>
        <v/>
      </c>
      <c r="O55" s="50" t="str">
        <f t="shared" si="73"/>
        <v/>
      </c>
      <c r="P55" s="51" t="str">
        <f t="shared" si="73"/>
        <v/>
      </c>
      <c r="Q55" s="51" t="str">
        <f t="shared" si="73"/>
        <v/>
      </c>
      <c r="R55" s="51" t="str">
        <f t="shared" si="73"/>
        <v/>
      </c>
      <c r="S55" s="51" t="str">
        <f t="shared" si="73"/>
        <v/>
      </c>
      <c r="T55" s="51" t="str">
        <f t="shared" si="73"/>
        <v/>
      </c>
      <c r="U55" s="50" t="str">
        <f t="shared" si="73"/>
        <v/>
      </c>
      <c r="V55" s="50" t="str">
        <f t="shared" si="73"/>
        <v/>
      </c>
      <c r="W55" s="50" t="str">
        <f t="shared" si="73"/>
        <v/>
      </c>
      <c r="X55" s="50" t="str">
        <f t="shared" si="73"/>
        <v/>
      </c>
      <c r="Y55" s="50" t="str">
        <f t="shared" si="73"/>
        <v/>
      </c>
      <c r="Z55" s="51" t="str">
        <f t="shared" si="73"/>
        <v/>
      </c>
      <c r="AA55" s="51" t="str">
        <f t="shared" si="73"/>
        <v/>
      </c>
      <c r="AB55" s="51" t="str">
        <f t="shared" si="73"/>
        <v/>
      </c>
      <c r="AC55" s="51" t="str">
        <f t="shared" si="73"/>
        <v/>
      </c>
      <c r="AD55" s="51" t="str">
        <f t="shared" si="73"/>
        <v/>
      </c>
      <c r="AE55" s="50" t="str">
        <f t="shared" si="73"/>
        <v/>
      </c>
      <c r="AF55" s="50" t="str">
        <f t="shared" si="73"/>
        <v/>
      </c>
      <c r="AG55" s="50" t="str">
        <f t="shared" si="73"/>
        <v/>
      </c>
      <c r="AH55" s="50" t="str">
        <f t="shared" si="73"/>
        <v/>
      </c>
      <c r="AI55" s="50" t="str">
        <f t="shared" si="73"/>
        <v/>
      </c>
      <c r="AJ55" s="51" t="str">
        <f t="shared" si="73"/>
        <v/>
      </c>
      <c r="AK55" s="51" t="str">
        <f t="shared" si="73"/>
        <v/>
      </c>
      <c r="AL55" s="51" t="str">
        <f t="shared" si="73"/>
        <v/>
      </c>
      <c r="AM55" s="51" t="str">
        <f t="shared" si="73"/>
        <v/>
      </c>
      <c r="AN55" s="51" t="str">
        <f t="shared" si="73"/>
        <v/>
      </c>
      <c r="AO55" s="50" t="str">
        <f t="shared" si="73"/>
        <v/>
      </c>
      <c r="AP55" s="50" t="str">
        <f t="shared" si="73"/>
        <v/>
      </c>
      <c r="AQ55" s="50" t="str">
        <f t="shared" si="73"/>
        <v/>
      </c>
      <c r="AR55" s="50" t="str">
        <f t="shared" si="73"/>
        <v/>
      </c>
      <c r="AS55" s="50" t="str">
        <f t="shared" si="73"/>
        <v/>
      </c>
      <c r="AT55" s="51" t="str">
        <f t="shared" si="73"/>
        <v/>
      </c>
      <c r="AU55" s="51" t="str">
        <f t="shared" si="73"/>
        <v/>
      </c>
      <c r="AV55" s="51" t="str">
        <f t="shared" si="73"/>
        <v/>
      </c>
      <c r="AW55" s="51" t="str">
        <f t="shared" si="73"/>
        <v/>
      </c>
      <c r="AX55" s="51" t="str">
        <f t="shared" si="73"/>
        <v/>
      </c>
      <c r="AY55" s="50" t="str">
        <f t="shared" si="73"/>
        <v/>
      </c>
      <c r="AZ55" s="50" t="str">
        <f t="shared" si="73"/>
        <v/>
      </c>
      <c r="BA55" s="50" t="str">
        <f t="shared" si="73"/>
        <v/>
      </c>
      <c r="BB55" s="50" t="str">
        <f t="shared" si="73"/>
        <v/>
      </c>
      <c r="BC55" s="50" t="str">
        <f t="shared" si="73"/>
        <v/>
      </c>
      <c r="BD55" s="51" t="str">
        <f t="shared" si="73"/>
        <v/>
      </c>
      <c r="BE55" s="51" t="str">
        <f t="shared" si="73"/>
        <v/>
      </c>
      <c r="BF55" s="51" t="str">
        <f t="shared" si="73"/>
        <v/>
      </c>
      <c r="BG55" s="51" t="str">
        <f t="shared" si="73"/>
        <v/>
      </c>
      <c r="BH55" s="51" t="str">
        <f t="shared" si="73"/>
        <v/>
      </c>
      <c r="BI55" s="50" t="str">
        <f t="shared" si="73"/>
        <v/>
      </c>
      <c r="BJ55" s="50" t="str">
        <f t="shared" si="73"/>
        <v/>
      </c>
      <c r="BK55" s="50" t="str">
        <f t="shared" si="73"/>
        <v/>
      </c>
      <c r="BL55" s="50" t="str">
        <f t="shared" si="73"/>
        <v/>
      </c>
      <c r="BM55" s="50" t="str">
        <f t="shared" si="73"/>
        <v/>
      </c>
      <c r="BN55" s="51" t="str">
        <f t="shared" si="73"/>
        <v/>
      </c>
      <c r="BO55" s="51" t="str">
        <f t="shared" si="73"/>
        <v/>
      </c>
      <c r="BP55" s="51" t="str">
        <f t="shared" si="73"/>
        <v/>
      </c>
      <c r="BQ55" s="51" t="str">
        <f t="shared" si="73"/>
        <v/>
      </c>
      <c r="BR55" s="51" t="str">
        <f t="shared" si="73"/>
        <v/>
      </c>
      <c r="BS55" s="50" t="str">
        <f t="shared" si="73"/>
        <v/>
      </c>
      <c r="BT55" s="50" t="str">
        <f t="shared" si="73"/>
        <v/>
      </c>
      <c r="BU55" s="50" t="str">
        <f t="shared" si="73"/>
        <v/>
      </c>
      <c r="BV55" s="50" t="str">
        <f t="shared" si="73"/>
        <v/>
      </c>
      <c r="BW55" s="50" t="str">
        <f t="shared" ref="BW55:CL57" si="77">IF(AND(($F55&lt;=BW$10),($G55&gt;=BW$10)),"T","")</f>
        <v/>
      </c>
      <c r="BX55" s="51" t="str">
        <f t="shared" si="77"/>
        <v/>
      </c>
      <c r="BY55" s="51" t="str">
        <f t="shared" si="77"/>
        <v/>
      </c>
      <c r="BZ55" s="51" t="str">
        <f t="shared" si="77"/>
        <v/>
      </c>
      <c r="CA55" s="51" t="str">
        <f t="shared" si="77"/>
        <v/>
      </c>
      <c r="CB55" s="51" t="str">
        <f t="shared" si="77"/>
        <v/>
      </c>
      <c r="CC55" s="50" t="str">
        <f t="shared" si="77"/>
        <v/>
      </c>
      <c r="CD55" s="50" t="str">
        <f t="shared" si="77"/>
        <v/>
      </c>
      <c r="CE55" s="50" t="str">
        <f t="shared" si="77"/>
        <v/>
      </c>
      <c r="CF55" s="50" t="str">
        <f t="shared" si="77"/>
        <v/>
      </c>
      <c r="CG55" s="50" t="str">
        <f t="shared" si="77"/>
        <v/>
      </c>
      <c r="CH55" s="51" t="str">
        <f t="shared" si="77"/>
        <v/>
      </c>
      <c r="CI55" s="51" t="str">
        <f t="shared" si="77"/>
        <v/>
      </c>
      <c r="CJ55" s="51" t="str">
        <f t="shared" si="77"/>
        <v/>
      </c>
      <c r="CK55" s="51" t="str">
        <f t="shared" si="77"/>
        <v/>
      </c>
      <c r="CL55" s="51" t="str">
        <f t="shared" si="77"/>
        <v/>
      </c>
      <c r="CM55" s="50" t="str">
        <f t="shared" ref="CM55:DB57" si="78">IF(AND(($F55&lt;=CM$10),($G55&gt;=CM$10)),"T","")</f>
        <v/>
      </c>
      <c r="CN55" s="50" t="str">
        <f t="shared" si="78"/>
        <v/>
      </c>
      <c r="CO55" s="50" t="str">
        <f t="shared" si="78"/>
        <v/>
      </c>
      <c r="CP55" s="50" t="str">
        <f t="shared" si="78"/>
        <v/>
      </c>
      <c r="CQ55" s="50" t="str">
        <f t="shared" si="78"/>
        <v/>
      </c>
      <c r="CR55" s="51" t="str">
        <f t="shared" si="78"/>
        <v/>
      </c>
      <c r="CS55" s="51" t="str">
        <f t="shared" si="78"/>
        <v/>
      </c>
      <c r="CT55" s="51" t="str">
        <f t="shared" si="78"/>
        <v/>
      </c>
      <c r="CU55" s="51" t="str">
        <f t="shared" si="78"/>
        <v/>
      </c>
      <c r="CV55" s="51" t="str">
        <f t="shared" si="78"/>
        <v/>
      </c>
      <c r="CW55" s="50" t="str">
        <f t="shared" si="78"/>
        <v/>
      </c>
      <c r="CX55" s="50" t="str">
        <f t="shared" si="78"/>
        <v/>
      </c>
      <c r="CY55" s="50" t="str">
        <f t="shared" si="78"/>
        <v/>
      </c>
      <c r="CZ55" s="50" t="str">
        <f t="shared" si="78"/>
        <v/>
      </c>
      <c r="DA55" s="50" t="str">
        <f t="shared" si="78"/>
        <v/>
      </c>
      <c r="DB55" s="51" t="str">
        <f t="shared" si="78"/>
        <v/>
      </c>
      <c r="DC55" s="51" t="str">
        <f t="shared" si="76"/>
        <v/>
      </c>
      <c r="DD55" s="51" t="str">
        <f t="shared" si="76"/>
        <v/>
      </c>
      <c r="DE55" s="51" t="str">
        <f t="shared" si="76"/>
        <v/>
      </c>
      <c r="DF55" s="51" t="str">
        <f t="shared" si="76"/>
        <v/>
      </c>
    </row>
    <row r="56" spans="2:110" x14ac:dyDescent="0.3">
      <c r="B56" s="41" t="s">
        <v>30</v>
      </c>
      <c r="C56" s="42" t="s">
        <v>29</v>
      </c>
      <c r="D56" s="52" t="s">
        <v>133</v>
      </c>
      <c r="E56" s="44" t="s">
        <v>55</v>
      </c>
      <c r="F56" s="45"/>
      <c r="G56" s="46"/>
      <c r="H56" s="47">
        <f t="shared" si="2"/>
        <v>0</v>
      </c>
      <c r="I56" s="48"/>
      <c r="J56" s="49">
        <v>0</v>
      </c>
      <c r="K56" s="50" t="str">
        <f t="shared" si="73"/>
        <v/>
      </c>
      <c r="L56" s="50" t="str">
        <f t="shared" si="73"/>
        <v/>
      </c>
      <c r="M56" s="50" t="str">
        <f t="shared" si="73"/>
        <v/>
      </c>
      <c r="N56" s="50" t="str">
        <f t="shared" si="73"/>
        <v/>
      </c>
      <c r="O56" s="50" t="str">
        <f t="shared" si="73"/>
        <v/>
      </c>
      <c r="P56" s="51" t="str">
        <f t="shared" si="73"/>
        <v/>
      </c>
      <c r="Q56" s="51" t="str">
        <f t="shared" si="73"/>
        <v/>
      </c>
      <c r="R56" s="51" t="str">
        <f t="shared" si="73"/>
        <v/>
      </c>
      <c r="S56" s="51" t="str">
        <f t="shared" si="73"/>
        <v/>
      </c>
      <c r="T56" s="51" t="str">
        <f t="shared" si="73"/>
        <v/>
      </c>
      <c r="U56" s="50" t="str">
        <f t="shared" si="73"/>
        <v/>
      </c>
      <c r="V56" s="50" t="str">
        <f t="shared" si="73"/>
        <v/>
      </c>
      <c r="W56" s="50" t="str">
        <f t="shared" si="73"/>
        <v/>
      </c>
      <c r="X56" s="50" t="str">
        <f t="shared" si="73"/>
        <v/>
      </c>
      <c r="Y56" s="50" t="str">
        <f t="shared" si="73"/>
        <v/>
      </c>
      <c r="Z56" s="51" t="str">
        <f t="shared" si="73"/>
        <v/>
      </c>
      <c r="AA56" s="51" t="str">
        <f t="shared" si="73"/>
        <v/>
      </c>
      <c r="AB56" s="51" t="str">
        <f t="shared" si="73"/>
        <v/>
      </c>
      <c r="AC56" s="51" t="str">
        <f t="shared" si="73"/>
        <v/>
      </c>
      <c r="AD56" s="51" t="str">
        <f t="shared" si="73"/>
        <v/>
      </c>
      <c r="AE56" s="50" t="str">
        <f t="shared" si="73"/>
        <v/>
      </c>
      <c r="AF56" s="50" t="str">
        <f t="shared" si="73"/>
        <v/>
      </c>
      <c r="AG56" s="50" t="str">
        <f t="shared" si="73"/>
        <v/>
      </c>
      <c r="AH56" s="50" t="str">
        <f t="shared" si="73"/>
        <v/>
      </c>
      <c r="AI56" s="50" t="str">
        <f t="shared" si="73"/>
        <v/>
      </c>
      <c r="AJ56" s="51" t="str">
        <f t="shared" si="73"/>
        <v/>
      </c>
      <c r="AK56" s="51" t="str">
        <f t="shared" si="73"/>
        <v/>
      </c>
      <c r="AL56" s="51" t="str">
        <f t="shared" si="73"/>
        <v/>
      </c>
      <c r="AM56" s="51" t="str">
        <f t="shared" si="73"/>
        <v/>
      </c>
      <c r="AN56" s="51" t="str">
        <f t="shared" si="73"/>
        <v/>
      </c>
      <c r="AO56" s="50" t="str">
        <f t="shared" si="73"/>
        <v/>
      </c>
      <c r="AP56" s="50" t="str">
        <f t="shared" si="73"/>
        <v/>
      </c>
      <c r="AQ56" s="50" t="str">
        <f t="shared" si="73"/>
        <v/>
      </c>
      <c r="AR56" s="50" t="str">
        <f t="shared" si="73"/>
        <v/>
      </c>
      <c r="AS56" s="50" t="str">
        <f t="shared" si="73"/>
        <v/>
      </c>
      <c r="AT56" s="51" t="str">
        <f t="shared" si="73"/>
        <v/>
      </c>
      <c r="AU56" s="51" t="str">
        <f t="shared" si="73"/>
        <v/>
      </c>
      <c r="AV56" s="51" t="str">
        <f t="shared" si="73"/>
        <v/>
      </c>
      <c r="AW56" s="51" t="str">
        <f t="shared" si="73"/>
        <v/>
      </c>
      <c r="AX56" s="51" t="str">
        <f t="shared" si="73"/>
        <v/>
      </c>
      <c r="AY56" s="50" t="str">
        <f t="shared" si="73"/>
        <v/>
      </c>
      <c r="AZ56" s="50" t="str">
        <f t="shared" si="73"/>
        <v/>
      </c>
      <c r="BA56" s="50" t="str">
        <f t="shared" si="73"/>
        <v/>
      </c>
      <c r="BB56" s="50" t="str">
        <f t="shared" si="73"/>
        <v/>
      </c>
      <c r="BC56" s="50" t="str">
        <f t="shared" si="73"/>
        <v/>
      </c>
      <c r="BD56" s="51" t="str">
        <f t="shared" si="73"/>
        <v/>
      </c>
      <c r="BE56" s="51" t="str">
        <f t="shared" si="73"/>
        <v/>
      </c>
      <c r="BF56" s="51" t="str">
        <f t="shared" si="73"/>
        <v/>
      </c>
      <c r="BG56" s="51" t="str">
        <f t="shared" si="73"/>
        <v/>
      </c>
      <c r="BH56" s="51" t="str">
        <f t="shared" si="73"/>
        <v/>
      </c>
      <c r="BI56" s="50" t="str">
        <f t="shared" si="73"/>
        <v/>
      </c>
      <c r="BJ56" s="50" t="str">
        <f t="shared" si="73"/>
        <v/>
      </c>
      <c r="BK56" s="50" t="str">
        <f t="shared" si="73"/>
        <v/>
      </c>
      <c r="BL56" s="50" t="str">
        <f t="shared" si="73"/>
        <v/>
      </c>
      <c r="BM56" s="50" t="str">
        <f t="shared" si="73"/>
        <v/>
      </c>
      <c r="BN56" s="51" t="str">
        <f t="shared" si="73"/>
        <v/>
      </c>
      <c r="BO56" s="51" t="str">
        <f t="shared" si="73"/>
        <v/>
      </c>
      <c r="BP56" s="51" t="str">
        <f t="shared" si="73"/>
        <v/>
      </c>
      <c r="BQ56" s="51" t="str">
        <f t="shared" si="73"/>
        <v/>
      </c>
      <c r="BR56" s="51" t="str">
        <f t="shared" si="73"/>
        <v/>
      </c>
      <c r="BS56" s="50" t="str">
        <f t="shared" si="73"/>
        <v/>
      </c>
      <c r="BT56" s="50" t="str">
        <f t="shared" si="73"/>
        <v/>
      </c>
      <c r="BU56" s="50" t="str">
        <f t="shared" si="73"/>
        <v/>
      </c>
      <c r="BV56" s="50" t="str">
        <f t="shared" si="73"/>
        <v/>
      </c>
      <c r="BW56" s="50" t="str">
        <f t="shared" si="77"/>
        <v/>
      </c>
      <c r="BX56" s="51" t="str">
        <f t="shared" si="77"/>
        <v/>
      </c>
      <c r="BY56" s="51" t="str">
        <f t="shared" si="77"/>
        <v/>
      </c>
      <c r="BZ56" s="51" t="str">
        <f t="shared" si="77"/>
        <v/>
      </c>
      <c r="CA56" s="51" t="str">
        <f t="shared" si="77"/>
        <v/>
      </c>
      <c r="CB56" s="51" t="str">
        <f t="shared" si="77"/>
        <v/>
      </c>
      <c r="CC56" s="50" t="str">
        <f t="shared" si="77"/>
        <v/>
      </c>
      <c r="CD56" s="50" t="str">
        <f t="shared" si="77"/>
        <v/>
      </c>
      <c r="CE56" s="50" t="str">
        <f t="shared" si="77"/>
        <v/>
      </c>
      <c r="CF56" s="50" t="str">
        <f t="shared" si="77"/>
        <v/>
      </c>
      <c r="CG56" s="50" t="str">
        <f t="shared" si="77"/>
        <v/>
      </c>
      <c r="CH56" s="51" t="str">
        <f t="shared" si="77"/>
        <v/>
      </c>
      <c r="CI56" s="51" t="str">
        <f t="shared" si="77"/>
        <v/>
      </c>
      <c r="CJ56" s="51" t="str">
        <f t="shared" si="77"/>
        <v/>
      </c>
      <c r="CK56" s="51" t="str">
        <f t="shared" si="77"/>
        <v/>
      </c>
      <c r="CL56" s="51" t="str">
        <f t="shared" si="77"/>
        <v/>
      </c>
      <c r="CM56" s="50" t="str">
        <f t="shared" si="78"/>
        <v/>
      </c>
      <c r="CN56" s="50" t="str">
        <f t="shared" si="78"/>
        <v/>
      </c>
      <c r="CO56" s="50" t="str">
        <f t="shared" si="78"/>
        <v/>
      </c>
      <c r="CP56" s="50" t="str">
        <f t="shared" si="78"/>
        <v/>
      </c>
      <c r="CQ56" s="50" t="str">
        <f t="shared" si="78"/>
        <v/>
      </c>
      <c r="CR56" s="51" t="str">
        <f t="shared" si="78"/>
        <v/>
      </c>
      <c r="CS56" s="51" t="str">
        <f t="shared" si="78"/>
        <v/>
      </c>
      <c r="CT56" s="51" t="str">
        <f t="shared" si="78"/>
        <v/>
      </c>
      <c r="CU56" s="51" t="str">
        <f t="shared" si="78"/>
        <v/>
      </c>
      <c r="CV56" s="51" t="str">
        <f t="shared" si="78"/>
        <v/>
      </c>
      <c r="CW56" s="50" t="str">
        <f t="shared" si="78"/>
        <v/>
      </c>
      <c r="CX56" s="50" t="str">
        <f t="shared" si="78"/>
        <v/>
      </c>
      <c r="CY56" s="50" t="str">
        <f t="shared" si="78"/>
        <v/>
      </c>
      <c r="CZ56" s="50" t="str">
        <f t="shared" si="78"/>
        <v/>
      </c>
      <c r="DA56" s="50" t="str">
        <f t="shared" si="78"/>
        <v/>
      </c>
      <c r="DB56" s="51" t="str">
        <f t="shared" si="78"/>
        <v/>
      </c>
      <c r="DC56" s="51" t="str">
        <f t="shared" si="76"/>
        <v/>
      </c>
      <c r="DD56" s="51" t="str">
        <f t="shared" si="76"/>
        <v/>
      </c>
      <c r="DE56" s="51" t="str">
        <f t="shared" si="76"/>
        <v/>
      </c>
      <c r="DF56" s="51" t="str">
        <f t="shared" si="76"/>
        <v/>
      </c>
    </row>
    <row r="57" spans="2:110" x14ac:dyDescent="0.3">
      <c r="B57" s="41" t="s">
        <v>30</v>
      </c>
      <c r="C57" s="42" t="s">
        <v>29</v>
      </c>
      <c r="D57" s="52" t="s">
        <v>135</v>
      </c>
      <c r="E57" s="44" t="s">
        <v>55</v>
      </c>
      <c r="F57" s="45"/>
      <c r="G57" s="46"/>
      <c r="H57" s="47">
        <f t="shared" si="2"/>
        <v>0</v>
      </c>
      <c r="I57" s="48"/>
      <c r="J57" s="49">
        <v>0</v>
      </c>
      <c r="K57" s="50" t="str">
        <f t="shared" si="73"/>
        <v/>
      </c>
      <c r="L57" s="50" t="str">
        <f t="shared" si="73"/>
        <v/>
      </c>
      <c r="M57" s="50" t="str">
        <f t="shared" si="73"/>
        <v/>
      </c>
      <c r="N57" s="50" t="str">
        <f t="shared" si="73"/>
        <v/>
      </c>
      <c r="O57" s="50" t="str">
        <f t="shared" si="73"/>
        <v/>
      </c>
      <c r="P57" s="51" t="str">
        <f t="shared" si="73"/>
        <v/>
      </c>
      <c r="Q57" s="51" t="str">
        <f t="shared" si="73"/>
        <v/>
      </c>
      <c r="R57" s="51" t="str">
        <f t="shared" si="73"/>
        <v/>
      </c>
      <c r="S57" s="51" t="str">
        <f t="shared" si="73"/>
        <v/>
      </c>
      <c r="T57" s="51" t="str">
        <f t="shared" si="73"/>
        <v/>
      </c>
      <c r="U57" s="50" t="str">
        <f t="shared" si="73"/>
        <v/>
      </c>
      <c r="V57" s="50" t="str">
        <f t="shared" si="73"/>
        <v/>
      </c>
      <c r="W57" s="50" t="str">
        <f t="shared" si="73"/>
        <v/>
      </c>
      <c r="X57" s="50" t="str">
        <f t="shared" si="73"/>
        <v/>
      </c>
      <c r="Y57" s="50" t="str">
        <f t="shared" si="73"/>
        <v/>
      </c>
      <c r="Z57" s="51" t="str">
        <f t="shared" si="73"/>
        <v/>
      </c>
      <c r="AA57" s="51" t="str">
        <f t="shared" si="73"/>
        <v/>
      </c>
      <c r="AB57" s="51" t="str">
        <f t="shared" si="73"/>
        <v/>
      </c>
      <c r="AC57" s="51" t="str">
        <f t="shared" si="73"/>
        <v/>
      </c>
      <c r="AD57" s="51" t="str">
        <f t="shared" si="73"/>
        <v/>
      </c>
      <c r="AE57" s="50" t="str">
        <f t="shared" si="73"/>
        <v/>
      </c>
      <c r="AF57" s="50" t="str">
        <f t="shared" si="73"/>
        <v/>
      </c>
      <c r="AG57" s="50" t="str">
        <f t="shared" si="73"/>
        <v/>
      </c>
      <c r="AH57" s="50" t="str">
        <f t="shared" si="73"/>
        <v/>
      </c>
      <c r="AI57" s="50" t="str">
        <f t="shared" si="73"/>
        <v/>
      </c>
      <c r="AJ57" s="51" t="str">
        <f t="shared" si="73"/>
        <v/>
      </c>
      <c r="AK57" s="51" t="str">
        <f t="shared" si="73"/>
        <v/>
      </c>
      <c r="AL57" s="51" t="str">
        <f t="shared" si="73"/>
        <v/>
      </c>
      <c r="AM57" s="51" t="str">
        <f t="shared" si="73"/>
        <v/>
      </c>
      <c r="AN57" s="51" t="str">
        <f t="shared" si="73"/>
        <v/>
      </c>
      <c r="AO57" s="50" t="str">
        <f t="shared" si="73"/>
        <v/>
      </c>
      <c r="AP57" s="50" t="str">
        <f t="shared" si="73"/>
        <v/>
      </c>
      <c r="AQ57" s="50" t="str">
        <f t="shared" si="73"/>
        <v/>
      </c>
      <c r="AR57" s="50" t="str">
        <f t="shared" si="73"/>
        <v/>
      </c>
      <c r="AS57" s="50" t="str">
        <f t="shared" si="73"/>
        <v/>
      </c>
      <c r="AT57" s="51" t="str">
        <f t="shared" si="73"/>
        <v/>
      </c>
      <c r="AU57" s="51" t="str">
        <f t="shared" si="73"/>
        <v/>
      </c>
      <c r="AV57" s="51" t="str">
        <f t="shared" si="73"/>
        <v/>
      </c>
      <c r="AW57" s="51" t="str">
        <f t="shared" si="73"/>
        <v/>
      </c>
      <c r="AX57" s="51" t="str">
        <f t="shared" si="73"/>
        <v/>
      </c>
      <c r="AY57" s="50" t="str">
        <f t="shared" si="73"/>
        <v/>
      </c>
      <c r="AZ57" s="50" t="str">
        <f t="shared" si="73"/>
        <v/>
      </c>
      <c r="BA57" s="50" t="str">
        <f t="shared" si="73"/>
        <v/>
      </c>
      <c r="BB57" s="50" t="str">
        <f t="shared" si="73"/>
        <v/>
      </c>
      <c r="BC57" s="50" t="str">
        <f t="shared" si="73"/>
        <v/>
      </c>
      <c r="BD57" s="51" t="str">
        <f t="shared" si="73"/>
        <v/>
      </c>
      <c r="BE57" s="51" t="str">
        <f t="shared" si="73"/>
        <v/>
      </c>
      <c r="BF57" s="51" t="str">
        <f t="shared" si="73"/>
        <v/>
      </c>
      <c r="BG57" s="51" t="str">
        <f t="shared" si="73"/>
        <v/>
      </c>
      <c r="BH57" s="51" t="str">
        <f t="shared" si="73"/>
        <v/>
      </c>
      <c r="BI57" s="50" t="str">
        <f t="shared" si="73"/>
        <v/>
      </c>
      <c r="BJ57" s="50" t="str">
        <f t="shared" si="73"/>
        <v/>
      </c>
      <c r="BK57" s="50" t="str">
        <f t="shared" si="73"/>
        <v/>
      </c>
      <c r="BL57" s="50" t="str">
        <f t="shared" si="73"/>
        <v/>
      </c>
      <c r="BM57" s="50" t="str">
        <f t="shared" si="73"/>
        <v/>
      </c>
      <c r="BN57" s="51" t="str">
        <f t="shared" si="73"/>
        <v/>
      </c>
      <c r="BO57" s="51" t="str">
        <f t="shared" si="73"/>
        <v/>
      </c>
      <c r="BP57" s="51" t="str">
        <f t="shared" si="73"/>
        <v/>
      </c>
      <c r="BQ57" s="51" t="str">
        <f t="shared" si="73"/>
        <v/>
      </c>
      <c r="BR57" s="51" t="str">
        <f t="shared" si="73"/>
        <v/>
      </c>
      <c r="BS57" s="50" t="str">
        <f t="shared" si="73"/>
        <v/>
      </c>
      <c r="BT57" s="50" t="str">
        <f t="shared" si="73"/>
        <v/>
      </c>
      <c r="BU57" s="50" t="str">
        <f t="shared" si="73"/>
        <v/>
      </c>
      <c r="BV57" s="50" t="str">
        <f t="shared" si="73"/>
        <v/>
      </c>
      <c r="BW57" s="50" t="str">
        <f t="shared" si="77"/>
        <v/>
      </c>
      <c r="BX57" s="51" t="str">
        <f t="shared" si="77"/>
        <v/>
      </c>
      <c r="BY57" s="51" t="str">
        <f t="shared" si="77"/>
        <v/>
      </c>
      <c r="BZ57" s="51" t="str">
        <f t="shared" si="77"/>
        <v/>
      </c>
      <c r="CA57" s="51" t="str">
        <f t="shared" si="77"/>
        <v/>
      </c>
      <c r="CB57" s="51" t="str">
        <f t="shared" si="77"/>
        <v/>
      </c>
      <c r="CC57" s="50" t="str">
        <f t="shared" si="77"/>
        <v/>
      </c>
      <c r="CD57" s="50" t="str">
        <f t="shared" si="77"/>
        <v/>
      </c>
      <c r="CE57" s="50" t="str">
        <f t="shared" si="77"/>
        <v/>
      </c>
      <c r="CF57" s="50" t="str">
        <f t="shared" si="77"/>
        <v/>
      </c>
      <c r="CG57" s="50" t="str">
        <f t="shared" si="77"/>
        <v/>
      </c>
      <c r="CH57" s="51" t="str">
        <f t="shared" si="77"/>
        <v/>
      </c>
      <c r="CI57" s="51" t="str">
        <f t="shared" si="77"/>
        <v/>
      </c>
      <c r="CJ57" s="51" t="str">
        <f t="shared" si="77"/>
        <v/>
      </c>
      <c r="CK57" s="51" t="str">
        <f t="shared" si="77"/>
        <v/>
      </c>
      <c r="CL57" s="51" t="str">
        <f t="shared" si="77"/>
        <v/>
      </c>
      <c r="CM57" s="50" t="str">
        <f t="shared" si="78"/>
        <v/>
      </c>
      <c r="CN57" s="50" t="str">
        <f t="shared" si="78"/>
        <v/>
      </c>
      <c r="CO57" s="50" t="str">
        <f t="shared" si="78"/>
        <v/>
      </c>
      <c r="CP57" s="50" t="str">
        <f t="shared" si="78"/>
        <v/>
      </c>
      <c r="CQ57" s="50" t="str">
        <f t="shared" si="78"/>
        <v/>
      </c>
      <c r="CR57" s="51" t="str">
        <f t="shared" si="78"/>
        <v/>
      </c>
      <c r="CS57" s="51" t="str">
        <f t="shared" si="78"/>
        <v/>
      </c>
      <c r="CT57" s="51" t="str">
        <f t="shared" si="78"/>
        <v/>
      </c>
      <c r="CU57" s="51" t="str">
        <f t="shared" si="78"/>
        <v/>
      </c>
      <c r="CV57" s="51" t="str">
        <f t="shared" si="78"/>
        <v/>
      </c>
      <c r="CW57" s="50" t="str">
        <f t="shared" si="78"/>
        <v/>
      </c>
      <c r="CX57" s="50" t="str">
        <f t="shared" si="78"/>
        <v/>
      </c>
      <c r="CY57" s="50" t="str">
        <f t="shared" si="78"/>
        <v/>
      </c>
      <c r="CZ57" s="50" t="str">
        <f t="shared" si="78"/>
        <v/>
      </c>
      <c r="DA57" s="50" t="str">
        <f t="shared" si="78"/>
        <v/>
      </c>
      <c r="DB57" s="51" t="str">
        <f t="shared" si="78"/>
        <v/>
      </c>
      <c r="DC57" s="51" t="str">
        <f t="shared" si="76"/>
        <v/>
      </c>
      <c r="DD57" s="51" t="str">
        <f t="shared" si="76"/>
        <v/>
      </c>
      <c r="DE57" s="51" t="str">
        <f t="shared" si="76"/>
        <v/>
      </c>
      <c r="DF57" s="51" t="str">
        <f t="shared" si="76"/>
        <v/>
      </c>
    </row>
  </sheetData>
  <mergeCells count="9">
    <mergeCell ref="B7:J7"/>
    <mergeCell ref="F2:H2"/>
    <mergeCell ref="B3:E3"/>
    <mergeCell ref="F3:H3"/>
    <mergeCell ref="F4:H4"/>
    <mergeCell ref="I4:J4"/>
    <mergeCell ref="B5:E5"/>
    <mergeCell ref="F5:H5"/>
    <mergeCell ref="I5:J5"/>
  </mergeCells>
  <conditionalFormatting sqref="B11:B57">
    <cfRule type="containsText" dxfId="77" priority="51" operator="containsText" text="Needs Update">
      <formula>NOT(ISERROR(SEARCH("Needs Update",B11)))</formula>
    </cfRule>
    <cfRule type="containsText" dxfId="76" priority="52" operator="containsText" text="Needs Review">
      <formula>NOT(ISERROR(SEARCH("Needs Review",B11)))</formula>
    </cfRule>
    <cfRule type="containsText" dxfId="75" priority="53" operator="containsText" text="Not Started">
      <formula>NOT(ISERROR(SEARCH("Not Started",B11)))</formula>
    </cfRule>
    <cfRule type="containsText" dxfId="74" priority="54" operator="containsText" text="On Hold">
      <formula>NOT(ISERROR(SEARCH("On Hold",B11)))</formula>
    </cfRule>
    <cfRule type="containsText" dxfId="73" priority="55" operator="containsText" text="Overdue">
      <formula>NOT(ISERROR(SEARCH("Overdue",B11)))</formula>
    </cfRule>
    <cfRule type="containsText" dxfId="72" priority="56" operator="containsText" text="Complete">
      <formula>NOT(ISERROR(SEARCH("Complete",B11)))</formula>
    </cfRule>
    <cfRule type="containsText" dxfId="71" priority="57" operator="containsText" text="In Progress">
      <formula>NOT(ISERROR(SEARCH("In Progress",B11)))</formula>
    </cfRule>
  </conditionalFormatting>
  <conditionalFormatting sqref="C11:C57">
    <cfRule type="containsText" dxfId="70" priority="48" operator="containsText" text="LOW">
      <formula>NOT(ISERROR(SEARCH("LOW",C11)))</formula>
    </cfRule>
    <cfRule type="containsText" dxfId="69" priority="49" operator="containsText" text="MED">
      <formula>NOT(ISERROR(SEARCH("MED",C11)))</formula>
    </cfRule>
    <cfRule type="containsText" dxfId="68" priority="50" operator="containsText" text="HIGH">
      <formula>NOT(ISERROR(SEARCH("HIGH",C11)))</formula>
    </cfRule>
  </conditionalFormatting>
  <conditionalFormatting sqref="J11:J57">
    <cfRule type="dataBar" priority="62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{C8B8031F-9525-4ACA-B741-34749C061B5B}</x14:id>
        </ext>
      </extLst>
    </cfRule>
  </conditionalFormatting>
  <conditionalFormatting sqref="J22 J25 J19 J11">
    <cfRule type="dataBar" priority="60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{8AB94CD5-B013-4111-AB03-DA7F3FD0A0FC}</x14:id>
        </ext>
      </extLst>
    </cfRule>
  </conditionalFormatting>
  <conditionalFormatting sqref="J27 J29">
    <cfRule type="dataBar" priority="47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{8CCEA366-5497-43CB-BC00-9335A402E428}</x14:id>
        </ext>
      </extLst>
    </cfRule>
  </conditionalFormatting>
  <conditionalFormatting sqref="J34">
    <cfRule type="dataBar" priority="45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{525BA211-912C-4FDC-B022-322E85E6B1BF}</x14:id>
        </ext>
      </extLst>
    </cfRule>
  </conditionalFormatting>
  <conditionalFormatting sqref="J35 J37">
    <cfRule type="dataBar" priority="41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{2E42D47A-438B-4BC7-98A4-D121C48A0EAF}</x14:id>
        </ext>
      </extLst>
    </cfRule>
  </conditionalFormatting>
  <conditionalFormatting sqref="J39 J41">
    <cfRule type="dataBar" priority="37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{97D7496A-826E-4EE9-AAF5-AE86C452798D}</x14:id>
        </ext>
      </extLst>
    </cfRule>
  </conditionalFormatting>
  <conditionalFormatting sqref="J42">
    <cfRule type="dataBar" priority="39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{1208A417-51E0-4E3F-9C58-A7C3E9F07ADE}</x14:id>
        </ext>
      </extLst>
    </cfRule>
  </conditionalFormatting>
  <conditionalFormatting sqref="J46">
    <cfRule type="dataBar" priority="36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{E17D50C6-DA4C-48E6-A1A2-408738484C66}</x14:id>
        </ext>
      </extLst>
    </cfRule>
  </conditionalFormatting>
  <conditionalFormatting sqref="J47:J48 J45 J50">
    <cfRule type="dataBar" priority="30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{187EEEAE-BA5E-4E22-96E4-C6E07C553728}</x14:id>
        </ext>
      </extLst>
    </cfRule>
  </conditionalFormatting>
  <conditionalFormatting sqref="J48">
    <cfRule type="dataBar" priority="32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{20B4D30D-B463-4A84-B473-104D25DB53FF}</x14:id>
        </ext>
      </extLst>
    </cfRule>
  </conditionalFormatting>
  <conditionalFormatting sqref="J49">
    <cfRule type="dataBar" priority="28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{D7F391A9-A00C-4D8A-992E-1BED6D3B31DD}</x14:id>
        </ext>
      </extLst>
    </cfRule>
  </conditionalFormatting>
  <conditionalFormatting sqref="J51">
    <cfRule type="dataBar" priority="24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{FC596286-7790-4183-8346-AD85BD794DBD}</x14:id>
        </ext>
      </extLst>
    </cfRule>
  </conditionalFormatting>
  <conditionalFormatting sqref="J52 J54">
    <cfRule type="dataBar" priority="18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{8E09C512-874B-498D-ABD5-2BD8EFF7D6F3}</x14:id>
        </ext>
      </extLst>
    </cfRule>
  </conditionalFormatting>
  <conditionalFormatting sqref="J52">
    <cfRule type="dataBar" priority="20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{67DCF1C0-205A-4CAD-B6E8-25E01D95B0E0}</x14:id>
        </ext>
      </extLst>
    </cfRule>
  </conditionalFormatting>
  <conditionalFormatting sqref="J53">
    <cfRule type="dataBar" priority="17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{8D60714B-65DC-4703-A4E3-135724D6B01B}</x14:id>
        </ext>
      </extLst>
    </cfRule>
  </conditionalFormatting>
  <conditionalFormatting sqref="J54">
    <cfRule type="dataBar" priority="8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{60F44013-A8F9-4C4D-B6ED-2AFD381DECC4}</x14:id>
        </ext>
      </extLst>
    </cfRule>
  </conditionalFormatting>
  <conditionalFormatting sqref="J55">
    <cfRule type="dataBar" priority="6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{55A966AD-7408-4152-87D9-892F5998BB61}</x14:id>
        </ext>
      </extLst>
    </cfRule>
  </conditionalFormatting>
  <conditionalFormatting sqref="K11:DF33">
    <cfRule type="cellIs" dxfId="67" priority="59" operator="equal">
      <formula>"P"</formula>
    </cfRule>
  </conditionalFormatting>
  <conditionalFormatting sqref="K11:DF56">
    <cfRule type="containsText" dxfId="66" priority="38" operator="containsText" text="T">
      <formula>NOT(ISERROR(SEARCH("T",K11)))</formula>
    </cfRule>
  </conditionalFormatting>
  <conditionalFormatting sqref="K40:DF43">
    <cfRule type="cellIs" dxfId="65" priority="43" operator="equal">
      <formula>"P"</formula>
    </cfRule>
  </conditionalFormatting>
  <conditionalFormatting sqref="K44:DF46">
    <cfRule type="cellIs" dxfId="64" priority="35" operator="equal">
      <formula>"P"</formula>
    </cfRule>
  </conditionalFormatting>
  <conditionalFormatting sqref="K46:DF49">
    <cfRule type="containsText" dxfId="63" priority="31" operator="containsText" text="T">
      <formula>NOT(ISERROR(SEARCH("T",K46)))</formula>
    </cfRule>
  </conditionalFormatting>
  <conditionalFormatting sqref="K48:DF53">
    <cfRule type="cellIs" dxfId="62" priority="22" operator="equal">
      <formula>"P"</formula>
    </cfRule>
  </conditionalFormatting>
  <conditionalFormatting sqref="K49:DF49">
    <cfRule type="cellIs" dxfId="61" priority="34" operator="equal">
      <formula>"P"</formula>
    </cfRule>
  </conditionalFormatting>
  <conditionalFormatting sqref="K49:DF52">
    <cfRule type="cellIs" dxfId="60" priority="66" operator="equal">
      <formula>"P"</formula>
    </cfRule>
  </conditionalFormatting>
  <conditionalFormatting sqref="K49:DF53">
    <cfRule type="containsText" dxfId="59" priority="19" operator="containsText" text="T">
      <formula>NOT(ISERROR(SEARCH("T",K49)))</formula>
    </cfRule>
  </conditionalFormatting>
  <conditionalFormatting sqref="K52:DF56">
    <cfRule type="cellIs" dxfId="58" priority="10" operator="equal">
      <formula>"P"</formula>
    </cfRule>
  </conditionalFormatting>
  <conditionalFormatting sqref="K54:DF55">
    <cfRule type="cellIs" dxfId="57" priority="5" operator="equal">
      <formula>"P"</formula>
    </cfRule>
  </conditionalFormatting>
  <conditionalFormatting sqref="K54:DF56">
    <cfRule type="containsText" dxfId="56" priority="5" operator="containsText" text="T">
      <formula>NOT(ISERROR(SEARCH("T",K54)))</formula>
    </cfRule>
  </conditionalFormatting>
  <conditionalFormatting sqref="K57:DF57">
    <cfRule type="containsText" dxfId="55" priority="1" operator="containsText" text="T">
      <formula>NOT(ISERROR(SEARCH("T",K57)))</formula>
    </cfRule>
    <cfRule type="cellIs" dxfId="54" priority="2" operator="equal">
      <formula>"P"</formula>
    </cfRule>
    <cfRule type="containsText" dxfId="53" priority="3" operator="containsText" text="T">
      <formula>NOT(ISERROR(SEARCH("T",K57)))</formula>
    </cfRule>
    <cfRule type="cellIs" dxfId="52" priority="4" operator="equal">
      <formula>"P"</formula>
    </cfRule>
  </conditionalFormatting>
  <pageMargins left="0.4" right="0.4" top="0.4" bottom="0.4" header="0" footer="0"/>
  <pageSetup paperSize="119" fitToWidth="0" orientation="landscape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B8031F-9525-4ACA-B741-34749C061B5B}">
            <x14:dataBar minLength="0" maxLength="100">
              <x14:cfvo type="autoMin"/>
              <x14:cfvo type="autoMax"/>
              <x14:negativeFillColor theme="6"/>
              <x14:axisColor rgb="FF000000"/>
            </x14:dataBar>
          </x14:cfRule>
          <xm:sqref>J11:J57</xm:sqref>
        </x14:conditionalFormatting>
        <x14:conditionalFormatting xmlns:xm="http://schemas.microsoft.com/office/excel/2006/main">
          <x14:cfRule type="dataBar" id="{8AB94CD5-B013-4111-AB03-DA7F3FD0A0FC}">
            <x14:dataBar minLength="0" maxLength="100">
              <x14:cfvo type="autoMin"/>
              <x14:cfvo type="autoMax"/>
              <x14:negativeFillColor theme="0" tint="-0.249977111117893"/>
              <x14:axisColor rgb="FF000000"/>
            </x14:dataBar>
          </x14:cfRule>
          <xm:sqref>J22 J25 J19 J11</xm:sqref>
        </x14:conditionalFormatting>
        <x14:conditionalFormatting xmlns:xm="http://schemas.microsoft.com/office/excel/2006/main">
          <x14:cfRule type="dataBar" id="{8CCEA366-5497-43CB-BC00-9335A402E428}">
            <x14:dataBar minLength="0" maxLength="100">
              <x14:cfvo type="autoMin"/>
              <x14:cfvo type="autoMax"/>
              <x14:negativeFillColor theme="0" tint="-0.249977111117893"/>
              <x14:axisColor rgb="FF000000"/>
            </x14:dataBar>
          </x14:cfRule>
          <xm:sqref>J27 J29</xm:sqref>
        </x14:conditionalFormatting>
        <x14:conditionalFormatting xmlns:xm="http://schemas.microsoft.com/office/excel/2006/main">
          <x14:cfRule type="dataBar" id="{525BA211-912C-4FDC-B022-322E85E6B1BF}">
            <x14:dataBar minLength="0" maxLength="100">
              <x14:cfvo type="autoMin"/>
              <x14:cfvo type="autoMax"/>
              <x14:negativeFillColor theme="0" tint="-0.249977111117893"/>
              <x14:axisColor rgb="FF000000"/>
            </x14:dataBar>
          </x14:cfRule>
          <xm:sqref>J34</xm:sqref>
        </x14:conditionalFormatting>
        <x14:conditionalFormatting xmlns:xm="http://schemas.microsoft.com/office/excel/2006/main">
          <x14:cfRule type="dataBar" id="{2E42D47A-438B-4BC7-98A4-D121C48A0EAF}">
            <x14:dataBar minLength="0" maxLength="100">
              <x14:cfvo type="autoMin"/>
              <x14:cfvo type="autoMax"/>
              <x14:negativeFillColor theme="0" tint="-0.249977111117893"/>
              <x14:axisColor rgb="FF000000"/>
            </x14:dataBar>
          </x14:cfRule>
          <xm:sqref>J35 J37</xm:sqref>
        </x14:conditionalFormatting>
        <x14:conditionalFormatting xmlns:xm="http://schemas.microsoft.com/office/excel/2006/main">
          <x14:cfRule type="dataBar" id="{97D7496A-826E-4EE9-AAF5-AE86C452798D}">
            <x14:dataBar minLength="0" maxLength="100">
              <x14:cfvo type="autoMin"/>
              <x14:cfvo type="autoMax"/>
              <x14:negativeFillColor theme="0" tint="-0.249977111117893"/>
              <x14:axisColor rgb="FF000000"/>
            </x14:dataBar>
          </x14:cfRule>
          <xm:sqref>J39 J41</xm:sqref>
        </x14:conditionalFormatting>
        <x14:conditionalFormatting xmlns:xm="http://schemas.microsoft.com/office/excel/2006/main">
          <x14:cfRule type="dataBar" id="{1208A417-51E0-4E3F-9C58-A7C3E9F07ADE}">
            <x14:dataBar minLength="0" maxLength="100">
              <x14:cfvo type="autoMin"/>
              <x14:cfvo type="autoMax"/>
              <x14:negativeFillColor theme="0" tint="-0.249977111117893"/>
              <x14:axisColor rgb="FF000000"/>
            </x14:dataBar>
          </x14:cfRule>
          <xm:sqref>J42</xm:sqref>
        </x14:conditionalFormatting>
        <x14:conditionalFormatting xmlns:xm="http://schemas.microsoft.com/office/excel/2006/main">
          <x14:cfRule type="dataBar" id="{E17D50C6-DA4C-48E6-A1A2-408738484C66}">
            <x14:dataBar minLength="0" maxLength="100">
              <x14:cfvo type="autoMin"/>
              <x14:cfvo type="autoMax"/>
              <x14:negativeFillColor theme="0" tint="-0.249977111117893"/>
              <x14:axisColor rgb="FF000000"/>
            </x14:dataBar>
          </x14:cfRule>
          <xm:sqref>J46</xm:sqref>
        </x14:conditionalFormatting>
        <x14:conditionalFormatting xmlns:xm="http://schemas.microsoft.com/office/excel/2006/main">
          <x14:cfRule type="dataBar" id="{187EEEAE-BA5E-4E22-96E4-C6E07C553728}">
            <x14:dataBar minLength="0" maxLength="100">
              <x14:cfvo type="autoMin"/>
              <x14:cfvo type="autoMax"/>
              <x14:negativeFillColor theme="0" tint="-0.249977111117893"/>
              <x14:axisColor rgb="FF000000"/>
            </x14:dataBar>
          </x14:cfRule>
          <xm:sqref>J47:J48 J45 J50</xm:sqref>
        </x14:conditionalFormatting>
        <x14:conditionalFormatting xmlns:xm="http://schemas.microsoft.com/office/excel/2006/main">
          <x14:cfRule type="dataBar" id="{20B4D30D-B463-4A84-B473-104D25DB53FF}">
            <x14:dataBar minLength="0" maxLength="100">
              <x14:cfvo type="autoMin"/>
              <x14:cfvo type="autoMax"/>
              <x14:negativeFillColor theme="0" tint="-0.249977111117893"/>
              <x14:axisColor rgb="FF000000"/>
            </x14:dataBar>
          </x14:cfRule>
          <xm:sqref>J48</xm:sqref>
        </x14:conditionalFormatting>
        <x14:conditionalFormatting xmlns:xm="http://schemas.microsoft.com/office/excel/2006/main">
          <x14:cfRule type="dataBar" id="{D7F391A9-A00C-4D8A-992E-1BED6D3B31DD}">
            <x14:dataBar minLength="0" maxLength="100">
              <x14:cfvo type="autoMin"/>
              <x14:cfvo type="autoMax"/>
              <x14:negativeFillColor theme="0" tint="-0.249977111117893"/>
              <x14:axisColor rgb="FF000000"/>
            </x14:dataBar>
          </x14:cfRule>
          <xm:sqref>J49</xm:sqref>
        </x14:conditionalFormatting>
        <x14:conditionalFormatting xmlns:xm="http://schemas.microsoft.com/office/excel/2006/main">
          <x14:cfRule type="dataBar" id="{FC596286-7790-4183-8346-AD85BD794DBD}">
            <x14:dataBar minLength="0" maxLength="100">
              <x14:cfvo type="autoMin"/>
              <x14:cfvo type="autoMax"/>
              <x14:negativeFillColor theme="0" tint="-0.249977111117893"/>
              <x14:axisColor rgb="FF000000"/>
            </x14:dataBar>
          </x14:cfRule>
          <xm:sqref>J51</xm:sqref>
        </x14:conditionalFormatting>
        <x14:conditionalFormatting xmlns:xm="http://schemas.microsoft.com/office/excel/2006/main">
          <x14:cfRule type="dataBar" id="{8E09C512-874B-498D-ABD5-2BD8EFF7D6F3}">
            <x14:dataBar minLength="0" maxLength="100">
              <x14:cfvo type="autoMin"/>
              <x14:cfvo type="autoMax"/>
              <x14:negativeFillColor theme="0" tint="-0.249977111117893"/>
              <x14:axisColor rgb="FF000000"/>
            </x14:dataBar>
          </x14:cfRule>
          <xm:sqref>J52 J54</xm:sqref>
        </x14:conditionalFormatting>
        <x14:conditionalFormatting xmlns:xm="http://schemas.microsoft.com/office/excel/2006/main">
          <x14:cfRule type="dataBar" id="{67DCF1C0-205A-4CAD-B6E8-25E01D95B0E0}">
            <x14:dataBar minLength="0" maxLength="100">
              <x14:cfvo type="autoMin"/>
              <x14:cfvo type="autoMax"/>
              <x14:negativeFillColor theme="0" tint="-0.249977111117893"/>
              <x14:axisColor rgb="FF000000"/>
            </x14:dataBar>
          </x14:cfRule>
          <xm:sqref>J52</xm:sqref>
        </x14:conditionalFormatting>
        <x14:conditionalFormatting xmlns:xm="http://schemas.microsoft.com/office/excel/2006/main">
          <x14:cfRule type="dataBar" id="{8D60714B-65DC-4703-A4E3-135724D6B01B}">
            <x14:dataBar minLength="0" maxLength="100">
              <x14:cfvo type="autoMin"/>
              <x14:cfvo type="autoMax"/>
              <x14:negativeFillColor theme="0" tint="-0.249977111117893"/>
              <x14:axisColor rgb="FF000000"/>
            </x14:dataBar>
          </x14:cfRule>
          <xm:sqref>J53</xm:sqref>
        </x14:conditionalFormatting>
        <x14:conditionalFormatting xmlns:xm="http://schemas.microsoft.com/office/excel/2006/main">
          <x14:cfRule type="dataBar" id="{60F44013-A8F9-4C4D-B6ED-2AFD381DECC4}">
            <x14:dataBar minLength="0" maxLength="100">
              <x14:cfvo type="autoMin"/>
              <x14:cfvo type="autoMax"/>
              <x14:negativeFillColor theme="0" tint="-0.249977111117893"/>
              <x14:axisColor rgb="FF000000"/>
            </x14:dataBar>
          </x14:cfRule>
          <xm:sqref>J54</xm:sqref>
        </x14:conditionalFormatting>
        <x14:conditionalFormatting xmlns:xm="http://schemas.microsoft.com/office/excel/2006/main">
          <x14:cfRule type="dataBar" id="{55A966AD-7408-4152-87D9-892F5998BB61}">
            <x14:dataBar minLength="0" maxLength="100">
              <x14:cfvo type="autoMin"/>
              <x14:cfvo type="autoMax"/>
              <x14:negativeFillColor theme="0" tint="-0.249977111117893"/>
              <x14:axisColor rgb="FF000000"/>
            </x14:dataBar>
          </x14:cfRule>
          <xm:sqref>J55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56BDE41-6480-4634-8536-0B0E12CD82FF}">
          <x14:formula1>
            <xm:f>Resource!$D$5:$D$7</xm:f>
          </x14:formula1>
          <xm:sqref>C11:C57</xm:sqref>
        </x14:dataValidation>
        <x14:dataValidation type="list" allowBlank="1" showInputMessage="1" showErrorMessage="1" xr:uid="{2C19F040-291E-4570-A3C0-2431AC4324A3}">
          <x14:formula1>
            <xm:f>Resource!$B$5:$B$11</xm:f>
          </x14:formula1>
          <xm:sqref>B11:B57</xm:sqref>
        </x14:dataValidation>
        <x14:dataValidation type="list" allowBlank="1" showInputMessage="1" showErrorMessage="1" promptTitle="OWNER" xr:uid="{4EC82723-32F5-4B1D-856A-52227EAB3057}">
          <x14:formula1>
            <xm:f>Resource!$H$5:$H$9</xm:f>
          </x14:formula1>
          <xm:sqref>E11:E57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B927-7849-4D63-9481-389AB9DD6B5C}">
  <sheetPr>
    <tabColor theme="3" tint="0.79998168889431442"/>
    <pageSetUpPr fitToPage="1"/>
  </sheetPr>
  <dimension ref="A1:DF53"/>
  <sheetViews>
    <sheetView showGridLines="0" topLeftCell="A25" zoomScaleNormal="100" workbookViewId="0">
      <selection activeCell="G56" sqref="G56"/>
    </sheetView>
  </sheetViews>
  <sheetFormatPr defaultColWidth="11.19921875" defaultRowHeight="15.65" x14ac:dyDescent="0.3"/>
  <cols>
    <col min="1" max="1" width="3" style="16" customWidth="1"/>
    <col min="2" max="2" width="13.19921875" style="23" customWidth="1"/>
    <col min="3" max="3" width="12.296875" style="23" bestFit="1" customWidth="1"/>
    <col min="4" max="4" width="31.19921875" style="23" bestFit="1" customWidth="1"/>
    <col min="5" max="5" width="11.296875" style="23" customWidth="1"/>
    <col min="6" max="7" width="10.69921875" style="25" customWidth="1"/>
    <col min="8" max="8" width="9" style="25" customWidth="1"/>
    <col min="9" max="9" width="17.5" style="23" bestFit="1" customWidth="1"/>
    <col min="10" max="10" width="15.3984375" style="25" bestFit="1" customWidth="1"/>
    <col min="11" max="110" width="4.69921875" style="23" customWidth="1"/>
    <col min="111" max="112" width="3.19921875" style="16" customWidth="1"/>
    <col min="113" max="16384" width="11.19921875" style="16"/>
  </cols>
  <sheetData>
    <row r="1" spans="1:110" s="15" customFormat="1" ht="45.1" customHeight="1" x14ac:dyDescent="0.45">
      <c r="A1" s="10"/>
      <c r="B1" s="75" t="s">
        <v>136</v>
      </c>
      <c r="C1" s="11"/>
      <c r="D1" s="11"/>
      <c r="E1" s="11"/>
      <c r="F1" s="12"/>
      <c r="G1" s="12"/>
      <c r="H1" s="12"/>
      <c r="I1" s="11"/>
      <c r="J1" s="13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1"/>
      <c r="AI1" s="11"/>
      <c r="AJ1" s="14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1"/>
      <c r="CF1" s="11"/>
      <c r="CG1" s="14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</row>
    <row r="2" spans="1:110" ht="15.05" customHeight="1" x14ac:dyDescent="0.3">
      <c r="B2" s="17" t="s">
        <v>39</v>
      </c>
      <c r="C2" s="16"/>
      <c r="D2" s="18"/>
      <c r="E2" s="16"/>
      <c r="F2" s="80" t="s">
        <v>0</v>
      </c>
      <c r="G2" s="80"/>
      <c r="H2" s="80"/>
      <c r="I2" s="16"/>
      <c r="J2" s="19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</row>
    <row r="3" spans="1:110" ht="30.05" customHeight="1" x14ac:dyDescent="0.3">
      <c r="B3" s="81" t="s">
        <v>46</v>
      </c>
      <c r="C3" s="81"/>
      <c r="D3" s="81"/>
      <c r="E3" s="81"/>
      <c r="F3" s="82">
        <v>45740</v>
      </c>
      <c r="G3" s="82"/>
      <c r="H3" s="82"/>
      <c r="I3" s="20"/>
      <c r="J3" s="19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</row>
    <row r="4" spans="1:110" ht="22.1" customHeight="1" x14ac:dyDescent="0.3">
      <c r="B4" s="21" t="s">
        <v>40</v>
      </c>
      <c r="C4" s="22"/>
      <c r="D4" s="22"/>
      <c r="E4" s="22"/>
      <c r="F4" s="83" t="s">
        <v>24</v>
      </c>
      <c r="G4" s="83"/>
      <c r="H4" s="83"/>
      <c r="I4" s="83" t="s">
        <v>41</v>
      </c>
      <c r="J4" s="83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</row>
    <row r="5" spans="1:110" ht="30.05" customHeight="1" x14ac:dyDescent="0.3">
      <c r="B5" s="81" t="s">
        <v>47</v>
      </c>
      <c r="C5" s="81"/>
      <c r="D5" s="81"/>
      <c r="E5" s="81"/>
      <c r="F5" s="84">
        <v>45762</v>
      </c>
      <c r="G5" s="84"/>
      <c r="H5" s="84"/>
      <c r="I5" s="85"/>
      <c r="J5" s="85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</row>
    <row r="6" spans="1:110" ht="22.1" customHeight="1" x14ac:dyDescent="0.3">
      <c r="B6" s="21" t="s">
        <v>66</v>
      </c>
      <c r="C6" s="16"/>
      <c r="D6" s="16"/>
      <c r="E6" s="16"/>
      <c r="F6" s="19"/>
      <c r="G6" s="19"/>
      <c r="H6" s="19"/>
      <c r="I6" s="16"/>
      <c r="J6" s="19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</row>
    <row r="7" spans="1:110" ht="30.05" customHeight="1" x14ac:dyDescent="0.3">
      <c r="B7" s="77" t="s">
        <v>57</v>
      </c>
      <c r="C7" s="78"/>
      <c r="D7" s="78"/>
      <c r="E7" s="78"/>
      <c r="F7" s="78"/>
      <c r="G7" s="78"/>
      <c r="H7" s="78"/>
      <c r="I7" s="78"/>
      <c r="J7" s="79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</row>
    <row r="8" spans="1:110" ht="10.199999999999999" customHeight="1" x14ac:dyDescent="0.3">
      <c r="B8" s="16"/>
      <c r="C8" s="16"/>
      <c r="D8" s="16"/>
      <c r="E8" s="16"/>
      <c r="F8" s="19"/>
      <c r="G8" s="19"/>
      <c r="H8" s="19"/>
      <c r="I8" s="16"/>
      <c r="J8" s="19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</row>
    <row r="9" spans="1:110" ht="17.55" x14ac:dyDescent="0.3">
      <c r="D9" s="24" t="s">
        <v>38</v>
      </c>
      <c r="I9" s="24" t="s">
        <v>1</v>
      </c>
      <c r="K9" s="26" t="s">
        <v>2</v>
      </c>
      <c r="L9" s="27"/>
      <c r="M9" s="27"/>
      <c r="N9" s="27"/>
      <c r="O9" s="27"/>
      <c r="P9" s="28" t="s">
        <v>3</v>
      </c>
      <c r="Q9" s="29"/>
      <c r="R9" s="29"/>
      <c r="S9" s="29"/>
      <c r="T9" s="29"/>
      <c r="U9" s="30" t="s">
        <v>4</v>
      </c>
      <c r="V9" s="27"/>
      <c r="W9" s="27"/>
      <c r="X9" s="27"/>
      <c r="Y9" s="27"/>
      <c r="Z9" s="28" t="s">
        <v>5</v>
      </c>
      <c r="AA9" s="29"/>
      <c r="AB9" s="29"/>
      <c r="AC9" s="29"/>
      <c r="AD9" s="29"/>
      <c r="AE9" s="30" t="s">
        <v>6</v>
      </c>
      <c r="AF9" s="27"/>
      <c r="AG9" s="27"/>
      <c r="AH9" s="27"/>
      <c r="AI9" s="27"/>
      <c r="AJ9" s="28" t="s">
        <v>7</v>
      </c>
      <c r="AK9" s="29"/>
      <c r="AL9" s="29"/>
      <c r="AM9" s="29"/>
      <c r="AN9" s="29"/>
      <c r="AO9" s="30" t="s">
        <v>8</v>
      </c>
      <c r="AP9" s="27"/>
      <c r="AQ9" s="27"/>
      <c r="AR9" s="27"/>
      <c r="AS9" s="27"/>
      <c r="AT9" s="28" t="s">
        <v>9</v>
      </c>
      <c r="AU9" s="29"/>
      <c r="AV9" s="29"/>
      <c r="AW9" s="29"/>
      <c r="AX9" s="29"/>
      <c r="AY9" s="30" t="s">
        <v>10</v>
      </c>
      <c r="AZ9" s="27"/>
      <c r="BA9" s="27"/>
      <c r="BB9" s="27"/>
      <c r="BC9" s="27"/>
      <c r="BD9" s="28" t="s">
        <v>11</v>
      </c>
      <c r="BE9" s="29"/>
      <c r="BF9" s="29"/>
      <c r="BG9" s="29"/>
      <c r="BH9" s="29"/>
      <c r="BI9" s="30" t="s">
        <v>12</v>
      </c>
      <c r="BJ9" s="27"/>
      <c r="BK9" s="27"/>
      <c r="BL9" s="27"/>
      <c r="BM9" s="27"/>
      <c r="BN9" s="28" t="s">
        <v>13</v>
      </c>
      <c r="BO9" s="29"/>
      <c r="BP9" s="29"/>
      <c r="BQ9" s="29"/>
      <c r="BR9" s="29"/>
      <c r="BS9" s="30" t="s">
        <v>14</v>
      </c>
      <c r="BT9" s="27"/>
      <c r="BU9" s="27"/>
      <c r="BV9" s="27"/>
      <c r="BW9" s="27"/>
      <c r="BX9" s="28" t="s">
        <v>15</v>
      </c>
      <c r="BY9" s="29"/>
      <c r="BZ9" s="29"/>
      <c r="CA9" s="29"/>
      <c r="CB9" s="29"/>
      <c r="CC9" s="30" t="s">
        <v>16</v>
      </c>
      <c r="CD9" s="27"/>
      <c r="CE9" s="27"/>
      <c r="CF9" s="27"/>
      <c r="CG9" s="27"/>
      <c r="CH9" s="28" t="s">
        <v>17</v>
      </c>
      <c r="CI9" s="29"/>
      <c r="CJ9" s="29"/>
      <c r="CK9" s="29"/>
      <c r="CL9" s="29"/>
      <c r="CM9" s="30" t="s">
        <v>18</v>
      </c>
      <c r="CN9" s="27"/>
      <c r="CO9" s="27"/>
      <c r="CP9" s="27"/>
      <c r="CQ9" s="27"/>
      <c r="CR9" s="28" t="s">
        <v>19</v>
      </c>
      <c r="CS9" s="29"/>
      <c r="CT9" s="29"/>
      <c r="CU9" s="29"/>
      <c r="CV9" s="29"/>
      <c r="CW9" s="30" t="s">
        <v>20</v>
      </c>
      <c r="CX9" s="27"/>
      <c r="CY9" s="27"/>
      <c r="CZ9" s="27"/>
      <c r="DA9" s="27"/>
      <c r="DB9" s="28" t="s">
        <v>21</v>
      </c>
      <c r="DC9" s="29"/>
      <c r="DD9" s="29"/>
      <c r="DE9" s="29"/>
      <c r="DF9" s="31"/>
    </row>
    <row r="10" spans="1:110" s="60" customFormat="1" ht="16.899999999999999" x14ac:dyDescent="0.3">
      <c r="B10" s="61" t="s">
        <v>22</v>
      </c>
      <c r="C10" s="61" t="s">
        <v>23</v>
      </c>
      <c r="D10" s="61" t="s">
        <v>42</v>
      </c>
      <c r="E10" s="61" t="s">
        <v>45</v>
      </c>
      <c r="F10" s="62" t="s">
        <v>0</v>
      </c>
      <c r="G10" s="63" t="s">
        <v>24</v>
      </c>
      <c r="H10" s="64" t="s">
        <v>25</v>
      </c>
      <c r="I10" s="65" t="s">
        <v>26</v>
      </c>
      <c r="J10" s="66" t="s">
        <v>27</v>
      </c>
      <c r="K10" s="67">
        <f>IF(WEEKDAY($F$3,2)=7,$F$3-6,IF(WEEKDAY($F$3,2)=6,$F$3-5,IF(WEEKDAY($F$3,2)=5,$F$3-4,IF(WEEKDAY($F$3,2)=4,$F$3-3,IF(WEEKDAY($F$3,2)=3,$F$3-2,IF(WEEKDAY($F$3,2)=2,$F$3-1,$F$3))))))</f>
        <v>45740</v>
      </c>
      <c r="L10" s="67">
        <f>IF(WEEKDAY(K10)=6,K10+3,K10+1)</f>
        <v>45741</v>
      </c>
      <c r="M10" s="67">
        <f t="shared" ref="M10:BX10" si="0">IF(WEEKDAY(L10)=6,L10+3,L10+1)</f>
        <v>45742</v>
      </c>
      <c r="N10" s="67">
        <f t="shared" si="0"/>
        <v>45743</v>
      </c>
      <c r="O10" s="67">
        <f t="shared" si="0"/>
        <v>45744</v>
      </c>
      <c r="P10" s="68">
        <f t="shared" si="0"/>
        <v>45747</v>
      </c>
      <c r="Q10" s="68">
        <f t="shared" si="0"/>
        <v>45748</v>
      </c>
      <c r="R10" s="68">
        <f t="shared" si="0"/>
        <v>45749</v>
      </c>
      <c r="S10" s="68">
        <f t="shared" si="0"/>
        <v>45750</v>
      </c>
      <c r="T10" s="68">
        <f t="shared" si="0"/>
        <v>45751</v>
      </c>
      <c r="U10" s="67">
        <f t="shared" si="0"/>
        <v>45754</v>
      </c>
      <c r="V10" s="67">
        <f t="shared" si="0"/>
        <v>45755</v>
      </c>
      <c r="W10" s="67">
        <f t="shared" si="0"/>
        <v>45756</v>
      </c>
      <c r="X10" s="67">
        <f t="shared" si="0"/>
        <v>45757</v>
      </c>
      <c r="Y10" s="67">
        <f t="shared" si="0"/>
        <v>45758</v>
      </c>
      <c r="Z10" s="68">
        <f t="shared" si="0"/>
        <v>45761</v>
      </c>
      <c r="AA10" s="68">
        <f t="shared" si="0"/>
        <v>45762</v>
      </c>
      <c r="AB10" s="68">
        <f t="shared" si="0"/>
        <v>45763</v>
      </c>
      <c r="AC10" s="68">
        <f t="shared" si="0"/>
        <v>45764</v>
      </c>
      <c r="AD10" s="68">
        <f t="shared" si="0"/>
        <v>45765</v>
      </c>
      <c r="AE10" s="67">
        <f t="shared" si="0"/>
        <v>45768</v>
      </c>
      <c r="AF10" s="67">
        <f t="shared" si="0"/>
        <v>45769</v>
      </c>
      <c r="AG10" s="67">
        <f t="shared" si="0"/>
        <v>45770</v>
      </c>
      <c r="AH10" s="67">
        <f t="shared" si="0"/>
        <v>45771</v>
      </c>
      <c r="AI10" s="67">
        <f t="shared" si="0"/>
        <v>45772</v>
      </c>
      <c r="AJ10" s="68">
        <f t="shared" si="0"/>
        <v>45775</v>
      </c>
      <c r="AK10" s="68">
        <f t="shared" si="0"/>
        <v>45776</v>
      </c>
      <c r="AL10" s="68">
        <f t="shared" si="0"/>
        <v>45777</v>
      </c>
      <c r="AM10" s="68">
        <f t="shared" si="0"/>
        <v>45778</v>
      </c>
      <c r="AN10" s="68">
        <f t="shared" si="0"/>
        <v>45779</v>
      </c>
      <c r="AO10" s="67">
        <f t="shared" si="0"/>
        <v>45782</v>
      </c>
      <c r="AP10" s="67">
        <f t="shared" si="0"/>
        <v>45783</v>
      </c>
      <c r="AQ10" s="67">
        <f t="shared" si="0"/>
        <v>45784</v>
      </c>
      <c r="AR10" s="67">
        <f t="shared" si="0"/>
        <v>45785</v>
      </c>
      <c r="AS10" s="67">
        <f t="shared" si="0"/>
        <v>45786</v>
      </c>
      <c r="AT10" s="68">
        <f t="shared" si="0"/>
        <v>45789</v>
      </c>
      <c r="AU10" s="68">
        <f t="shared" si="0"/>
        <v>45790</v>
      </c>
      <c r="AV10" s="68">
        <f t="shared" si="0"/>
        <v>45791</v>
      </c>
      <c r="AW10" s="68">
        <f t="shared" si="0"/>
        <v>45792</v>
      </c>
      <c r="AX10" s="68">
        <f t="shared" si="0"/>
        <v>45793</v>
      </c>
      <c r="AY10" s="67">
        <f t="shared" si="0"/>
        <v>45796</v>
      </c>
      <c r="AZ10" s="67">
        <f t="shared" si="0"/>
        <v>45797</v>
      </c>
      <c r="BA10" s="67">
        <f t="shared" si="0"/>
        <v>45798</v>
      </c>
      <c r="BB10" s="67">
        <f t="shared" si="0"/>
        <v>45799</v>
      </c>
      <c r="BC10" s="67">
        <f t="shared" si="0"/>
        <v>45800</v>
      </c>
      <c r="BD10" s="68">
        <f t="shared" si="0"/>
        <v>45803</v>
      </c>
      <c r="BE10" s="68">
        <f t="shared" si="0"/>
        <v>45804</v>
      </c>
      <c r="BF10" s="68">
        <f t="shared" si="0"/>
        <v>45805</v>
      </c>
      <c r="BG10" s="68">
        <f t="shared" si="0"/>
        <v>45806</v>
      </c>
      <c r="BH10" s="68">
        <f t="shared" si="0"/>
        <v>45807</v>
      </c>
      <c r="BI10" s="67">
        <f t="shared" si="0"/>
        <v>45810</v>
      </c>
      <c r="BJ10" s="67">
        <f t="shared" si="0"/>
        <v>45811</v>
      </c>
      <c r="BK10" s="67">
        <f t="shared" si="0"/>
        <v>45812</v>
      </c>
      <c r="BL10" s="67">
        <f t="shared" si="0"/>
        <v>45813</v>
      </c>
      <c r="BM10" s="67">
        <f t="shared" si="0"/>
        <v>45814</v>
      </c>
      <c r="BN10" s="68">
        <f t="shared" si="0"/>
        <v>45817</v>
      </c>
      <c r="BO10" s="68">
        <f t="shared" si="0"/>
        <v>45818</v>
      </c>
      <c r="BP10" s="68">
        <f t="shared" si="0"/>
        <v>45819</v>
      </c>
      <c r="BQ10" s="68">
        <f t="shared" si="0"/>
        <v>45820</v>
      </c>
      <c r="BR10" s="68">
        <f t="shared" si="0"/>
        <v>45821</v>
      </c>
      <c r="BS10" s="67">
        <f t="shared" si="0"/>
        <v>45824</v>
      </c>
      <c r="BT10" s="67">
        <f t="shared" si="0"/>
        <v>45825</v>
      </c>
      <c r="BU10" s="67">
        <f t="shared" si="0"/>
        <v>45826</v>
      </c>
      <c r="BV10" s="67">
        <f t="shared" si="0"/>
        <v>45827</v>
      </c>
      <c r="BW10" s="67">
        <f t="shared" si="0"/>
        <v>45828</v>
      </c>
      <c r="BX10" s="68">
        <f t="shared" si="0"/>
        <v>45831</v>
      </c>
      <c r="BY10" s="68">
        <f t="shared" ref="BY10:DF10" si="1">IF(WEEKDAY(BX10)=6,BX10+3,BX10+1)</f>
        <v>45832</v>
      </c>
      <c r="BZ10" s="68">
        <f t="shared" si="1"/>
        <v>45833</v>
      </c>
      <c r="CA10" s="68">
        <f t="shared" si="1"/>
        <v>45834</v>
      </c>
      <c r="CB10" s="68">
        <f t="shared" si="1"/>
        <v>45835</v>
      </c>
      <c r="CC10" s="67">
        <f t="shared" si="1"/>
        <v>45838</v>
      </c>
      <c r="CD10" s="67">
        <f t="shared" si="1"/>
        <v>45839</v>
      </c>
      <c r="CE10" s="67">
        <f t="shared" si="1"/>
        <v>45840</v>
      </c>
      <c r="CF10" s="67">
        <f t="shared" si="1"/>
        <v>45841</v>
      </c>
      <c r="CG10" s="67">
        <f t="shared" si="1"/>
        <v>45842</v>
      </c>
      <c r="CH10" s="68">
        <f t="shared" si="1"/>
        <v>45845</v>
      </c>
      <c r="CI10" s="68">
        <f t="shared" si="1"/>
        <v>45846</v>
      </c>
      <c r="CJ10" s="68">
        <f t="shared" si="1"/>
        <v>45847</v>
      </c>
      <c r="CK10" s="68">
        <f t="shared" si="1"/>
        <v>45848</v>
      </c>
      <c r="CL10" s="68">
        <f t="shared" si="1"/>
        <v>45849</v>
      </c>
      <c r="CM10" s="67">
        <f t="shared" si="1"/>
        <v>45852</v>
      </c>
      <c r="CN10" s="67">
        <f t="shared" si="1"/>
        <v>45853</v>
      </c>
      <c r="CO10" s="67">
        <f t="shared" si="1"/>
        <v>45854</v>
      </c>
      <c r="CP10" s="67">
        <f t="shared" si="1"/>
        <v>45855</v>
      </c>
      <c r="CQ10" s="67">
        <f t="shared" si="1"/>
        <v>45856</v>
      </c>
      <c r="CR10" s="68">
        <f t="shared" si="1"/>
        <v>45859</v>
      </c>
      <c r="CS10" s="68">
        <f t="shared" si="1"/>
        <v>45860</v>
      </c>
      <c r="CT10" s="68">
        <f t="shared" si="1"/>
        <v>45861</v>
      </c>
      <c r="CU10" s="68">
        <f t="shared" si="1"/>
        <v>45862</v>
      </c>
      <c r="CV10" s="68">
        <f t="shared" si="1"/>
        <v>45863</v>
      </c>
      <c r="CW10" s="67">
        <f t="shared" si="1"/>
        <v>45866</v>
      </c>
      <c r="CX10" s="67">
        <f t="shared" si="1"/>
        <v>45867</v>
      </c>
      <c r="CY10" s="67">
        <f t="shared" si="1"/>
        <v>45868</v>
      </c>
      <c r="CZ10" s="67">
        <f t="shared" si="1"/>
        <v>45869</v>
      </c>
      <c r="DA10" s="67">
        <f t="shared" si="1"/>
        <v>45870</v>
      </c>
      <c r="DB10" s="68">
        <f t="shared" si="1"/>
        <v>45873</v>
      </c>
      <c r="DC10" s="68">
        <f t="shared" si="1"/>
        <v>45874</v>
      </c>
      <c r="DD10" s="68">
        <f t="shared" si="1"/>
        <v>45875</v>
      </c>
      <c r="DE10" s="68">
        <f t="shared" si="1"/>
        <v>45876</v>
      </c>
      <c r="DF10" s="68">
        <f t="shared" si="1"/>
        <v>45877</v>
      </c>
    </row>
    <row r="11" spans="1:110" x14ac:dyDescent="0.3">
      <c r="B11" s="32" t="s">
        <v>30</v>
      </c>
      <c r="C11" s="33" t="s">
        <v>29</v>
      </c>
      <c r="D11" s="34" t="s">
        <v>138</v>
      </c>
      <c r="E11" s="33"/>
      <c r="F11" s="35"/>
      <c r="G11" s="36"/>
      <c r="H11" s="37">
        <f t="shared" ref="H11:H27" si="2">NETWORKDAYS(F11,G11)</f>
        <v>0</v>
      </c>
      <c r="I11" s="38"/>
      <c r="J11" s="39">
        <f>AVERAGE(J12:J18)</f>
        <v>0</v>
      </c>
      <c r="K11" s="40" t="str">
        <f>IF(AND(($F12&lt;=K$10),($G12&gt;=K$10)),"P","")</f>
        <v>P</v>
      </c>
      <c r="L11" s="40" t="str">
        <f t="shared" ref="L11:BW11" si="3">IF(AND(($F11&lt;=L$10),($G11&gt;=L$10)),"P","")</f>
        <v/>
      </c>
      <c r="M11" s="40" t="str">
        <f t="shared" si="3"/>
        <v/>
      </c>
      <c r="N11" s="40" t="str">
        <f t="shared" si="3"/>
        <v/>
      </c>
      <c r="O11" s="40" t="str">
        <f t="shared" si="3"/>
        <v/>
      </c>
      <c r="P11" s="40" t="str">
        <f t="shared" si="3"/>
        <v/>
      </c>
      <c r="Q11" s="40" t="str">
        <f t="shared" si="3"/>
        <v/>
      </c>
      <c r="R11" s="40" t="str">
        <f t="shared" si="3"/>
        <v/>
      </c>
      <c r="S11" s="40" t="str">
        <f t="shared" si="3"/>
        <v/>
      </c>
      <c r="T11" s="40" t="str">
        <f t="shared" si="3"/>
        <v/>
      </c>
      <c r="U11" s="40" t="str">
        <f t="shared" si="3"/>
        <v/>
      </c>
      <c r="V11" s="40" t="str">
        <f t="shared" si="3"/>
        <v/>
      </c>
      <c r="W11" s="40" t="str">
        <f t="shared" si="3"/>
        <v/>
      </c>
      <c r="X11" s="40" t="str">
        <f t="shared" si="3"/>
        <v/>
      </c>
      <c r="Y11" s="40" t="str">
        <f t="shared" si="3"/>
        <v/>
      </c>
      <c r="Z11" s="40" t="str">
        <f t="shared" si="3"/>
        <v/>
      </c>
      <c r="AA11" s="40" t="str">
        <f t="shared" si="3"/>
        <v/>
      </c>
      <c r="AB11" s="40" t="str">
        <f t="shared" si="3"/>
        <v/>
      </c>
      <c r="AC11" s="40" t="str">
        <f t="shared" si="3"/>
        <v/>
      </c>
      <c r="AD11" s="40" t="str">
        <f t="shared" si="3"/>
        <v/>
      </c>
      <c r="AE11" s="40" t="str">
        <f t="shared" si="3"/>
        <v/>
      </c>
      <c r="AF11" s="40" t="str">
        <f t="shared" si="3"/>
        <v/>
      </c>
      <c r="AG11" s="40" t="str">
        <f t="shared" si="3"/>
        <v/>
      </c>
      <c r="AH11" s="40" t="str">
        <f t="shared" si="3"/>
        <v/>
      </c>
      <c r="AI11" s="40" t="str">
        <f t="shared" si="3"/>
        <v/>
      </c>
      <c r="AJ11" s="40" t="str">
        <f t="shared" si="3"/>
        <v/>
      </c>
      <c r="AK11" s="40" t="str">
        <f t="shared" si="3"/>
        <v/>
      </c>
      <c r="AL11" s="40" t="str">
        <f t="shared" si="3"/>
        <v/>
      </c>
      <c r="AM11" s="40" t="str">
        <f t="shared" si="3"/>
        <v/>
      </c>
      <c r="AN11" s="40" t="str">
        <f t="shared" si="3"/>
        <v/>
      </c>
      <c r="AO11" s="40" t="str">
        <f t="shared" si="3"/>
        <v/>
      </c>
      <c r="AP11" s="40" t="str">
        <f t="shared" si="3"/>
        <v/>
      </c>
      <c r="AQ11" s="40" t="str">
        <f t="shared" si="3"/>
        <v/>
      </c>
      <c r="AR11" s="40" t="str">
        <f t="shared" si="3"/>
        <v/>
      </c>
      <c r="AS11" s="40" t="str">
        <f t="shared" si="3"/>
        <v/>
      </c>
      <c r="AT11" s="40" t="str">
        <f t="shared" si="3"/>
        <v/>
      </c>
      <c r="AU11" s="40" t="str">
        <f t="shared" si="3"/>
        <v/>
      </c>
      <c r="AV11" s="40" t="str">
        <f t="shared" si="3"/>
        <v/>
      </c>
      <c r="AW11" s="40" t="str">
        <f t="shared" si="3"/>
        <v/>
      </c>
      <c r="AX11" s="40" t="str">
        <f t="shared" si="3"/>
        <v/>
      </c>
      <c r="AY11" s="40" t="str">
        <f t="shared" si="3"/>
        <v/>
      </c>
      <c r="AZ11" s="40" t="str">
        <f t="shared" si="3"/>
        <v/>
      </c>
      <c r="BA11" s="40" t="str">
        <f t="shared" si="3"/>
        <v/>
      </c>
      <c r="BB11" s="40" t="str">
        <f t="shared" si="3"/>
        <v/>
      </c>
      <c r="BC11" s="40" t="str">
        <f t="shared" si="3"/>
        <v/>
      </c>
      <c r="BD11" s="40" t="str">
        <f t="shared" si="3"/>
        <v/>
      </c>
      <c r="BE11" s="40" t="str">
        <f t="shared" si="3"/>
        <v/>
      </c>
      <c r="BF11" s="40" t="str">
        <f t="shared" si="3"/>
        <v/>
      </c>
      <c r="BG11" s="40" t="str">
        <f t="shared" si="3"/>
        <v/>
      </c>
      <c r="BH11" s="40" t="str">
        <f t="shared" si="3"/>
        <v/>
      </c>
      <c r="BI11" s="40" t="str">
        <f t="shared" si="3"/>
        <v/>
      </c>
      <c r="BJ11" s="40" t="str">
        <f t="shared" si="3"/>
        <v/>
      </c>
      <c r="BK11" s="40" t="str">
        <f t="shared" si="3"/>
        <v/>
      </c>
      <c r="BL11" s="40" t="str">
        <f t="shared" si="3"/>
        <v/>
      </c>
      <c r="BM11" s="40" t="str">
        <f t="shared" si="3"/>
        <v/>
      </c>
      <c r="BN11" s="40" t="str">
        <f t="shared" si="3"/>
        <v/>
      </c>
      <c r="BO11" s="40" t="str">
        <f t="shared" si="3"/>
        <v/>
      </c>
      <c r="BP11" s="40" t="str">
        <f t="shared" si="3"/>
        <v/>
      </c>
      <c r="BQ11" s="40" t="str">
        <f t="shared" si="3"/>
        <v/>
      </c>
      <c r="BR11" s="40" t="str">
        <f t="shared" si="3"/>
        <v/>
      </c>
      <c r="BS11" s="40" t="str">
        <f t="shared" si="3"/>
        <v/>
      </c>
      <c r="BT11" s="40" t="str">
        <f t="shared" si="3"/>
        <v/>
      </c>
      <c r="BU11" s="40" t="str">
        <f t="shared" si="3"/>
        <v/>
      </c>
      <c r="BV11" s="40" t="str">
        <f t="shared" si="3"/>
        <v/>
      </c>
      <c r="BW11" s="40" t="str">
        <f t="shared" si="3"/>
        <v/>
      </c>
      <c r="BX11" s="40" t="str">
        <f t="shared" ref="BX11:DF11" si="4">IF(AND(($F11&lt;=BX$10),($G11&gt;=BX$10)),"P","")</f>
        <v/>
      </c>
      <c r="BY11" s="40" t="str">
        <f t="shared" si="4"/>
        <v/>
      </c>
      <c r="BZ11" s="40" t="str">
        <f t="shared" si="4"/>
        <v/>
      </c>
      <c r="CA11" s="40" t="str">
        <f t="shared" si="4"/>
        <v/>
      </c>
      <c r="CB11" s="40" t="str">
        <f t="shared" si="4"/>
        <v/>
      </c>
      <c r="CC11" s="40" t="str">
        <f t="shared" si="4"/>
        <v/>
      </c>
      <c r="CD11" s="40" t="str">
        <f t="shared" si="4"/>
        <v/>
      </c>
      <c r="CE11" s="40" t="str">
        <f t="shared" si="4"/>
        <v/>
      </c>
      <c r="CF11" s="40" t="str">
        <f t="shared" si="4"/>
        <v/>
      </c>
      <c r="CG11" s="40" t="str">
        <f t="shared" si="4"/>
        <v/>
      </c>
      <c r="CH11" s="40" t="str">
        <f t="shared" si="4"/>
        <v/>
      </c>
      <c r="CI11" s="40" t="str">
        <f t="shared" si="4"/>
        <v/>
      </c>
      <c r="CJ11" s="40" t="str">
        <f t="shared" si="4"/>
        <v/>
      </c>
      <c r="CK11" s="40" t="str">
        <f t="shared" si="4"/>
        <v/>
      </c>
      <c r="CL11" s="40" t="str">
        <f t="shared" si="4"/>
        <v/>
      </c>
      <c r="CM11" s="40" t="str">
        <f t="shared" si="4"/>
        <v/>
      </c>
      <c r="CN11" s="40" t="str">
        <f t="shared" si="4"/>
        <v/>
      </c>
      <c r="CO11" s="40" t="str">
        <f t="shared" si="4"/>
        <v/>
      </c>
      <c r="CP11" s="40" t="str">
        <f t="shared" si="4"/>
        <v/>
      </c>
      <c r="CQ11" s="40" t="str">
        <f t="shared" si="4"/>
        <v/>
      </c>
      <c r="CR11" s="40" t="str">
        <f t="shared" si="4"/>
        <v/>
      </c>
      <c r="CS11" s="40" t="str">
        <f t="shared" si="4"/>
        <v/>
      </c>
      <c r="CT11" s="40" t="str">
        <f t="shared" si="4"/>
        <v/>
      </c>
      <c r="CU11" s="40" t="str">
        <f t="shared" si="4"/>
        <v/>
      </c>
      <c r="CV11" s="40" t="str">
        <f t="shared" si="4"/>
        <v/>
      </c>
      <c r="CW11" s="40" t="str">
        <f t="shared" si="4"/>
        <v/>
      </c>
      <c r="CX11" s="40" t="str">
        <f t="shared" si="4"/>
        <v/>
      </c>
      <c r="CY11" s="40" t="str">
        <f t="shared" si="4"/>
        <v/>
      </c>
      <c r="CZ11" s="40" t="str">
        <f t="shared" si="4"/>
        <v/>
      </c>
      <c r="DA11" s="40" t="str">
        <f t="shared" si="4"/>
        <v/>
      </c>
      <c r="DB11" s="40" t="str">
        <f t="shared" si="4"/>
        <v/>
      </c>
      <c r="DC11" s="40" t="str">
        <f t="shared" si="4"/>
        <v/>
      </c>
      <c r="DD11" s="40" t="str">
        <f t="shared" si="4"/>
        <v/>
      </c>
      <c r="DE11" s="40" t="str">
        <f t="shared" si="4"/>
        <v/>
      </c>
      <c r="DF11" s="40" t="str">
        <f t="shared" si="4"/>
        <v/>
      </c>
    </row>
    <row r="12" spans="1:110" x14ac:dyDescent="0.3">
      <c r="B12" s="41" t="s">
        <v>30</v>
      </c>
      <c r="C12" s="33" t="s">
        <v>29</v>
      </c>
      <c r="D12" s="43" t="s">
        <v>139</v>
      </c>
      <c r="E12" s="44" t="s">
        <v>176</v>
      </c>
      <c r="F12" s="45">
        <v>45740</v>
      </c>
      <c r="G12" s="46">
        <v>45740</v>
      </c>
      <c r="H12" s="47">
        <f>NETWORKDAYS(F12,G12)</f>
        <v>1</v>
      </c>
      <c r="I12" s="48"/>
      <c r="J12" s="49">
        <v>0</v>
      </c>
      <c r="K12" s="50" t="str">
        <f>IF(AND(($F12&lt;=K$10),($G12&gt;=K$10)),"T","")</f>
        <v>T</v>
      </c>
      <c r="L12" s="50" t="str">
        <f t="shared" ref="L12:BW15" si="5">IF(AND(($F12&lt;=L$10),($G12&gt;=L$10)),"T","")</f>
        <v/>
      </c>
      <c r="M12" s="50" t="str">
        <f t="shared" si="5"/>
        <v/>
      </c>
      <c r="N12" s="50" t="str">
        <f t="shared" si="5"/>
        <v/>
      </c>
      <c r="O12" s="50" t="str">
        <f t="shared" si="5"/>
        <v/>
      </c>
      <c r="P12" s="51" t="str">
        <f t="shared" si="5"/>
        <v/>
      </c>
      <c r="Q12" s="51" t="str">
        <f t="shared" si="5"/>
        <v/>
      </c>
      <c r="R12" s="51" t="str">
        <f t="shared" si="5"/>
        <v/>
      </c>
      <c r="S12" s="51" t="str">
        <f t="shared" si="5"/>
        <v/>
      </c>
      <c r="T12" s="51" t="str">
        <f t="shared" si="5"/>
        <v/>
      </c>
      <c r="U12" s="50" t="str">
        <f t="shared" si="5"/>
        <v/>
      </c>
      <c r="V12" s="50" t="str">
        <f t="shared" si="5"/>
        <v/>
      </c>
      <c r="W12" s="50" t="str">
        <f t="shared" si="5"/>
        <v/>
      </c>
      <c r="X12" s="50" t="str">
        <f t="shared" si="5"/>
        <v/>
      </c>
      <c r="Y12" s="50" t="str">
        <f t="shared" si="5"/>
        <v/>
      </c>
      <c r="Z12" s="51" t="str">
        <f t="shared" si="5"/>
        <v/>
      </c>
      <c r="AA12" s="51" t="str">
        <f t="shared" si="5"/>
        <v/>
      </c>
      <c r="AB12" s="51" t="str">
        <f t="shared" si="5"/>
        <v/>
      </c>
      <c r="AC12" s="51" t="str">
        <f t="shared" si="5"/>
        <v/>
      </c>
      <c r="AD12" s="51" t="str">
        <f t="shared" si="5"/>
        <v/>
      </c>
      <c r="AE12" s="50" t="str">
        <f t="shared" si="5"/>
        <v/>
      </c>
      <c r="AF12" s="50" t="str">
        <f t="shared" si="5"/>
        <v/>
      </c>
      <c r="AG12" s="50" t="str">
        <f t="shared" si="5"/>
        <v/>
      </c>
      <c r="AH12" s="50" t="str">
        <f t="shared" si="5"/>
        <v/>
      </c>
      <c r="AI12" s="50" t="str">
        <f t="shared" si="5"/>
        <v/>
      </c>
      <c r="AJ12" s="51" t="str">
        <f t="shared" si="5"/>
        <v/>
      </c>
      <c r="AK12" s="51" t="str">
        <f t="shared" si="5"/>
        <v/>
      </c>
      <c r="AL12" s="51" t="str">
        <f t="shared" si="5"/>
        <v/>
      </c>
      <c r="AM12" s="51" t="str">
        <f t="shared" si="5"/>
        <v/>
      </c>
      <c r="AN12" s="51" t="str">
        <f t="shared" si="5"/>
        <v/>
      </c>
      <c r="AO12" s="50" t="str">
        <f t="shared" si="5"/>
        <v/>
      </c>
      <c r="AP12" s="50" t="str">
        <f t="shared" si="5"/>
        <v/>
      </c>
      <c r="AQ12" s="50" t="str">
        <f t="shared" si="5"/>
        <v/>
      </c>
      <c r="AR12" s="50" t="str">
        <f t="shared" si="5"/>
        <v/>
      </c>
      <c r="AS12" s="50" t="str">
        <f t="shared" si="5"/>
        <v/>
      </c>
      <c r="AT12" s="51" t="str">
        <f t="shared" si="5"/>
        <v/>
      </c>
      <c r="AU12" s="51" t="str">
        <f t="shared" si="5"/>
        <v/>
      </c>
      <c r="AV12" s="51" t="str">
        <f t="shared" si="5"/>
        <v/>
      </c>
      <c r="AW12" s="51" t="str">
        <f t="shared" si="5"/>
        <v/>
      </c>
      <c r="AX12" s="51" t="str">
        <f t="shared" si="5"/>
        <v/>
      </c>
      <c r="AY12" s="50" t="str">
        <f t="shared" si="5"/>
        <v/>
      </c>
      <c r="AZ12" s="50" t="str">
        <f t="shared" si="5"/>
        <v/>
      </c>
      <c r="BA12" s="50" t="str">
        <f t="shared" si="5"/>
        <v/>
      </c>
      <c r="BB12" s="50" t="str">
        <f t="shared" si="5"/>
        <v/>
      </c>
      <c r="BC12" s="50" t="str">
        <f t="shared" si="5"/>
        <v/>
      </c>
      <c r="BD12" s="51" t="str">
        <f t="shared" si="5"/>
        <v/>
      </c>
      <c r="BE12" s="51" t="str">
        <f t="shared" si="5"/>
        <v/>
      </c>
      <c r="BF12" s="51" t="str">
        <f t="shared" si="5"/>
        <v/>
      </c>
      <c r="BG12" s="51" t="str">
        <f t="shared" si="5"/>
        <v/>
      </c>
      <c r="BH12" s="51" t="str">
        <f t="shared" si="5"/>
        <v/>
      </c>
      <c r="BI12" s="50" t="str">
        <f t="shared" si="5"/>
        <v/>
      </c>
      <c r="BJ12" s="50" t="str">
        <f t="shared" si="5"/>
        <v/>
      </c>
      <c r="BK12" s="50" t="str">
        <f t="shared" si="5"/>
        <v/>
      </c>
      <c r="BL12" s="50" t="str">
        <f t="shared" si="5"/>
        <v/>
      </c>
      <c r="BM12" s="50" t="str">
        <f t="shared" si="5"/>
        <v/>
      </c>
      <c r="BN12" s="51" t="str">
        <f t="shared" si="5"/>
        <v/>
      </c>
      <c r="BO12" s="51" t="str">
        <f t="shared" si="5"/>
        <v/>
      </c>
      <c r="BP12" s="51" t="str">
        <f t="shared" si="5"/>
        <v/>
      </c>
      <c r="BQ12" s="51" t="str">
        <f t="shared" si="5"/>
        <v/>
      </c>
      <c r="BR12" s="51" t="str">
        <f t="shared" si="5"/>
        <v/>
      </c>
      <c r="BS12" s="50" t="str">
        <f t="shared" si="5"/>
        <v/>
      </c>
      <c r="BT12" s="50" t="str">
        <f t="shared" si="5"/>
        <v/>
      </c>
      <c r="BU12" s="50" t="str">
        <f t="shared" si="5"/>
        <v/>
      </c>
      <c r="BV12" s="50" t="str">
        <f t="shared" si="5"/>
        <v/>
      </c>
      <c r="BW12" s="50" t="str">
        <f t="shared" si="5"/>
        <v/>
      </c>
      <c r="BX12" s="51" t="str">
        <f t="shared" ref="BX12:DD22" si="6">IF(AND(($F12&lt;=BX$10),($G12&gt;=BX$10)),"T","")</f>
        <v/>
      </c>
      <c r="BY12" s="51" t="str">
        <f t="shared" si="6"/>
        <v/>
      </c>
      <c r="BZ12" s="51" t="str">
        <f t="shared" si="6"/>
        <v/>
      </c>
      <c r="CA12" s="51" t="str">
        <f t="shared" si="6"/>
        <v/>
      </c>
      <c r="CB12" s="51" t="str">
        <f t="shared" si="6"/>
        <v/>
      </c>
      <c r="CC12" s="50" t="str">
        <f t="shared" si="6"/>
        <v/>
      </c>
      <c r="CD12" s="50" t="str">
        <f t="shared" si="6"/>
        <v/>
      </c>
      <c r="CE12" s="50" t="str">
        <f t="shared" si="6"/>
        <v/>
      </c>
      <c r="CF12" s="50" t="str">
        <f t="shared" si="6"/>
        <v/>
      </c>
      <c r="CG12" s="50" t="str">
        <f t="shared" si="6"/>
        <v/>
      </c>
      <c r="CH12" s="51" t="str">
        <f t="shared" si="6"/>
        <v/>
      </c>
      <c r="CI12" s="51" t="str">
        <f t="shared" si="6"/>
        <v/>
      </c>
      <c r="CJ12" s="51" t="str">
        <f t="shared" si="6"/>
        <v/>
      </c>
      <c r="CK12" s="51" t="str">
        <f t="shared" si="6"/>
        <v/>
      </c>
      <c r="CL12" s="51" t="str">
        <f t="shared" si="6"/>
        <v/>
      </c>
      <c r="CM12" s="50" t="str">
        <f t="shared" si="6"/>
        <v/>
      </c>
      <c r="CN12" s="50" t="str">
        <f t="shared" si="6"/>
        <v/>
      </c>
      <c r="CO12" s="50" t="str">
        <f t="shared" si="6"/>
        <v/>
      </c>
      <c r="CP12" s="50" t="str">
        <f t="shared" si="6"/>
        <v/>
      </c>
      <c r="CQ12" s="50" t="str">
        <f t="shared" si="6"/>
        <v/>
      </c>
      <c r="CR12" s="51" t="str">
        <f t="shared" si="6"/>
        <v/>
      </c>
      <c r="CS12" s="51" t="str">
        <f t="shared" si="6"/>
        <v/>
      </c>
      <c r="CT12" s="51" t="str">
        <f t="shared" si="6"/>
        <v/>
      </c>
      <c r="CU12" s="51" t="str">
        <f t="shared" si="6"/>
        <v/>
      </c>
      <c r="CV12" s="51" t="str">
        <f t="shared" si="6"/>
        <v/>
      </c>
      <c r="CW12" s="50" t="str">
        <f t="shared" si="6"/>
        <v/>
      </c>
      <c r="CX12" s="50" t="str">
        <f t="shared" si="6"/>
        <v/>
      </c>
      <c r="CY12" s="50" t="str">
        <f t="shared" si="6"/>
        <v/>
      </c>
      <c r="CZ12" s="50" t="str">
        <f t="shared" si="6"/>
        <v/>
      </c>
      <c r="DA12" s="50" t="str">
        <f t="shared" si="6"/>
        <v/>
      </c>
      <c r="DB12" s="51" t="str">
        <f t="shared" si="6"/>
        <v/>
      </c>
      <c r="DC12" s="51" t="str">
        <f t="shared" si="6"/>
        <v/>
      </c>
      <c r="DD12" s="51" t="str">
        <f t="shared" si="6"/>
        <v/>
      </c>
      <c r="DE12" s="51" t="str">
        <f t="shared" ref="DE12:DF20" si="7">IF(AND(($F12&lt;=DE$10),($G12&gt;=DE$10)),"T","")</f>
        <v/>
      </c>
      <c r="DF12" s="51" t="str">
        <f t="shared" si="7"/>
        <v/>
      </c>
    </row>
    <row r="13" spans="1:110" x14ac:dyDescent="0.3">
      <c r="B13" s="41" t="s">
        <v>30</v>
      </c>
      <c r="C13" s="33" t="s">
        <v>29</v>
      </c>
      <c r="D13" s="43" t="s">
        <v>140</v>
      </c>
      <c r="E13" s="44" t="s">
        <v>176</v>
      </c>
      <c r="F13" s="45">
        <v>45741</v>
      </c>
      <c r="G13" s="46">
        <v>45741</v>
      </c>
      <c r="H13" s="47">
        <f t="shared" si="2"/>
        <v>1</v>
      </c>
      <c r="I13" s="48"/>
      <c r="J13" s="49">
        <v>0</v>
      </c>
      <c r="K13" s="50" t="str">
        <f t="shared" ref="K13:Z18" si="8">IF(AND(($F13&lt;=K$10),($G13&gt;=K$10)),"T","")</f>
        <v/>
      </c>
      <c r="L13" s="50" t="str">
        <f t="shared" si="5"/>
        <v>T</v>
      </c>
      <c r="M13" s="50" t="str">
        <f t="shared" si="5"/>
        <v/>
      </c>
      <c r="N13" s="50" t="str">
        <f t="shared" si="5"/>
        <v/>
      </c>
      <c r="O13" s="50" t="str">
        <f t="shared" si="5"/>
        <v/>
      </c>
      <c r="P13" s="51" t="str">
        <f t="shared" si="5"/>
        <v/>
      </c>
      <c r="Q13" s="51" t="str">
        <f t="shared" si="5"/>
        <v/>
      </c>
      <c r="R13" s="51" t="str">
        <f t="shared" si="5"/>
        <v/>
      </c>
      <c r="S13" s="51" t="str">
        <f t="shared" si="5"/>
        <v/>
      </c>
      <c r="T13" s="51" t="str">
        <f t="shared" si="5"/>
        <v/>
      </c>
      <c r="U13" s="50" t="str">
        <f t="shared" si="5"/>
        <v/>
      </c>
      <c r="V13" s="50" t="str">
        <f t="shared" si="5"/>
        <v/>
      </c>
      <c r="W13" s="50" t="str">
        <f t="shared" si="5"/>
        <v/>
      </c>
      <c r="X13" s="50" t="str">
        <f t="shared" si="5"/>
        <v/>
      </c>
      <c r="Y13" s="50" t="str">
        <f t="shared" si="5"/>
        <v/>
      </c>
      <c r="Z13" s="51" t="str">
        <f t="shared" si="5"/>
        <v/>
      </c>
      <c r="AA13" s="51" t="str">
        <f t="shared" si="5"/>
        <v/>
      </c>
      <c r="AB13" s="51" t="str">
        <f t="shared" si="5"/>
        <v/>
      </c>
      <c r="AC13" s="51" t="str">
        <f t="shared" si="5"/>
        <v/>
      </c>
      <c r="AD13" s="51" t="str">
        <f t="shared" si="5"/>
        <v/>
      </c>
      <c r="AE13" s="50" t="str">
        <f t="shared" si="5"/>
        <v/>
      </c>
      <c r="AF13" s="50" t="str">
        <f t="shared" si="5"/>
        <v/>
      </c>
      <c r="AG13" s="50" t="str">
        <f t="shared" si="5"/>
        <v/>
      </c>
      <c r="AH13" s="50" t="str">
        <f t="shared" si="5"/>
        <v/>
      </c>
      <c r="AI13" s="50" t="str">
        <f t="shared" si="5"/>
        <v/>
      </c>
      <c r="AJ13" s="51" t="str">
        <f t="shared" si="5"/>
        <v/>
      </c>
      <c r="AK13" s="51" t="str">
        <f t="shared" si="5"/>
        <v/>
      </c>
      <c r="AL13" s="51" t="str">
        <f t="shared" si="5"/>
        <v/>
      </c>
      <c r="AM13" s="51" t="str">
        <f t="shared" si="5"/>
        <v/>
      </c>
      <c r="AN13" s="51" t="str">
        <f t="shared" si="5"/>
        <v/>
      </c>
      <c r="AO13" s="50" t="str">
        <f t="shared" si="5"/>
        <v/>
      </c>
      <c r="AP13" s="50" t="str">
        <f t="shared" si="5"/>
        <v/>
      </c>
      <c r="AQ13" s="50" t="str">
        <f t="shared" si="5"/>
        <v/>
      </c>
      <c r="AR13" s="50" t="str">
        <f t="shared" si="5"/>
        <v/>
      </c>
      <c r="AS13" s="50" t="str">
        <f t="shared" si="5"/>
        <v/>
      </c>
      <c r="AT13" s="51" t="str">
        <f t="shared" si="5"/>
        <v/>
      </c>
      <c r="AU13" s="51" t="str">
        <f t="shared" si="5"/>
        <v/>
      </c>
      <c r="AV13" s="51" t="str">
        <f t="shared" si="5"/>
        <v/>
      </c>
      <c r="AW13" s="51" t="str">
        <f t="shared" si="5"/>
        <v/>
      </c>
      <c r="AX13" s="51" t="str">
        <f t="shared" si="5"/>
        <v/>
      </c>
      <c r="AY13" s="50" t="str">
        <f t="shared" si="5"/>
        <v/>
      </c>
      <c r="AZ13" s="50" t="str">
        <f t="shared" si="5"/>
        <v/>
      </c>
      <c r="BA13" s="50" t="str">
        <f t="shared" si="5"/>
        <v/>
      </c>
      <c r="BB13" s="50" t="str">
        <f t="shared" si="5"/>
        <v/>
      </c>
      <c r="BC13" s="50" t="str">
        <f t="shared" si="5"/>
        <v/>
      </c>
      <c r="BD13" s="51" t="str">
        <f t="shared" si="5"/>
        <v/>
      </c>
      <c r="BE13" s="51" t="str">
        <f t="shared" si="5"/>
        <v/>
      </c>
      <c r="BF13" s="51" t="str">
        <f t="shared" si="5"/>
        <v/>
      </c>
      <c r="BG13" s="51" t="str">
        <f t="shared" si="5"/>
        <v/>
      </c>
      <c r="BH13" s="51" t="str">
        <f t="shared" si="5"/>
        <v/>
      </c>
      <c r="BI13" s="50" t="str">
        <f t="shared" si="5"/>
        <v/>
      </c>
      <c r="BJ13" s="50" t="str">
        <f t="shared" si="5"/>
        <v/>
      </c>
      <c r="BK13" s="50" t="str">
        <f t="shared" si="5"/>
        <v/>
      </c>
      <c r="BL13" s="50" t="str">
        <f t="shared" si="5"/>
        <v/>
      </c>
      <c r="BM13" s="50" t="str">
        <f t="shared" si="5"/>
        <v/>
      </c>
      <c r="BN13" s="51" t="str">
        <f t="shared" si="5"/>
        <v/>
      </c>
      <c r="BO13" s="51" t="str">
        <f t="shared" si="5"/>
        <v/>
      </c>
      <c r="BP13" s="51" t="str">
        <f t="shared" si="5"/>
        <v/>
      </c>
      <c r="BQ13" s="51" t="str">
        <f t="shared" si="5"/>
        <v/>
      </c>
      <c r="BR13" s="51" t="str">
        <f t="shared" si="5"/>
        <v/>
      </c>
      <c r="BS13" s="50" t="str">
        <f t="shared" si="5"/>
        <v/>
      </c>
      <c r="BT13" s="50" t="str">
        <f t="shared" si="5"/>
        <v/>
      </c>
      <c r="BU13" s="50" t="str">
        <f t="shared" si="5"/>
        <v/>
      </c>
      <c r="BV13" s="50" t="str">
        <f t="shared" si="5"/>
        <v/>
      </c>
      <c r="BW13" s="50" t="str">
        <f t="shared" si="5"/>
        <v/>
      </c>
      <c r="BX13" s="51" t="str">
        <f t="shared" si="6"/>
        <v/>
      </c>
      <c r="BY13" s="51" t="str">
        <f t="shared" si="6"/>
        <v/>
      </c>
      <c r="BZ13" s="51" t="str">
        <f t="shared" si="6"/>
        <v/>
      </c>
      <c r="CA13" s="51" t="str">
        <f t="shared" si="6"/>
        <v/>
      </c>
      <c r="CB13" s="51" t="str">
        <f t="shared" si="6"/>
        <v/>
      </c>
      <c r="CC13" s="50" t="str">
        <f t="shared" si="6"/>
        <v/>
      </c>
      <c r="CD13" s="50" t="str">
        <f t="shared" si="6"/>
        <v/>
      </c>
      <c r="CE13" s="50" t="str">
        <f t="shared" si="6"/>
        <v/>
      </c>
      <c r="CF13" s="50" t="str">
        <f t="shared" si="6"/>
        <v/>
      </c>
      <c r="CG13" s="50" t="str">
        <f t="shared" si="6"/>
        <v/>
      </c>
      <c r="CH13" s="51" t="str">
        <f t="shared" si="6"/>
        <v/>
      </c>
      <c r="CI13" s="51" t="str">
        <f t="shared" si="6"/>
        <v/>
      </c>
      <c r="CJ13" s="51" t="str">
        <f t="shared" si="6"/>
        <v/>
      </c>
      <c r="CK13" s="51" t="str">
        <f t="shared" si="6"/>
        <v/>
      </c>
      <c r="CL13" s="51" t="str">
        <f t="shared" si="6"/>
        <v/>
      </c>
      <c r="CM13" s="50" t="str">
        <f t="shared" si="6"/>
        <v/>
      </c>
      <c r="CN13" s="50" t="str">
        <f t="shared" si="6"/>
        <v/>
      </c>
      <c r="CO13" s="50" t="str">
        <f t="shared" si="6"/>
        <v/>
      </c>
      <c r="CP13" s="50" t="str">
        <f t="shared" si="6"/>
        <v/>
      </c>
      <c r="CQ13" s="50" t="str">
        <f t="shared" si="6"/>
        <v/>
      </c>
      <c r="CR13" s="51" t="str">
        <f t="shared" si="6"/>
        <v/>
      </c>
      <c r="CS13" s="51" t="str">
        <f t="shared" si="6"/>
        <v/>
      </c>
      <c r="CT13" s="51" t="str">
        <f t="shared" si="6"/>
        <v/>
      </c>
      <c r="CU13" s="51" t="str">
        <f t="shared" si="6"/>
        <v/>
      </c>
      <c r="CV13" s="51" t="str">
        <f t="shared" si="6"/>
        <v/>
      </c>
      <c r="CW13" s="50" t="str">
        <f t="shared" si="6"/>
        <v/>
      </c>
      <c r="CX13" s="50" t="str">
        <f t="shared" si="6"/>
        <v/>
      </c>
      <c r="CY13" s="50" t="str">
        <f t="shared" si="6"/>
        <v/>
      </c>
      <c r="CZ13" s="50" t="str">
        <f t="shared" si="6"/>
        <v/>
      </c>
      <c r="DA13" s="50" t="str">
        <f t="shared" si="6"/>
        <v/>
      </c>
      <c r="DB13" s="51" t="str">
        <f t="shared" si="6"/>
        <v/>
      </c>
      <c r="DC13" s="51" t="str">
        <f t="shared" si="6"/>
        <v/>
      </c>
      <c r="DD13" s="51" t="str">
        <f t="shared" si="6"/>
        <v/>
      </c>
      <c r="DE13" s="51" t="str">
        <f t="shared" si="7"/>
        <v/>
      </c>
      <c r="DF13" s="51" t="str">
        <f t="shared" si="7"/>
        <v/>
      </c>
    </row>
    <row r="14" spans="1:110" x14ac:dyDescent="0.3">
      <c r="B14" s="41" t="s">
        <v>30</v>
      </c>
      <c r="C14" s="33" t="s">
        <v>29</v>
      </c>
      <c r="D14" s="52" t="s">
        <v>141</v>
      </c>
      <c r="E14" s="44" t="s">
        <v>176</v>
      </c>
      <c r="F14" s="45"/>
      <c r="G14" s="46"/>
      <c r="H14" s="47">
        <f t="shared" si="2"/>
        <v>0</v>
      </c>
      <c r="I14" s="48"/>
      <c r="J14" s="49">
        <v>0</v>
      </c>
      <c r="K14" s="50" t="str">
        <f t="shared" si="8"/>
        <v/>
      </c>
      <c r="L14" s="50" t="str">
        <f t="shared" si="5"/>
        <v/>
      </c>
      <c r="M14" s="50" t="str">
        <f t="shared" si="5"/>
        <v/>
      </c>
      <c r="N14" s="50" t="str">
        <f t="shared" si="5"/>
        <v/>
      </c>
      <c r="O14" s="50" t="str">
        <f t="shared" si="5"/>
        <v/>
      </c>
      <c r="P14" s="51" t="str">
        <f t="shared" si="5"/>
        <v/>
      </c>
      <c r="Q14" s="51" t="str">
        <f t="shared" si="5"/>
        <v/>
      </c>
      <c r="R14" s="51" t="str">
        <f t="shared" si="5"/>
        <v/>
      </c>
      <c r="S14" s="51" t="str">
        <f t="shared" si="5"/>
        <v/>
      </c>
      <c r="T14" s="51" t="str">
        <f t="shared" si="5"/>
        <v/>
      </c>
      <c r="U14" s="50" t="str">
        <f t="shared" si="5"/>
        <v/>
      </c>
      <c r="V14" s="50" t="str">
        <f t="shared" si="5"/>
        <v/>
      </c>
      <c r="W14" s="50" t="str">
        <f t="shared" si="5"/>
        <v/>
      </c>
      <c r="X14" s="50" t="str">
        <f t="shared" si="5"/>
        <v/>
      </c>
      <c r="Y14" s="50" t="str">
        <f t="shared" si="5"/>
        <v/>
      </c>
      <c r="Z14" s="51" t="str">
        <f t="shared" si="5"/>
        <v/>
      </c>
      <c r="AA14" s="51" t="str">
        <f t="shared" si="5"/>
        <v/>
      </c>
      <c r="AB14" s="51" t="str">
        <f t="shared" si="5"/>
        <v/>
      </c>
      <c r="AC14" s="51" t="str">
        <f t="shared" si="5"/>
        <v/>
      </c>
      <c r="AD14" s="51" t="str">
        <f t="shared" si="5"/>
        <v/>
      </c>
      <c r="AE14" s="50" t="str">
        <f t="shared" si="5"/>
        <v/>
      </c>
      <c r="AF14" s="50" t="str">
        <f t="shared" si="5"/>
        <v/>
      </c>
      <c r="AG14" s="50" t="str">
        <f t="shared" si="5"/>
        <v/>
      </c>
      <c r="AH14" s="50" t="str">
        <f t="shared" si="5"/>
        <v/>
      </c>
      <c r="AI14" s="50" t="str">
        <f t="shared" si="5"/>
        <v/>
      </c>
      <c r="AJ14" s="51" t="str">
        <f t="shared" si="5"/>
        <v/>
      </c>
      <c r="AK14" s="51" t="str">
        <f t="shared" si="5"/>
        <v/>
      </c>
      <c r="AL14" s="51" t="str">
        <f t="shared" si="5"/>
        <v/>
      </c>
      <c r="AM14" s="51" t="str">
        <f t="shared" si="5"/>
        <v/>
      </c>
      <c r="AN14" s="51" t="str">
        <f t="shared" si="5"/>
        <v/>
      </c>
      <c r="AO14" s="50" t="str">
        <f t="shared" si="5"/>
        <v/>
      </c>
      <c r="AP14" s="50" t="str">
        <f t="shared" si="5"/>
        <v/>
      </c>
      <c r="AQ14" s="50" t="str">
        <f t="shared" si="5"/>
        <v/>
      </c>
      <c r="AR14" s="50" t="str">
        <f t="shared" si="5"/>
        <v/>
      </c>
      <c r="AS14" s="50" t="str">
        <f t="shared" si="5"/>
        <v/>
      </c>
      <c r="AT14" s="51" t="str">
        <f t="shared" si="5"/>
        <v/>
      </c>
      <c r="AU14" s="51" t="str">
        <f t="shared" si="5"/>
        <v/>
      </c>
      <c r="AV14" s="51" t="str">
        <f t="shared" si="5"/>
        <v/>
      </c>
      <c r="AW14" s="51" t="str">
        <f t="shared" si="5"/>
        <v/>
      </c>
      <c r="AX14" s="51" t="str">
        <f t="shared" si="5"/>
        <v/>
      </c>
      <c r="AY14" s="50" t="str">
        <f t="shared" si="5"/>
        <v/>
      </c>
      <c r="AZ14" s="50" t="str">
        <f t="shared" si="5"/>
        <v/>
      </c>
      <c r="BA14" s="50" t="str">
        <f t="shared" si="5"/>
        <v/>
      </c>
      <c r="BB14" s="50" t="str">
        <f t="shared" si="5"/>
        <v/>
      </c>
      <c r="BC14" s="50" t="str">
        <f t="shared" si="5"/>
        <v/>
      </c>
      <c r="BD14" s="51" t="str">
        <f t="shared" si="5"/>
        <v/>
      </c>
      <c r="BE14" s="51" t="str">
        <f t="shared" si="5"/>
        <v/>
      </c>
      <c r="BF14" s="51" t="str">
        <f t="shared" si="5"/>
        <v/>
      </c>
      <c r="BG14" s="51" t="str">
        <f t="shared" si="5"/>
        <v/>
      </c>
      <c r="BH14" s="51" t="str">
        <f t="shared" si="5"/>
        <v/>
      </c>
      <c r="BI14" s="50" t="str">
        <f t="shared" si="5"/>
        <v/>
      </c>
      <c r="BJ14" s="50" t="str">
        <f t="shared" si="5"/>
        <v/>
      </c>
      <c r="BK14" s="50" t="str">
        <f t="shared" si="5"/>
        <v/>
      </c>
      <c r="BL14" s="50" t="str">
        <f t="shared" si="5"/>
        <v/>
      </c>
      <c r="BM14" s="50" t="str">
        <f t="shared" si="5"/>
        <v/>
      </c>
      <c r="BN14" s="51" t="str">
        <f t="shared" si="5"/>
        <v/>
      </c>
      <c r="BO14" s="51" t="str">
        <f t="shared" si="5"/>
        <v/>
      </c>
      <c r="BP14" s="51" t="str">
        <f t="shared" si="5"/>
        <v/>
      </c>
      <c r="BQ14" s="51" t="str">
        <f t="shared" si="5"/>
        <v/>
      </c>
      <c r="BR14" s="51" t="str">
        <f t="shared" si="5"/>
        <v/>
      </c>
      <c r="BS14" s="50" t="str">
        <f t="shared" si="5"/>
        <v/>
      </c>
      <c r="BT14" s="50" t="str">
        <f t="shared" si="5"/>
        <v/>
      </c>
      <c r="BU14" s="50" t="str">
        <f t="shared" si="5"/>
        <v/>
      </c>
      <c r="BV14" s="50" t="str">
        <f t="shared" si="5"/>
        <v/>
      </c>
      <c r="BW14" s="50" t="str">
        <f t="shared" si="5"/>
        <v/>
      </c>
      <c r="BX14" s="51" t="str">
        <f t="shared" si="6"/>
        <v/>
      </c>
      <c r="BY14" s="51" t="str">
        <f t="shared" si="6"/>
        <v/>
      </c>
      <c r="BZ14" s="51" t="str">
        <f t="shared" si="6"/>
        <v/>
      </c>
      <c r="CA14" s="51" t="str">
        <f t="shared" si="6"/>
        <v/>
      </c>
      <c r="CB14" s="51" t="str">
        <f t="shared" si="6"/>
        <v/>
      </c>
      <c r="CC14" s="50" t="str">
        <f t="shared" si="6"/>
        <v/>
      </c>
      <c r="CD14" s="50" t="str">
        <f t="shared" si="6"/>
        <v/>
      </c>
      <c r="CE14" s="50" t="str">
        <f t="shared" si="6"/>
        <v/>
      </c>
      <c r="CF14" s="50" t="str">
        <f t="shared" si="6"/>
        <v/>
      </c>
      <c r="CG14" s="50" t="str">
        <f t="shared" si="6"/>
        <v/>
      </c>
      <c r="CH14" s="51" t="str">
        <f t="shared" si="6"/>
        <v/>
      </c>
      <c r="CI14" s="51" t="str">
        <f t="shared" si="6"/>
        <v/>
      </c>
      <c r="CJ14" s="51" t="str">
        <f t="shared" si="6"/>
        <v/>
      </c>
      <c r="CK14" s="51" t="str">
        <f t="shared" si="6"/>
        <v/>
      </c>
      <c r="CL14" s="51" t="str">
        <f t="shared" si="6"/>
        <v/>
      </c>
      <c r="CM14" s="50" t="str">
        <f t="shared" si="6"/>
        <v/>
      </c>
      <c r="CN14" s="50" t="str">
        <f t="shared" si="6"/>
        <v/>
      </c>
      <c r="CO14" s="50" t="str">
        <f t="shared" si="6"/>
        <v/>
      </c>
      <c r="CP14" s="50" t="str">
        <f t="shared" si="6"/>
        <v/>
      </c>
      <c r="CQ14" s="50" t="str">
        <f t="shared" si="6"/>
        <v/>
      </c>
      <c r="CR14" s="51" t="str">
        <f t="shared" si="6"/>
        <v/>
      </c>
      <c r="CS14" s="51" t="str">
        <f t="shared" si="6"/>
        <v/>
      </c>
      <c r="CT14" s="51" t="str">
        <f t="shared" si="6"/>
        <v/>
      </c>
      <c r="CU14" s="51" t="str">
        <f t="shared" si="6"/>
        <v/>
      </c>
      <c r="CV14" s="51" t="str">
        <f t="shared" si="6"/>
        <v/>
      </c>
      <c r="CW14" s="50" t="str">
        <f t="shared" si="6"/>
        <v/>
      </c>
      <c r="CX14" s="50" t="str">
        <f t="shared" si="6"/>
        <v/>
      </c>
      <c r="CY14" s="50" t="str">
        <f t="shared" si="6"/>
        <v/>
      </c>
      <c r="CZ14" s="50" t="str">
        <f t="shared" si="6"/>
        <v/>
      </c>
      <c r="DA14" s="50" t="str">
        <f t="shared" si="6"/>
        <v/>
      </c>
      <c r="DB14" s="51" t="str">
        <f t="shared" si="6"/>
        <v/>
      </c>
      <c r="DC14" s="51" t="str">
        <f t="shared" si="6"/>
        <v/>
      </c>
      <c r="DD14" s="51" t="str">
        <f t="shared" si="6"/>
        <v/>
      </c>
      <c r="DE14" s="51" t="str">
        <f t="shared" si="7"/>
        <v/>
      </c>
      <c r="DF14" s="51" t="str">
        <f t="shared" si="7"/>
        <v/>
      </c>
    </row>
    <row r="15" spans="1:110" x14ac:dyDescent="0.3">
      <c r="B15" s="41" t="s">
        <v>30</v>
      </c>
      <c r="C15" s="33" t="s">
        <v>29</v>
      </c>
      <c r="D15" s="52" t="s">
        <v>142</v>
      </c>
      <c r="E15" s="44" t="s">
        <v>176</v>
      </c>
      <c r="F15" s="45"/>
      <c r="G15" s="46"/>
      <c r="H15" s="47">
        <f t="shared" si="2"/>
        <v>0</v>
      </c>
      <c r="I15" s="48"/>
      <c r="J15" s="49">
        <v>0</v>
      </c>
      <c r="K15" s="50" t="str">
        <f t="shared" si="8"/>
        <v/>
      </c>
      <c r="L15" s="50" t="str">
        <f t="shared" si="5"/>
        <v/>
      </c>
      <c r="M15" s="50" t="str">
        <f t="shared" si="5"/>
        <v/>
      </c>
      <c r="N15" s="50" t="str">
        <f t="shared" si="5"/>
        <v/>
      </c>
      <c r="O15" s="50" t="str">
        <f t="shared" si="5"/>
        <v/>
      </c>
      <c r="P15" s="51" t="str">
        <f t="shared" si="5"/>
        <v/>
      </c>
      <c r="Q15" s="51" t="str">
        <f t="shared" si="5"/>
        <v/>
      </c>
      <c r="R15" s="51" t="str">
        <f t="shared" si="5"/>
        <v/>
      </c>
      <c r="S15" s="51" t="str">
        <f t="shared" si="5"/>
        <v/>
      </c>
      <c r="T15" s="51" t="str">
        <f t="shared" si="5"/>
        <v/>
      </c>
      <c r="U15" s="50" t="str">
        <f t="shared" si="5"/>
        <v/>
      </c>
      <c r="V15" s="50" t="str">
        <f t="shared" si="5"/>
        <v/>
      </c>
      <c r="W15" s="50" t="str">
        <f t="shared" si="5"/>
        <v/>
      </c>
      <c r="X15" s="50" t="str">
        <f t="shared" si="5"/>
        <v/>
      </c>
      <c r="Y15" s="50" t="str">
        <f t="shared" si="5"/>
        <v/>
      </c>
      <c r="Z15" s="51" t="str">
        <f t="shared" si="5"/>
        <v/>
      </c>
      <c r="AA15" s="51" t="str">
        <f t="shared" si="5"/>
        <v/>
      </c>
      <c r="AB15" s="51" t="str">
        <f t="shared" si="5"/>
        <v/>
      </c>
      <c r="AC15" s="51" t="str">
        <f t="shared" si="5"/>
        <v/>
      </c>
      <c r="AD15" s="51" t="str">
        <f t="shared" si="5"/>
        <v/>
      </c>
      <c r="AE15" s="50" t="str">
        <f t="shared" si="5"/>
        <v/>
      </c>
      <c r="AF15" s="50" t="str">
        <f t="shared" si="5"/>
        <v/>
      </c>
      <c r="AG15" s="50" t="str">
        <f t="shared" si="5"/>
        <v/>
      </c>
      <c r="AH15" s="50" t="str">
        <f t="shared" si="5"/>
        <v/>
      </c>
      <c r="AI15" s="50" t="str">
        <f t="shared" si="5"/>
        <v/>
      </c>
      <c r="AJ15" s="51" t="str">
        <f t="shared" si="5"/>
        <v/>
      </c>
      <c r="AK15" s="51" t="str">
        <f t="shared" si="5"/>
        <v/>
      </c>
      <c r="AL15" s="51" t="str">
        <f t="shared" si="5"/>
        <v/>
      </c>
      <c r="AM15" s="51" t="str">
        <f t="shared" si="5"/>
        <v/>
      </c>
      <c r="AN15" s="51" t="str">
        <f t="shared" si="5"/>
        <v/>
      </c>
      <c r="AO15" s="50" t="str">
        <f t="shared" si="5"/>
        <v/>
      </c>
      <c r="AP15" s="50" t="str">
        <f t="shared" si="5"/>
        <v/>
      </c>
      <c r="AQ15" s="50" t="str">
        <f t="shared" si="5"/>
        <v/>
      </c>
      <c r="AR15" s="50" t="str">
        <f t="shared" si="5"/>
        <v/>
      </c>
      <c r="AS15" s="50" t="str">
        <f t="shared" si="5"/>
        <v/>
      </c>
      <c r="AT15" s="51" t="str">
        <f t="shared" si="5"/>
        <v/>
      </c>
      <c r="AU15" s="51" t="str">
        <f t="shared" si="5"/>
        <v/>
      </c>
      <c r="AV15" s="51" t="str">
        <f t="shared" si="5"/>
        <v/>
      </c>
      <c r="AW15" s="51" t="str">
        <f t="shared" si="5"/>
        <v/>
      </c>
      <c r="AX15" s="51" t="str">
        <f t="shared" si="5"/>
        <v/>
      </c>
      <c r="AY15" s="50" t="str">
        <f t="shared" si="5"/>
        <v/>
      </c>
      <c r="AZ15" s="50" t="str">
        <f t="shared" si="5"/>
        <v/>
      </c>
      <c r="BA15" s="50" t="str">
        <f t="shared" si="5"/>
        <v/>
      </c>
      <c r="BB15" s="50" t="str">
        <f t="shared" si="5"/>
        <v/>
      </c>
      <c r="BC15" s="50" t="str">
        <f t="shared" si="5"/>
        <v/>
      </c>
      <c r="BD15" s="51" t="str">
        <f t="shared" si="5"/>
        <v/>
      </c>
      <c r="BE15" s="51" t="str">
        <f t="shared" si="5"/>
        <v/>
      </c>
      <c r="BF15" s="51" t="str">
        <f t="shared" si="5"/>
        <v/>
      </c>
      <c r="BG15" s="51" t="str">
        <f t="shared" si="5"/>
        <v/>
      </c>
      <c r="BH15" s="51" t="str">
        <f t="shared" si="5"/>
        <v/>
      </c>
      <c r="BI15" s="50" t="str">
        <f t="shared" si="5"/>
        <v/>
      </c>
      <c r="BJ15" s="50" t="str">
        <f t="shared" si="5"/>
        <v/>
      </c>
      <c r="BK15" s="50" t="str">
        <f t="shared" si="5"/>
        <v/>
      </c>
      <c r="BL15" s="50" t="str">
        <f t="shared" si="5"/>
        <v/>
      </c>
      <c r="BM15" s="50" t="str">
        <f t="shared" si="5"/>
        <v/>
      </c>
      <c r="BN15" s="51" t="str">
        <f t="shared" si="5"/>
        <v/>
      </c>
      <c r="BO15" s="51" t="str">
        <f t="shared" si="5"/>
        <v/>
      </c>
      <c r="BP15" s="51" t="str">
        <f t="shared" si="5"/>
        <v/>
      </c>
      <c r="BQ15" s="51" t="str">
        <f t="shared" si="5"/>
        <v/>
      </c>
      <c r="BR15" s="51" t="str">
        <f t="shared" si="5"/>
        <v/>
      </c>
      <c r="BS15" s="50" t="str">
        <f t="shared" si="5"/>
        <v/>
      </c>
      <c r="BT15" s="50" t="str">
        <f t="shared" si="5"/>
        <v/>
      </c>
      <c r="BU15" s="50" t="str">
        <f t="shared" si="5"/>
        <v/>
      </c>
      <c r="BV15" s="50" t="str">
        <f t="shared" si="5"/>
        <v/>
      </c>
      <c r="BW15" s="50" t="str">
        <f t="shared" ref="BW15:BW18" si="9">IF(AND(($F15&lt;=BW$10),($G15&gt;=BW$10)),"T","")</f>
        <v/>
      </c>
      <c r="BX15" s="51" t="str">
        <f t="shared" si="6"/>
        <v/>
      </c>
      <c r="BY15" s="51" t="str">
        <f t="shared" si="6"/>
        <v/>
      </c>
      <c r="BZ15" s="51" t="str">
        <f t="shared" si="6"/>
        <v/>
      </c>
      <c r="CA15" s="51" t="str">
        <f t="shared" si="6"/>
        <v/>
      </c>
      <c r="CB15" s="51" t="str">
        <f t="shared" si="6"/>
        <v/>
      </c>
      <c r="CC15" s="50" t="str">
        <f t="shared" si="6"/>
        <v/>
      </c>
      <c r="CD15" s="50" t="str">
        <f t="shared" si="6"/>
        <v/>
      </c>
      <c r="CE15" s="50" t="str">
        <f t="shared" si="6"/>
        <v/>
      </c>
      <c r="CF15" s="50" t="str">
        <f t="shared" si="6"/>
        <v/>
      </c>
      <c r="CG15" s="50" t="str">
        <f t="shared" si="6"/>
        <v/>
      </c>
      <c r="CH15" s="51" t="str">
        <f t="shared" si="6"/>
        <v/>
      </c>
      <c r="CI15" s="51" t="str">
        <f t="shared" si="6"/>
        <v/>
      </c>
      <c r="CJ15" s="51" t="str">
        <f t="shared" si="6"/>
        <v/>
      </c>
      <c r="CK15" s="51" t="str">
        <f t="shared" si="6"/>
        <v/>
      </c>
      <c r="CL15" s="51" t="str">
        <f t="shared" si="6"/>
        <v/>
      </c>
      <c r="CM15" s="50" t="str">
        <f t="shared" si="6"/>
        <v/>
      </c>
      <c r="CN15" s="50" t="str">
        <f t="shared" si="6"/>
        <v/>
      </c>
      <c r="CO15" s="50" t="str">
        <f t="shared" si="6"/>
        <v/>
      </c>
      <c r="CP15" s="50" t="str">
        <f t="shared" si="6"/>
        <v/>
      </c>
      <c r="CQ15" s="50" t="str">
        <f t="shared" si="6"/>
        <v/>
      </c>
      <c r="CR15" s="51" t="str">
        <f t="shared" si="6"/>
        <v/>
      </c>
      <c r="CS15" s="51" t="str">
        <f t="shared" si="6"/>
        <v/>
      </c>
      <c r="CT15" s="51" t="str">
        <f t="shared" si="6"/>
        <v/>
      </c>
      <c r="CU15" s="51" t="str">
        <f t="shared" si="6"/>
        <v/>
      </c>
      <c r="CV15" s="51" t="str">
        <f t="shared" si="6"/>
        <v/>
      </c>
      <c r="CW15" s="50" t="str">
        <f t="shared" si="6"/>
        <v/>
      </c>
      <c r="CX15" s="50" t="str">
        <f t="shared" si="6"/>
        <v/>
      </c>
      <c r="CY15" s="50" t="str">
        <f t="shared" si="6"/>
        <v/>
      </c>
      <c r="CZ15" s="50" t="str">
        <f t="shared" si="6"/>
        <v/>
      </c>
      <c r="DA15" s="50" t="str">
        <f t="shared" si="6"/>
        <v/>
      </c>
      <c r="DB15" s="51" t="str">
        <f t="shared" si="6"/>
        <v/>
      </c>
      <c r="DC15" s="51" t="str">
        <f t="shared" si="6"/>
        <v/>
      </c>
      <c r="DD15" s="51" t="str">
        <f t="shared" si="6"/>
        <v/>
      </c>
      <c r="DE15" s="51" t="str">
        <f t="shared" si="7"/>
        <v/>
      </c>
      <c r="DF15" s="51" t="str">
        <f t="shared" si="7"/>
        <v/>
      </c>
    </row>
    <row r="16" spans="1:110" x14ac:dyDescent="0.3">
      <c r="B16" s="41" t="s">
        <v>30</v>
      </c>
      <c r="C16" s="33" t="s">
        <v>29</v>
      </c>
      <c r="D16" s="44" t="s">
        <v>143</v>
      </c>
      <c r="E16" s="44" t="s">
        <v>176</v>
      </c>
      <c r="F16" s="45"/>
      <c r="G16" s="46"/>
      <c r="H16" s="47">
        <f t="shared" si="2"/>
        <v>0</v>
      </c>
      <c r="I16" s="48"/>
      <c r="J16" s="49">
        <v>0</v>
      </c>
      <c r="K16" s="50" t="str">
        <f t="shared" si="8"/>
        <v/>
      </c>
      <c r="L16" s="50" t="str">
        <f t="shared" si="8"/>
        <v/>
      </c>
      <c r="M16" s="50" t="str">
        <f t="shared" si="8"/>
        <v/>
      </c>
      <c r="N16" s="50" t="str">
        <f t="shared" si="8"/>
        <v/>
      </c>
      <c r="O16" s="50" t="str">
        <f t="shared" si="8"/>
        <v/>
      </c>
      <c r="P16" s="51" t="str">
        <f t="shared" si="8"/>
        <v/>
      </c>
      <c r="Q16" s="51" t="str">
        <f t="shared" si="8"/>
        <v/>
      </c>
      <c r="R16" s="51" t="str">
        <f t="shared" si="8"/>
        <v/>
      </c>
      <c r="S16" s="51" t="str">
        <f t="shared" si="8"/>
        <v/>
      </c>
      <c r="T16" s="51" t="str">
        <f t="shared" si="8"/>
        <v/>
      </c>
      <c r="U16" s="50" t="str">
        <f t="shared" si="8"/>
        <v/>
      </c>
      <c r="V16" s="50" t="str">
        <f t="shared" si="8"/>
        <v/>
      </c>
      <c r="W16" s="50" t="str">
        <f t="shared" si="8"/>
        <v/>
      </c>
      <c r="X16" s="50" t="str">
        <f t="shared" si="8"/>
        <v/>
      </c>
      <c r="Y16" s="50" t="str">
        <f t="shared" si="8"/>
        <v/>
      </c>
      <c r="Z16" s="51" t="str">
        <f t="shared" si="8"/>
        <v/>
      </c>
      <c r="AA16" s="51" t="str">
        <f t="shared" ref="AA16:AP18" si="10">IF(AND(($F16&lt;=AA$10),($G16&gt;=AA$10)),"T","")</f>
        <v/>
      </c>
      <c r="AB16" s="51" t="str">
        <f t="shared" si="10"/>
        <v/>
      </c>
      <c r="AC16" s="51" t="str">
        <f t="shared" si="10"/>
        <v/>
      </c>
      <c r="AD16" s="51" t="str">
        <f t="shared" si="10"/>
        <v/>
      </c>
      <c r="AE16" s="50" t="str">
        <f t="shared" si="10"/>
        <v/>
      </c>
      <c r="AF16" s="50" t="str">
        <f t="shared" si="10"/>
        <v/>
      </c>
      <c r="AG16" s="50" t="str">
        <f t="shared" si="10"/>
        <v/>
      </c>
      <c r="AH16" s="50" t="str">
        <f t="shared" si="10"/>
        <v/>
      </c>
      <c r="AI16" s="50" t="str">
        <f t="shared" si="10"/>
        <v/>
      </c>
      <c r="AJ16" s="51" t="str">
        <f t="shared" si="10"/>
        <v/>
      </c>
      <c r="AK16" s="51" t="str">
        <f t="shared" si="10"/>
        <v/>
      </c>
      <c r="AL16" s="51" t="str">
        <f t="shared" si="10"/>
        <v/>
      </c>
      <c r="AM16" s="51" t="str">
        <f t="shared" si="10"/>
        <v/>
      </c>
      <c r="AN16" s="51" t="str">
        <f t="shared" si="10"/>
        <v/>
      </c>
      <c r="AO16" s="50" t="str">
        <f t="shared" si="10"/>
        <v/>
      </c>
      <c r="AP16" s="50" t="str">
        <f t="shared" si="10"/>
        <v/>
      </c>
      <c r="AQ16" s="50" t="str">
        <f t="shared" ref="AQ16:BF18" si="11">IF(AND(($F16&lt;=AQ$10),($G16&gt;=AQ$10)),"T","")</f>
        <v/>
      </c>
      <c r="AR16" s="50" t="str">
        <f t="shared" si="11"/>
        <v/>
      </c>
      <c r="AS16" s="50" t="str">
        <f t="shared" si="11"/>
        <v/>
      </c>
      <c r="AT16" s="51" t="str">
        <f t="shared" si="11"/>
        <v/>
      </c>
      <c r="AU16" s="51" t="str">
        <f t="shared" si="11"/>
        <v/>
      </c>
      <c r="AV16" s="51" t="str">
        <f t="shared" si="11"/>
        <v/>
      </c>
      <c r="AW16" s="51" t="str">
        <f t="shared" si="11"/>
        <v/>
      </c>
      <c r="AX16" s="51" t="str">
        <f t="shared" si="11"/>
        <v/>
      </c>
      <c r="AY16" s="50" t="str">
        <f t="shared" si="11"/>
        <v/>
      </c>
      <c r="AZ16" s="50" t="str">
        <f t="shared" si="11"/>
        <v/>
      </c>
      <c r="BA16" s="50" t="str">
        <f t="shared" si="11"/>
        <v/>
      </c>
      <c r="BB16" s="50" t="str">
        <f t="shared" si="11"/>
        <v/>
      </c>
      <c r="BC16" s="50" t="str">
        <f t="shared" si="11"/>
        <v/>
      </c>
      <c r="BD16" s="51" t="str">
        <f t="shared" si="11"/>
        <v/>
      </c>
      <c r="BE16" s="51" t="str">
        <f t="shared" si="11"/>
        <v/>
      </c>
      <c r="BF16" s="51" t="str">
        <f t="shared" si="11"/>
        <v/>
      </c>
      <c r="BG16" s="51" t="str">
        <f t="shared" ref="BG16:BV18" si="12">IF(AND(($F16&lt;=BG$10),($G16&gt;=BG$10)),"T","")</f>
        <v/>
      </c>
      <c r="BH16" s="51" t="str">
        <f t="shared" si="12"/>
        <v/>
      </c>
      <c r="BI16" s="50" t="str">
        <f t="shared" si="12"/>
        <v/>
      </c>
      <c r="BJ16" s="50" t="str">
        <f t="shared" si="12"/>
        <v/>
      </c>
      <c r="BK16" s="50" t="str">
        <f t="shared" si="12"/>
        <v/>
      </c>
      <c r="BL16" s="50" t="str">
        <f t="shared" si="12"/>
        <v/>
      </c>
      <c r="BM16" s="50" t="str">
        <f t="shared" si="12"/>
        <v/>
      </c>
      <c r="BN16" s="51" t="str">
        <f t="shared" si="12"/>
        <v/>
      </c>
      <c r="BO16" s="51" t="str">
        <f t="shared" si="12"/>
        <v/>
      </c>
      <c r="BP16" s="51" t="str">
        <f t="shared" si="12"/>
        <v/>
      </c>
      <c r="BQ16" s="51" t="str">
        <f t="shared" si="12"/>
        <v/>
      </c>
      <c r="BR16" s="51" t="str">
        <f t="shared" si="12"/>
        <v/>
      </c>
      <c r="BS16" s="50" t="str">
        <f t="shared" si="12"/>
        <v/>
      </c>
      <c r="BT16" s="50" t="str">
        <f t="shared" si="12"/>
        <v/>
      </c>
      <c r="BU16" s="50" t="str">
        <f t="shared" si="12"/>
        <v/>
      </c>
      <c r="BV16" s="50" t="str">
        <f t="shared" si="12"/>
        <v/>
      </c>
      <c r="BW16" s="50" t="str">
        <f t="shared" si="9"/>
        <v/>
      </c>
      <c r="BX16" s="51" t="str">
        <f t="shared" si="6"/>
        <v/>
      </c>
      <c r="BY16" s="51" t="str">
        <f t="shared" si="6"/>
        <v/>
      </c>
      <c r="BZ16" s="51" t="str">
        <f t="shared" si="6"/>
        <v/>
      </c>
      <c r="CA16" s="51" t="str">
        <f t="shared" si="6"/>
        <v/>
      </c>
      <c r="CB16" s="51" t="str">
        <f t="shared" si="6"/>
        <v/>
      </c>
      <c r="CC16" s="50" t="str">
        <f t="shared" si="6"/>
        <v/>
      </c>
      <c r="CD16" s="50" t="str">
        <f t="shared" si="6"/>
        <v/>
      </c>
      <c r="CE16" s="50" t="str">
        <f t="shared" si="6"/>
        <v/>
      </c>
      <c r="CF16" s="50" t="str">
        <f t="shared" si="6"/>
        <v/>
      </c>
      <c r="CG16" s="50" t="str">
        <f t="shared" si="6"/>
        <v/>
      </c>
      <c r="CH16" s="51" t="str">
        <f t="shared" si="6"/>
        <v/>
      </c>
      <c r="CI16" s="51" t="str">
        <f t="shared" si="6"/>
        <v/>
      </c>
      <c r="CJ16" s="51" t="str">
        <f t="shared" si="6"/>
        <v/>
      </c>
      <c r="CK16" s="51" t="str">
        <f t="shared" si="6"/>
        <v/>
      </c>
      <c r="CL16" s="51" t="str">
        <f t="shared" si="6"/>
        <v/>
      </c>
      <c r="CM16" s="50" t="str">
        <f t="shared" si="6"/>
        <v/>
      </c>
      <c r="CN16" s="50" t="str">
        <f t="shared" si="6"/>
        <v/>
      </c>
      <c r="CO16" s="50" t="str">
        <f t="shared" si="6"/>
        <v/>
      </c>
      <c r="CP16" s="50" t="str">
        <f t="shared" si="6"/>
        <v/>
      </c>
      <c r="CQ16" s="50" t="str">
        <f t="shared" si="6"/>
        <v/>
      </c>
      <c r="CR16" s="51" t="str">
        <f t="shared" si="6"/>
        <v/>
      </c>
      <c r="CS16" s="51" t="str">
        <f t="shared" si="6"/>
        <v/>
      </c>
      <c r="CT16" s="51" t="str">
        <f t="shared" si="6"/>
        <v/>
      </c>
      <c r="CU16" s="51" t="str">
        <f t="shared" si="6"/>
        <v/>
      </c>
      <c r="CV16" s="51" t="str">
        <f t="shared" si="6"/>
        <v/>
      </c>
      <c r="CW16" s="50" t="str">
        <f t="shared" si="6"/>
        <v/>
      </c>
      <c r="CX16" s="50" t="str">
        <f t="shared" si="6"/>
        <v/>
      </c>
      <c r="CY16" s="50" t="str">
        <f t="shared" si="6"/>
        <v/>
      </c>
      <c r="CZ16" s="50" t="str">
        <f t="shared" si="6"/>
        <v/>
      </c>
      <c r="DA16" s="50" t="str">
        <f t="shared" si="6"/>
        <v/>
      </c>
      <c r="DB16" s="51" t="str">
        <f t="shared" si="6"/>
        <v/>
      </c>
      <c r="DC16" s="51" t="str">
        <f t="shared" si="6"/>
        <v/>
      </c>
      <c r="DD16" s="51" t="str">
        <f t="shared" si="6"/>
        <v/>
      </c>
      <c r="DE16" s="51" t="str">
        <f t="shared" si="7"/>
        <v/>
      </c>
      <c r="DF16" s="51" t="str">
        <f t="shared" si="7"/>
        <v/>
      </c>
    </row>
    <row r="17" spans="2:110" x14ac:dyDescent="0.3">
      <c r="B17" s="41" t="s">
        <v>30</v>
      </c>
      <c r="C17" s="33" t="s">
        <v>29</v>
      </c>
      <c r="D17" s="44" t="s">
        <v>144</v>
      </c>
      <c r="E17" s="44" t="s">
        <v>176</v>
      </c>
      <c r="F17" s="45"/>
      <c r="G17" s="46"/>
      <c r="H17" s="47">
        <f t="shared" si="2"/>
        <v>0</v>
      </c>
      <c r="I17" s="48"/>
      <c r="J17" s="49">
        <v>0</v>
      </c>
      <c r="K17" s="50"/>
      <c r="L17" s="50"/>
      <c r="M17" s="50"/>
      <c r="N17" s="50"/>
      <c r="O17" s="50"/>
      <c r="P17" s="51"/>
      <c r="Q17" s="51"/>
      <c r="R17" s="51"/>
      <c r="S17" s="51"/>
      <c r="T17" s="51"/>
      <c r="U17" s="50"/>
      <c r="V17" s="50"/>
      <c r="W17" s="50"/>
      <c r="X17" s="50"/>
      <c r="Y17" s="50"/>
      <c r="Z17" s="51"/>
      <c r="AA17" s="51"/>
      <c r="AB17" s="51"/>
      <c r="AC17" s="51"/>
      <c r="AD17" s="51"/>
      <c r="AE17" s="50"/>
      <c r="AF17" s="50"/>
      <c r="AG17" s="50"/>
      <c r="AH17" s="50"/>
      <c r="AI17" s="50"/>
      <c r="AJ17" s="51"/>
      <c r="AK17" s="51"/>
      <c r="AL17" s="51"/>
      <c r="AM17" s="51"/>
      <c r="AN17" s="51"/>
      <c r="AO17" s="50"/>
      <c r="AP17" s="50"/>
      <c r="AQ17" s="50"/>
      <c r="AR17" s="50"/>
      <c r="AS17" s="50"/>
      <c r="AT17" s="51"/>
      <c r="AU17" s="51"/>
      <c r="AV17" s="51"/>
      <c r="AW17" s="51"/>
      <c r="AX17" s="51"/>
      <c r="AY17" s="50"/>
      <c r="AZ17" s="50"/>
      <c r="BA17" s="50"/>
      <c r="BB17" s="50"/>
      <c r="BC17" s="50"/>
      <c r="BD17" s="51"/>
      <c r="BE17" s="51"/>
      <c r="BF17" s="51"/>
      <c r="BG17" s="51"/>
      <c r="BH17" s="51"/>
      <c r="BI17" s="50"/>
      <c r="BJ17" s="50"/>
      <c r="BK17" s="50"/>
      <c r="BL17" s="50"/>
      <c r="BM17" s="50"/>
      <c r="BN17" s="51"/>
      <c r="BO17" s="51"/>
      <c r="BP17" s="51"/>
      <c r="BQ17" s="51"/>
      <c r="BR17" s="51"/>
      <c r="BS17" s="50"/>
      <c r="BT17" s="50"/>
      <c r="BU17" s="50"/>
      <c r="BV17" s="50"/>
      <c r="BW17" s="50"/>
      <c r="BX17" s="51"/>
      <c r="BY17" s="51"/>
      <c r="BZ17" s="51"/>
      <c r="CA17" s="51"/>
      <c r="CB17" s="51"/>
      <c r="CC17" s="50"/>
      <c r="CD17" s="50"/>
      <c r="CE17" s="50"/>
      <c r="CF17" s="50"/>
      <c r="CG17" s="50"/>
      <c r="CH17" s="51"/>
      <c r="CI17" s="51"/>
      <c r="CJ17" s="51"/>
      <c r="CK17" s="51"/>
      <c r="CL17" s="51"/>
      <c r="CM17" s="50"/>
      <c r="CN17" s="50"/>
      <c r="CO17" s="50"/>
      <c r="CP17" s="50"/>
      <c r="CQ17" s="50"/>
      <c r="CR17" s="51"/>
      <c r="CS17" s="51"/>
      <c r="CT17" s="51"/>
      <c r="CU17" s="51"/>
      <c r="CV17" s="51"/>
      <c r="CW17" s="50"/>
      <c r="CX17" s="50"/>
      <c r="CY17" s="50"/>
      <c r="CZ17" s="50"/>
      <c r="DA17" s="50"/>
      <c r="DB17" s="51"/>
      <c r="DC17" s="51"/>
      <c r="DD17" s="51"/>
      <c r="DE17" s="51"/>
      <c r="DF17" s="51"/>
    </row>
    <row r="18" spans="2:110" x14ac:dyDescent="0.3">
      <c r="B18" s="41" t="s">
        <v>30</v>
      </c>
      <c r="C18" s="33" t="s">
        <v>29</v>
      </c>
      <c r="D18" s="52" t="s">
        <v>96</v>
      </c>
      <c r="E18" s="44" t="s">
        <v>176</v>
      </c>
      <c r="F18" s="45"/>
      <c r="G18" s="46"/>
      <c r="H18" s="47">
        <f t="shared" si="2"/>
        <v>0</v>
      </c>
      <c r="I18" s="48"/>
      <c r="J18" s="49">
        <v>0</v>
      </c>
      <c r="K18" s="50" t="str">
        <f t="shared" si="8"/>
        <v/>
      </c>
      <c r="L18" s="50" t="str">
        <f t="shared" si="8"/>
        <v/>
      </c>
      <c r="M18" s="50" t="str">
        <f t="shared" si="8"/>
        <v/>
      </c>
      <c r="N18" s="50" t="str">
        <f t="shared" si="8"/>
        <v/>
      </c>
      <c r="O18" s="50" t="str">
        <f t="shared" si="8"/>
        <v/>
      </c>
      <c r="P18" s="51" t="str">
        <f t="shared" si="8"/>
        <v/>
      </c>
      <c r="Q18" s="51" t="str">
        <f t="shared" si="8"/>
        <v/>
      </c>
      <c r="R18" s="51" t="str">
        <f t="shared" si="8"/>
        <v/>
      </c>
      <c r="S18" s="51" t="str">
        <f t="shared" si="8"/>
        <v/>
      </c>
      <c r="T18" s="51" t="str">
        <f t="shared" si="8"/>
        <v/>
      </c>
      <c r="U18" s="50" t="str">
        <f t="shared" si="8"/>
        <v/>
      </c>
      <c r="V18" s="50" t="str">
        <f t="shared" si="8"/>
        <v/>
      </c>
      <c r="W18" s="50" t="str">
        <f t="shared" si="8"/>
        <v/>
      </c>
      <c r="X18" s="50" t="str">
        <f t="shared" si="8"/>
        <v/>
      </c>
      <c r="Y18" s="50" t="str">
        <f t="shared" si="8"/>
        <v/>
      </c>
      <c r="Z18" s="51" t="str">
        <f t="shared" si="8"/>
        <v/>
      </c>
      <c r="AA18" s="51" t="str">
        <f t="shared" si="10"/>
        <v/>
      </c>
      <c r="AB18" s="51" t="str">
        <f t="shared" si="10"/>
        <v/>
      </c>
      <c r="AC18" s="51" t="str">
        <f t="shared" si="10"/>
        <v/>
      </c>
      <c r="AD18" s="51" t="str">
        <f t="shared" si="10"/>
        <v/>
      </c>
      <c r="AE18" s="50" t="str">
        <f t="shared" si="10"/>
        <v/>
      </c>
      <c r="AF18" s="50" t="str">
        <f t="shared" si="10"/>
        <v/>
      </c>
      <c r="AG18" s="50" t="str">
        <f t="shared" si="10"/>
        <v/>
      </c>
      <c r="AH18" s="50" t="str">
        <f t="shared" si="10"/>
        <v/>
      </c>
      <c r="AI18" s="50" t="str">
        <f t="shared" si="10"/>
        <v/>
      </c>
      <c r="AJ18" s="51" t="str">
        <f t="shared" si="10"/>
        <v/>
      </c>
      <c r="AK18" s="51" t="str">
        <f t="shared" si="10"/>
        <v/>
      </c>
      <c r="AL18" s="51" t="str">
        <f t="shared" si="10"/>
        <v/>
      </c>
      <c r="AM18" s="51" t="str">
        <f t="shared" si="10"/>
        <v/>
      </c>
      <c r="AN18" s="51" t="str">
        <f t="shared" si="10"/>
        <v/>
      </c>
      <c r="AO18" s="50" t="str">
        <f t="shared" si="10"/>
        <v/>
      </c>
      <c r="AP18" s="50" t="str">
        <f t="shared" si="10"/>
        <v/>
      </c>
      <c r="AQ18" s="50" t="str">
        <f t="shared" si="11"/>
        <v/>
      </c>
      <c r="AR18" s="50" t="str">
        <f t="shared" si="11"/>
        <v/>
      </c>
      <c r="AS18" s="50" t="str">
        <f t="shared" si="11"/>
        <v/>
      </c>
      <c r="AT18" s="51" t="str">
        <f t="shared" si="11"/>
        <v/>
      </c>
      <c r="AU18" s="51" t="str">
        <f t="shared" si="11"/>
        <v/>
      </c>
      <c r="AV18" s="51" t="str">
        <f t="shared" si="11"/>
        <v/>
      </c>
      <c r="AW18" s="51" t="str">
        <f t="shared" si="11"/>
        <v/>
      </c>
      <c r="AX18" s="51" t="str">
        <f t="shared" si="11"/>
        <v/>
      </c>
      <c r="AY18" s="50" t="str">
        <f t="shared" si="11"/>
        <v/>
      </c>
      <c r="AZ18" s="50" t="str">
        <f t="shared" si="11"/>
        <v/>
      </c>
      <c r="BA18" s="50" t="str">
        <f t="shared" si="11"/>
        <v/>
      </c>
      <c r="BB18" s="50" t="str">
        <f t="shared" si="11"/>
        <v/>
      </c>
      <c r="BC18" s="50" t="str">
        <f t="shared" si="11"/>
        <v/>
      </c>
      <c r="BD18" s="51" t="str">
        <f t="shared" si="11"/>
        <v/>
      </c>
      <c r="BE18" s="51" t="str">
        <f t="shared" si="11"/>
        <v/>
      </c>
      <c r="BF18" s="51" t="str">
        <f t="shared" si="11"/>
        <v/>
      </c>
      <c r="BG18" s="51" t="str">
        <f t="shared" si="12"/>
        <v/>
      </c>
      <c r="BH18" s="51" t="str">
        <f t="shared" si="12"/>
        <v/>
      </c>
      <c r="BI18" s="50" t="str">
        <f t="shared" si="12"/>
        <v/>
      </c>
      <c r="BJ18" s="50" t="str">
        <f t="shared" si="12"/>
        <v/>
      </c>
      <c r="BK18" s="50" t="str">
        <f t="shared" si="12"/>
        <v/>
      </c>
      <c r="BL18" s="50" t="str">
        <f t="shared" si="12"/>
        <v/>
      </c>
      <c r="BM18" s="50" t="str">
        <f t="shared" si="12"/>
        <v/>
      </c>
      <c r="BN18" s="51" t="str">
        <f t="shared" si="12"/>
        <v/>
      </c>
      <c r="BO18" s="51" t="str">
        <f t="shared" si="12"/>
        <v/>
      </c>
      <c r="BP18" s="51" t="str">
        <f t="shared" si="12"/>
        <v/>
      </c>
      <c r="BQ18" s="51" t="str">
        <f t="shared" si="12"/>
        <v/>
      </c>
      <c r="BR18" s="51" t="str">
        <f t="shared" si="12"/>
        <v/>
      </c>
      <c r="BS18" s="50" t="str">
        <f t="shared" si="12"/>
        <v/>
      </c>
      <c r="BT18" s="50" t="str">
        <f t="shared" si="12"/>
        <v/>
      </c>
      <c r="BU18" s="50" t="str">
        <f t="shared" si="12"/>
        <v/>
      </c>
      <c r="BV18" s="50" t="str">
        <f t="shared" si="12"/>
        <v/>
      </c>
      <c r="BW18" s="50" t="str">
        <f t="shared" si="9"/>
        <v/>
      </c>
      <c r="BX18" s="51" t="str">
        <f t="shared" si="6"/>
        <v/>
      </c>
      <c r="BY18" s="51" t="str">
        <f t="shared" si="6"/>
        <v/>
      </c>
      <c r="BZ18" s="51" t="str">
        <f t="shared" si="6"/>
        <v/>
      </c>
      <c r="CA18" s="51" t="str">
        <f t="shared" si="6"/>
        <v/>
      </c>
      <c r="CB18" s="51" t="str">
        <f t="shared" si="6"/>
        <v/>
      </c>
      <c r="CC18" s="50" t="str">
        <f t="shared" si="6"/>
        <v/>
      </c>
      <c r="CD18" s="50" t="str">
        <f t="shared" si="6"/>
        <v/>
      </c>
      <c r="CE18" s="50" t="str">
        <f t="shared" si="6"/>
        <v/>
      </c>
      <c r="CF18" s="50" t="str">
        <f t="shared" si="6"/>
        <v/>
      </c>
      <c r="CG18" s="50" t="str">
        <f t="shared" si="6"/>
        <v/>
      </c>
      <c r="CH18" s="51" t="str">
        <f t="shared" si="6"/>
        <v/>
      </c>
      <c r="CI18" s="51" t="str">
        <f t="shared" si="6"/>
        <v/>
      </c>
      <c r="CJ18" s="51" t="str">
        <f t="shared" si="6"/>
        <v/>
      </c>
      <c r="CK18" s="51" t="str">
        <f t="shared" si="6"/>
        <v/>
      </c>
      <c r="CL18" s="51" t="str">
        <f t="shared" si="6"/>
        <v/>
      </c>
      <c r="CM18" s="50" t="str">
        <f t="shared" si="6"/>
        <v/>
      </c>
      <c r="CN18" s="50" t="str">
        <f t="shared" si="6"/>
        <v/>
      </c>
      <c r="CO18" s="50" t="str">
        <f t="shared" si="6"/>
        <v/>
      </c>
      <c r="CP18" s="50" t="str">
        <f t="shared" si="6"/>
        <v/>
      </c>
      <c r="CQ18" s="50" t="str">
        <f t="shared" si="6"/>
        <v/>
      </c>
      <c r="CR18" s="51" t="str">
        <f t="shared" si="6"/>
        <v/>
      </c>
      <c r="CS18" s="51" t="str">
        <f t="shared" si="6"/>
        <v/>
      </c>
      <c r="CT18" s="51" t="str">
        <f t="shared" si="6"/>
        <v/>
      </c>
      <c r="CU18" s="51" t="str">
        <f t="shared" si="6"/>
        <v/>
      </c>
      <c r="CV18" s="51" t="str">
        <f t="shared" si="6"/>
        <v/>
      </c>
      <c r="CW18" s="50" t="str">
        <f t="shared" si="6"/>
        <v/>
      </c>
      <c r="CX18" s="50" t="str">
        <f t="shared" si="6"/>
        <v/>
      </c>
      <c r="CY18" s="50" t="str">
        <f t="shared" si="6"/>
        <v/>
      </c>
      <c r="CZ18" s="50" t="str">
        <f t="shared" si="6"/>
        <v/>
      </c>
      <c r="DA18" s="50" t="str">
        <f t="shared" si="6"/>
        <v/>
      </c>
      <c r="DB18" s="51" t="str">
        <f t="shared" si="6"/>
        <v/>
      </c>
      <c r="DC18" s="51" t="str">
        <f t="shared" si="6"/>
        <v/>
      </c>
      <c r="DD18" s="51" t="str">
        <f t="shared" si="6"/>
        <v/>
      </c>
      <c r="DE18" s="51" t="str">
        <f t="shared" si="7"/>
        <v/>
      </c>
      <c r="DF18" s="51" t="str">
        <f t="shared" si="7"/>
        <v/>
      </c>
    </row>
    <row r="19" spans="2:110" x14ac:dyDescent="0.3">
      <c r="B19" s="32" t="s">
        <v>30</v>
      </c>
      <c r="C19" s="33" t="s">
        <v>29</v>
      </c>
      <c r="D19" s="34" t="s">
        <v>145</v>
      </c>
      <c r="E19" s="44" t="s">
        <v>176</v>
      </c>
      <c r="F19" s="54"/>
      <c r="G19" s="55"/>
      <c r="H19" s="56">
        <f t="shared" si="2"/>
        <v>0</v>
      </c>
      <c r="I19" s="57"/>
      <c r="J19" s="39">
        <f>AVERAGE(J20:J22)</f>
        <v>0</v>
      </c>
      <c r="K19" s="40" t="str">
        <f t="shared" ref="K19" si="13">IF(AND(($F20&lt;=K$10),($G20&gt;=K$10)),"P","")</f>
        <v/>
      </c>
      <c r="L19" s="40" t="str">
        <f t="shared" ref="L19:BW19" si="14">IF(AND(($F19&lt;=L$10),($G19&gt;=L$10)),"P","")</f>
        <v/>
      </c>
      <c r="M19" s="40" t="str">
        <f t="shared" si="14"/>
        <v/>
      </c>
      <c r="N19" s="40" t="str">
        <f t="shared" si="14"/>
        <v/>
      </c>
      <c r="O19" s="40" t="str">
        <f t="shared" si="14"/>
        <v/>
      </c>
      <c r="P19" s="40" t="str">
        <f t="shared" si="14"/>
        <v/>
      </c>
      <c r="Q19" s="40" t="str">
        <f t="shared" si="14"/>
        <v/>
      </c>
      <c r="R19" s="40" t="str">
        <f t="shared" si="14"/>
        <v/>
      </c>
      <c r="S19" s="40" t="str">
        <f t="shared" si="14"/>
        <v/>
      </c>
      <c r="T19" s="40" t="str">
        <f t="shared" si="14"/>
        <v/>
      </c>
      <c r="U19" s="40" t="str">
        <f t="shared" si="14"/>
        <v/>
      </c>
      <c r="V19" s="40" t="str">
        <f t="shared" si="14"/>
        <v/>
      </c>
      <c r="W19" s="40" t="str">
        <f t="shared" si="14"/>
        <v/>
      </c>
      <c r="X19" s="40" t="str">
        <f t="shared" si="14"/>
        <v/>
      </c>
      <c r="Y19" s="40" t="str">
        <f t="shared" si="14"/>
        <v/>
      </c>
      <c r="Z19" s="40" t="str">
        <f t="shared" si="14"/>
        <v/>
      </c>
      <c r="AA19" s="40" t="str">
        <f t="shared" si="14"/>
        <v/>
      </c>
      <c r="AB19" s="40" t="str">
        <f t="shared" si="14"/>
        <v/>
      </c>
      <c r="AC19" s="40" t="str">
        <f t="shared" si="14"/>
        <v/>
      </c>
      <c r="AD19" s="40" t="str">
        <f t="shared" si="14"/>
        <v/>
      </c>
      <c r="AE19" s="40" t="str">
        <f t="shared" si="14"/>
        <v/>
      </c>
      <c r="AF19" s="40" t="str">
        <f t="shared" si="14"/>
        <v/>
      </c>
      <c r="AG19" s="40" t="str">
        <f t="shared" si="14"/>
        <v/>
      </c>
      <c r="AH19" s="40" t="str">
        <f t="shared" si="14"/>
        <v/>
      </c>
      <c r="AI19" s="40" t="str">
        <f t="shared" si="14"/>
        <v/>
      </c>
      <c r="AJ19" s="40" t="str">
        <f t="shared" si="14"/>
        <v/>
      </c>
      <c r="AK19" s="40" t="str">
        <f t="shared" si="14"/>
        <v/>
      </c>
      <c r="AL19" s="40" t="str">
        <f t="shared" si="14"/>
        <v/>
      </c>
      <c r="AM19" s="40" t="str">
        <f t="shared" si="14"/>
        <v/>
      </c>
      <c r="AN19" s="40" t="str">
        <f t="shared" si="14"/>
        <v/>
      </c>
      <c r="AO19" s="40" t="str">
        <f t="shared" si="14"/>
        <v/>
      </c>
      <c r="AP19" s="40" t="str">
        <f t="shared" si="14"/>
        <v/>
      </c>
      <c r="AQ19" s="40" t="str">
        <f t="shared" si="14"/>
        <v/>
      </c>
      <c r="AR19" s="40" t="str">
        <f t="shared" si="14"/>
        <v/>
      </c>
      <c r="AS19" s="40" t="str">
        <f t="shared" si="14"/>
        <v/>
      </c>
      <c r="AT19" s="40" t="str">
        <f t="shared" si="14"/>
        <v/>
      </c>
      <c r="AU19" s="40" t="str">
        <f t="shared" si="14"/>
        <v/>
      </c>
      <c r="AV19" s="40" t="str">
        <f t="shared" si="14"/>
        <v/>
      </c>
      <c r="AW19" s="40" t="str">
        <f t="shared" si="14"/>
        <v/>
      </c>
      <c r="AX19" s="40" t="str">
        <f t="shared" si="14"/>
        <v/>
      </c>
      <c r="AY19" s="40" t="str">
        <f t="shared" si="14"/>
        <v/>
      </c>
      <c r="AZ19" s="40" t="str">
        <f t="shared" si="14"/>
        <v/>
      </c>
      <c r="BA19" s="40" t="str">
        <f t="shared" si="14"/>
        <v/>
      </c>
      <c r="BB19" s="40" t="str">
        <f t="shared" si="14"/>
        <v/>
      </c>
      <c r="BC19" s="40" t="str">
        <f t="shared" si="14"/>
        <v/>
      </c>
      <c r="BD19" s="40" t="str">
        <f t="shared" si="14"/>
        <v/>
      </c>
      <c r="BE19" s="40" t="str">
        <f t="shared" si="14"/>
        <v/>
      </c>
      <c r="BF19" s="40" t="str">
        <f t="shared" si="14"/>
        <v/>
      </c>
      <c r="BG19" s="40" t="str">
        <f t="shared" si="14"/>
        <v/>
      </c>
      <c r="BH19" s="40" t="str">
        <f t="shared" si="14"/>
        <v/>
      </c>
      <c r="BI19" s="40" t="str">
        <f t="shared" si="14"/>
        <v/>
      </c>
      <c r="BJ19" s="40" t="str">
        <f t="shared" si="14"/>
        <v/>
      </c>
      <c r="BK19" s="40" t="str">
        <f t="shared" si="14"/>
        <v/>
      </c>
      <c r="BL19" s="40" t="str">
        <f t="shared" si="14"/>
        <v/>
      </c>
      <c r="BM19" s="40" t="str">
        <f t="shared" si="14"/>
        <v/>
      </c>
      <c r="BN19" s="40" t="str">
        <f t="shared" si="14"/>
        <v/>
      </c>
      <c r="BO19" s="40" t="str">
        <f t="shared" si="14"/>
        <v/>
      </c>
      <c r="BP19" s="40" t="str">
        <f t="shared" si="14"/>
        <v/>
      </c>
      <c r="BQ19" s="40" t="str">
        <f t="shared" si="14"/>
        <v/>
      </c>
      <c r="BR19" s="40" t="str">
        <f t="shared" si="14"/>
        <v/>
      </c>
      <c r="BS19" s="40" t="str">
        <f t="shared" si="14"/>
        <v/>
      </c>
      <c r="BT19" s="40" t="str">
        <f t="shared" si="14"/>
        <v/>
      </c>
      <c r="BU19" s="40" t="str">
        <f t="shared" si="14"/>
        <v/>
      </c>
      <c r="BV19" s="40" t="str">
        <f t="shared" si="14"/>
        <v/>
      </c>
      <c r="BW19" s="40" t="str">
        <f t="shared" si="14"/>
        <v/>
      </c>
      <c r="BX19" s="40" t="str">
        <f t="shared" ref="BX19:DE19" si="15">IF(AND(($F19&lt;=BX$10),($G19&gt;=BX$10)),"P","")</f>
        <v/>
      </c>
      <c r="BY19" s="40" t="str">
        <f t="shared" si="15"/>
        <v/>
      </c>
      <c r="BZ19" s="40" t="str">
        <f t="shared" si="15"/>
        <v/>
      </c>
      <c r="CA19" s="40" t="str">
        <f t="shared" si="15"/>
        <v/>
      </c>
      <c r="CB19" s="40" t="str">
        <f t="shared" si="15"/>
        <v/>
      </c>
      <c r="CC19" s="40" t="str">
        <f t="shared" si="15"/>
        <v/>
      </c>
      <c r="CD19" s="40" t="str">
        <f t="shared" si="15"/>
        <v/>
      </c>
      <c r="CE19" s="40" t="str">
        <f t="shared" si="15"/>
        <v/>
      </c>
      <c r="CF19" s="40" t="str">
        <f t="shared" si="15"/>
        <v/>
      </c>
      <c r="CG19" s="40" t="str">
        <f t="shared" si="15"/>
        <v/>
      </c>
      <c r="CH19" s="40" t="str">
        <f t="shared" si="15"/>
        <v/>
      </c>
      <c r="CI19" s="40" t="str">
        <f t="shared" si="15"/>
        <v/>
      </c>
      <c r="CJ19" s="40" t="str">
        <f t="shared" si="15"/>
        <v/>
      </c>
      <c r="CK19" s="40" t="str">
        <f t="shared" si="15"/>
        <v/>
      </c>
      <c r="CL19" s="40" t="str">
        <f t="shared" si="15"/>
        <v/>
      </c>
      <c r="CM19" s="40" t="str">
        <f t="shared" si="15"/>
        <v/>
      </c>
      <c r="CN19" s="40" t="str">
        <f t="shared" si="15"/>
        <v/>
      </c>
      <c r="CO19" s="40" t="str">
        <f t="shared" si="15"/>
        <v/>
      </c>
      <c r="CP19" s="40" t="str">
        <f t="shared" si="15"/>
        <v/>
      </c>
      <c r="CQ19" s="40" t="str">
        <f t="shared" si="15"/>
        <v/>
      </c>
      <c r="CR19" s="40" t="str">
        <f t="shared" si="15"/>
        <v/>
      </c>
      <c r="CS19" s="40" t="str">
        <f t="shared" si="15"/>
        <v/>
      </c>
      <c r="CT19" s="40" t="str">
        <f t="shared" si="15"/>
        <v/>
      </c>
      <c r="CU19" s="40" t="str">
        <f t="shared" si="15"/>
        <v/>
      </c>
      <c r="CV19" s="40" t="str">
        <f t="shared" si="15"/>
        <v/>
      </c>
      <c r="CW19" s="40" t="str">
        <f t="shared" si="15"/>
        <v/>
      </c>
      <c r="CX19" s="40" t="str">
        <f t="shared" si="15"/>
        <v/>
      </c>
      <c r="CY19" s="40" t="str">
        <f t="shared" si="15"/>
        <v/>
      </c>
      <c r="CZ19" s="40" t="str">
        <f t="shared" si="15"/>
        <v/>
      </c>
      <c r="DA19" s="40" t="str">
        <f t="shared" si="15"/>
        <v/>
      </c>
      <c r="DB19" s="40" t="str">
        <f t="shared" si="15"/>
        <v/>
      </c>
      <c r="DC19" s="40" t="str">
        <f t="shared" si="15"/>
        <v/>
      </c>
      <c r="DD19" s="40" t="str">
        <f>IF(AND(($F19&lt;=DD$10),($G19&gt;=DD$10)),"P","")</f>
        <v/>
      </c>
      <c r="DE19" s="40" t="str">
        <f t="shared" si="15"/>
        <v/>
      </c>
      <c r="DF19" s="40" t="str">
        <f>IF(AND(($F19&lt;=DF$10),($G19&gt;=DF$10)),"P","")</f>
        <v/>
      </c>
    </row>
    <row r="20" spans="2:110" x14ac:dyDescent="0.3">
      <c r="B20" s="32" t="s">
        <v>30</v>
      </c>
      <c r="C20" s="33" t="s">
        <v>29</v>
      </c>
      <c r="D20" s="52" t="s">
        <v>146</v>
      </c>
      <c r="E20" s="44" t="s">
        <v>176</v>
      </c>
      <c r="F20" s="45"/>
      <c r="G20" s="46"/>
      <c r="H20" s="47">
        <f t="shared" si="2"/>
        <v>0</v>
      </c>
      <c r="I20" s="48"/>
      <c r="J20" s="49">
        <v>0</v>
      </c>
      <c r="K20" s="50" t="str">
        <f t="shared" ref="K20:Z22" si="16">IF(AND(($F20&lt;=K$10),($G20&gt;=K$10)),"T","")</f>
        <v/>
      </c>
      <c r="L20" s="50" t="str">
        <f t="shared" si="16"/>
        <v/>
      </c>
      <c r="M20" s="50" t="str">
        <f t="shared" si="16"/>
        <v/>
      </c>
      <c r="N20" s="50" t="str">
        <f t="shared" si="16"/>
        <v/>
      </c>
      <c r="O20" s="50" t="str">
        <f t="shared" si="16"/>
        <v/>
      </c>
      <c r="P20" s="51" t="str">
        <f t="shared" si="16"/>
        <v/>
      </c>
      <c r="Q20" s="51" t="str">
        <f t="shared" si="16"/>
        <v/>
      </c>
      <c r="R20" s="51" t="str">
        <f t="shared" si="16"/>
        <v/>
      </c>
      <c r="S20" s="51" t="str">
        <f t="shared" si="16"/>
        <v/>
      </c>
      <c r="T20" s="51" t="str">
        <f t="shared" si="16"/>
        <v/>
      </c>
      <c r="U20" s="50" t="str">
        <f t="shared" si="16"/>
        <v/>
      </c>
      <c r="V20" s="50" t="str">
        <f t="shared" si="16"/>
        <v/>
      </c>
      <c r="W20" s="50" t="str">
        <f t="shared" si="16"/>
        <v/>
      </c>
      <c r="X20" s="50" t="str">
        <f t="shared" si="16"/>
        <v/>
      </c>
      <c r="Y20" s="50" t="str">
        <f t="shared" si="16"/>
        <v/>
      </c>
      <c r="Z20" s="51" t="str">
        <f t="shared" si="16"/>
        <v/>
      </c>
      <c r="AA20" s="51" t="str">
        <f t="shared" ref="AA20:AP22" si="17">IF(AND(($F20&lt;=AA$10),($G20&gt;=AA$10)),"T","")</f>
        <v/>
      </c>
      <c r="AB20" s="51" t="str">
        <f t="shared" si="17"/>
        <v/>
      </c>
      <c r="AC20" s="51" t="str">
        <f t="shared" si="17"/>
        <v/>
      </c>
      <c r="AD20" s="51" t="str">
        <f t="shared" si="17"/>
        <v/>
      </c>
      <c r="AE20" s="50" t="str">
        <f t="shared" si="17"/>
        <v/>
      </c>
      <c r="AF20" s="50" t="str">
        <f t="shared" si="17"/>
        <v/>
      </c>
      <c r="AG20" s="50" t="str">
        <f t="shared" si="17"/>
        <v/>
      </c>
      <c r="AH20" s="50" t="str">
        <f t="shared" si="17"/>
        <v/>
      </c>
      <c r="AI20" s="50" t="str">
        <f t="shared" si="17"/>
        <v/>
      </c>
      <c r="AJ20" s="51" t="str">
        <f t="shared" si="17"/>
        <v/>
      </c>
      <c r="AK20" s="51" t="str">
        <f t="shared" si="17"/>
        <v/>
      </c>
      <c r="AL20" s="51" t="str">
        <f t="shared" si="17"/>
        <v/>
      </c>
      <c r="AM20" s="51" t="str">
        <f t="shared" si="17"/>
        <v/>
      </c>
      <c r="AN20" s="51" t="str">
        <f t="shared" si="17"/>
        <v/>
      </c>
      <c r="AO20" s="50" t="str">
        <f t="shared" si="17"/>
        <v/>
      </c>
      <c r="AP20" s="50" t="str">
        <f t="shared" si="17"/>
        <v/>
      </c>
      <c r="AQ20" s="50" t="str">
        <f t="shared" ref="AQ20:BF22" si="18">IF(AND(($F20&lt;=AQ$10),($G20&gt;=AQ$10)),"T","")</f>
        <v/>
      </c>
      <c r="AR20" s="50" t="str">
        <f t="shared" si="18"/>
        <v/>
      </c>
      <c r="AS20" s="50" t="str">
        <f t="shared" si="18"/>
        <v/>
      </c>
      <c r="AT20" s="51" t="str">
        <f t="shared" si="18"/>
        <v/>
      </c>
      <c r="AU20" s="51" t="str">
        <f t="shared" si="18"/>
        <v/>
      </c>
      <c r="AV20" s="51" t="str">
        <f t="shared" si="18"/>
        <v/>
      </c>
      <c r="AW20" s="51" t="str">
        <f t="shared" si="18"/>
        <v/>
      </c>
      <c r="AX20" s="51" t="str">
        <f t="shared" si="18"/>
        <v/>
      </c>
      <c r="AY20" s="50" t="str">
        <f t="shared" si="18"/>
        <v/>
      </c>
      <c r="AZ20" s="50" t="str">
        <f t="shared" si="18"/>
        <v/>
      </c>
      <c r="BA20" s="50" t="str">
        <f t="shared" si="18"/>
        <v/>
      </c>
      <c r="BB20" s="50" t="str">
        <f t="shared" si="18"/>
        <v/>
      </c>
      <c r="BC20" s="50" t="str">
        <f t="shared" si="18"/>
        <v/>
      </c>
      <c r="BD20" s="51" t="str">
        <f t="shared" si="18"/>
        <v/>
      </c>
      <c r="BE20" s="51" t="str">
        <f t="shared" si="18"/>
        <v/>
      </c>
      <c r="BF20" s="51" t="str">
        <f t="shared" si="18"/>
        <v/>
      </c>
      <c r="BG20" s="51" t="str">
        <f t="shared" ref="BG20:BV22" si="19">IF(AND(($F20&lt;=BG$10),($G20&gt;=BG$10)),"T","")</f>
        <v/>
      </c>
      <c r="BH20" s="51" t="str">
        <f t="shared" si="19"/>
        <v/>
      </c>
      <c r="BI20" s="50" t="str">
        <f t="shared" si="19"/>
        <v/>
      </c>
      <c r="BJ20" s="50" t="str">
        <f t="shared" si="19"/>
        <v/>
      </c>
      <c r="BK20" s="50" t="str">
        <f t="shared" si="19"/>
        <v/>
      </c>
      <c r="BL20" s="50" t="str">
        <f t="shared" si="19"/>
        <v/>
      </c>
      <c r="BM20" s="50" t="str">
        <f t="shared" si="19"/>
        <v/>
      </c>
      <c r="BN20" s="51" t="str">
        <f t="shared" si="19"/>
        <v/>
      </c>
      <c r="BO20" s="51" t="str">
        <f t="shared" si="19"/>
        <v/>
      </c>
      <c r="BP20" s="51" t="str">
        <f t="shared" si="19"/>
        <v/>
      </c>
      <c r="BQ20" s="51" t="str">
        <f t="shared" si="19"/>
        <v/>
      </c>
      <c r="BR20" s="51" t="str">
        <f t="shared" si="19"/>
        <v/>
      </c>
      <c r="BS20" s="50" t="str">
        <f t="shared" si="19"/>
        <v/>
      </c>
      <c r="BT20" s="50" t="str">
        <f t="shared" si="19"/>
        <v/>
      </c>
      <c r="BU20" s="50" t="str">
        <f t="shared" si="19"/>
        <v/>
      </c>
      <c r="BV20" s="50" t="str">
        <f t="shared" si="19"/>
        <v/>
      </c>
      <c r="BW20" s="50" t="str">
        <f t="shared" ref="BW20:CL22" si="20">IF(AND(($F20&lt;=BW$10),($G20&gt;=BW$10)),"T","")</f>
        <v/>
      </c>
      <c r="BX20" s="51" t="str">
        <f t="shared" si="6"/>
        <v/>
      </c>
      <c r="BY20" s="51" t="str">
        <f t="shared" si="6"/>
        <v/>
      </c>
      <c r="BZ20" s="51" t="str">
        <f t="shared" si="6"/>
        <v/>
      </c>
      <c r="CA20" s="51" t="str">
        <f t="shared" si="6"/>
        <v/>
      </c>
      <c r="CB20" s="51" t="str">
        <f t="shared" si="6"/>
        <v/>
      </c>
      <c r="CC20" s="50" t="str">
        <f t="shared" si="6"/>
        <v/>
      </c>
      <c r="CD20" s="50" t="str">
        <f t="shared" si="6"/>
        <v/>
      </c>
      <c r="CE20" s="50" t="str">
        <f t="shared" si="6"/>
        <v/>
      </c>
      <c r="CF20" s="50" t="str">
        <f t="shared" si="6"/>
        <v/>
      </c>
      <c r="CG20" s="50" t="str">
        <f t="shared" si="6"/>
        <v/>
      </c>
      <c r="CH20" s="51" t="str">
        <f t="shared" si="6"/>
        <v/>
      </c>
      <c r="CI20" s="51" t="str">
        <f t="shared" si="6"/>
        <v/>
      </c>
      <c r="CJ20" s="51" t="str">
        <f t="shared" si="6"/>
        <v/>
      </c>
      <c r="CK20" s="51" t="str">
        <f t="shared" si="6"/>
        <v/>
      </c>
      <c r="CL20" s="51" t="str">
        <f t="shared" si="6"/>
        <v/>
      </c>
      <c r="CM20" s="50" t="str">
        <f t="shared" si="6"/>
        <v/>
      </c>
      <c r="CN20" s="50" t="str">
        <f t="shared" si="6"/>
        <v/>
      </c>
      <c r="CO20" s="50" t="str">
        <f t="shared" si="6"/>
        <v/>
      </c>
      <c r="CP20" s="50" t="str">
        <f t="shared" si="6"/>
        <v/>
      </c>
      <c r="CQ20" s="50" t="str">
        <f t="shared" si="6"/>
        <v/>
      </c>
      <c r="CR20" s="51" t="str">
        <f t="shared" si="6"/>
        <v/>
      </c>
      <c r="CS20" s="51" t="str">
        <f t="shared" si="6"/>
        <v/>
      </c>
      <c r="CT20" s="51" t="str">
        <f t="shared" si="6"/>
        <v/>
      </c>
      <c r="CU20" s="51" t="str">
        <f t="shared" si="6"/>
        <v/>
      </c>
      <c r="CV20" s="51" t="str">
        <f t="shared" si="6"/>
        <v/>
      </c>
      <c r="CW20" s="50" t="str">
        <f t="shared" si="6"/>
        <v/>
      </c>
      <c r="CX20" s="50" t="str">
        <f t="shared" si="6"/>
        <v/>
      </c>
      <c r="CY20" s="50" t="str">
        <f t="shared" si="6"/>
        <v/>
      </c>
      <c r="CZ20" s="50" t="str">
        <f t="shared" si="6"/>
        <v/>
      </c>
      <c r="DA20" s="50" t="str">
        <f t="shared" si="6"/>
        <v/>
      </c>
      <c r="DB20" s="51" t="str">
        <f t="shared" si="6"/>
        <v/>
      </c>
      <c r="DC20" s="51" t="str">
        <f t="shared" si="6"/>
        <v/>
      </c>
      <c r="DD20" s="51" t="str">
        <f t="shared" si="6"/>
        <v/>
      </c>
      <c r="DE20" s="51" t="str">
        <f t="shared" si="7"/>
        <v/>
      </c>
      <c r="DF20" s="51" t="str">
        <f t="shared" si="7"/>
        <v/>
      </c>
    </row>
    <row r="21" spans="2:110" x14ac:dyDescent="0.3">
      <c r="B21" s="32" t="s">
        <v>30</v>
      </c>
      <c r="C21" s="33" t="s">
        <v>29</v>
      </c>
      <c r="D21" s="52" t="s">
        <v>147</v>
      </c>
      <c r="E21" s="44" t="s">
        <v>176</v>
      </c>
      <c r="F21" s="45"/>
      <c r="G21" s="46"/>
      <c r="H21" s="47">
        <f t="shared" ref="H21" si="21">NETWORKDAYS(F21,G21)</f>
        <v>0</v>
      </c>
      <c r="I21" s="48"/>
      <c r="J21" s="49">
        <v>0</v>
      </c>
      <c r="K21" s="50" t="str">
        <f t="shared" si="16"/>
        <v/>
      </c>
      <c r="L21" s="50" t="str">
        <f t="shared" si="16"/>
        <v/>
      </c>
      <c r="M21" s="50" t="str">
        <f t="shared" si="16"/>
        <v/>
      </c>
      <c r="N21" s="50" t="str">
        <f t="shared" si="16"/>
        <v/>
      </c>
      <c r="O21" s="50" t="str">
        <f t="shared" si="16"/>
        <v/>
      </c>
      <c r="P21" s="51" t="str">
        <f t="shared" si="16"/>
        <v/>
      </c>
      <c r="Q21" s="51" t="str">
        <f t="shared" si="16"/>
        <v/>
      </c>
      <c r="R21" s="51" t="str">
        <f t="shared" si="16"/>
        <v/>
      </c>
      <c r="S21" s="51" t="str">
        <f t="shared" si="16"/>
        <v/>
      </c>
      <c r="T21" s="51" t="str">
        <f t="shared" si="16"/>
        <v/>
      </c>
      <c r="U21" s="50" t="str">
        <f t="shared" si="16"/>
        <v/>
      </c>
      <c r="V21" s="50" t="str">
        <f t="shared" si="16"/>
        <v/>
      </c>
      <c r="W21" s="50" t="str">
        <f t="shared" si="16"/>
        <v/>
      </c>
      <c r="X21" s="50" t="str">
        <f t="shared" si="16"/>
        <v/>
      </c>
      <c r="Y21" s="50" t="str">
        <f t="shared" si="16"/>
        <v/>
      </c>
      <c r="Z21" s="51" t="str">
        <f t="shared" si="16"/>
        <v/>
      </c>
      <c r="AA21" s="51" t="str">
        <f t="shared" si="17"/>
        <v/>
      </c>
      <c r="AB21" s="51" t="str">
        <f t="shared" si="17"/>
        <v/>
      </c>
      <c r="AC21" s="51" t="str">
        <f t="shared" si="17"/>
        <v/>
      </c>
      <c r="AD21" s="51" t="str">
        <f t="shared" si="17"/>
        <v/>
      </c>
      <c r="AE21" s="50" t="str">
        <f t="shared" si="17"/>
        <v/>
      </c>
      <c r="AF21" s="50" t="str">
        <f t="shared" si="17"/>
        <v/>
      </c>
      <c r="AG21" s="50" t="str">
        <f t="shared" si="17"/>
        <v/>
      </c>
      <c r="AH21" s="50" t="str">
        <f t="shared" si="17"/>
        <v/>
      </c>
      <c r="AI21" s="50" t="str">
        <f t="shared" si="17"/>
        <v/>
      </c>
      <c r="AJ21" s="51" t="str">
        <f t="shared" si="17"/>
        <v/>
      </c>
      <c r="AK21" s="51" t="str">
        <f t="shared" si="17"/>
        <v/>
      </c>
      <c r="AL21" s="51" t="str">
        <f t="shared" si="17"/>
        <v/>
      </c>
      <c r="AM21" s="51" t="str">
        <f t="shared" si="17"/>
        <v/>
      </c>
      <c r="AN21" s="51" t="str">
        <f t="shared" si="17"/>
        <v/>
      </c>
      <c r="AO21" s="50" t="str">
        <f t="shared" si="17"/>
        <v/>
      </c>
      <c r="AP21" s="50" t="str">
        <f t="shared" si="17"/>
        <v/>
      </c>
      <c r="AQ21" s="50" t="str">
        <f t="shared" si="18"/>
        <v/>
      </c>
      <c r="AR21" s="50" t="str">
        <f t="shared" si="18"/>
        <v/>
      </c>
      <c r="AS21" s="50" t="str">
        <f t="shared" si="18"/>
        <v/>
      </c>
      <c r="AT21" s="51" t="str">
        <f t="shared" si="18"/>
        <v/>
      </c>
      <c r="AU21" s="51" t="str">
        <f t="shared" si="18"/>
        <v/>
      </c>
      <c r="AV21" s="51" t="str">
        <f t="shared" si="18"/>
        <v/>
      </c>
      <c r="AW21" s="51" t="str">
        <f t="shared" si="18"/>
        <v/>
      </c>
      <c r="AX21" s="51" t="str">
        <f t="shared" si="18"/>
        <v/>
      </c>
      <c r="AY21" s="50" t="str">
        <f t="shared" si="18"/>
        <v/>
      </c>
      <c r="AZ21" s="50" t="str">
        <f t="shared" si="18"/>
        <v/>
      </c>
      <c r="BA21" s="50" t="str">
        <f t="shared" si="18"/>
        <v/>
      </c>
      <c r="BB21" s="50" t="str">
        <f t="shared" si="18"/>
        <v/>
      </c>
      <c r="BC21" s="50" t="str">
        <f t="shared" si="18"/>
        <v/>
      </c>
      <c r="BD21" s="51" t="str">
        <f t="shared" si="18"/>
        <v/>
      </c>
      <c r="BE21" s="51" t="str">
        <f t="shared" si="18"/>
        <v/>
      </c>
      <c r="BF21" s="51" t="str">
        <f t="shared" si="18"/>
        <v/>
      </c>
      <c r="BG21" s="51" t="str">
        <f t="shared" si="19"/>
        <v/>
      </c>
      <c r="BH21" s="51" t="str">
        <f t="shared" si="19"/>
        <v/>
      </c>
      <c r="BI21" s="50" t="str">
        <f t="shared" si="19"/>
        <v/>
      </c>
      <c r="BJ21" s="50" t="str">
        <f t="shared" si="19"/>
        <v/>
      </c>
      <c r="BK21" s="50" t="str">
        <f t="shared" si="19"/>
        <v/>
      </c>
      <c r="BL21" s="50" t="str">
        <f t="shared" si="19"/>
        <v/>
      </c>
      <c r="BM21" s="50" t="str">
        <f t="shared" si="19"/>
        <v/>
      </c>
      <c r="BN21" s="51" t="str">
        <f t="shared" si="19"/>
        <v/>
      </c>
      <c r="BO21" s="51" t="str">
        <f t="shared" si="19"/>
        <v/>
      </c>
      <c r="BP21" s="51" t="str">
        <f t="shared" si="19"/>
        <v/>
      </c>
      <c r="BQ21" s="51" t="str">
        <f t="shared" si="19"/>
        <v/>
      </c>
      <c r="BR21" s="51" t="str">
        <f t="shared" si="19"/>
        <v/>
      </c>
      <c r="BS21" s="50" t="str">
        <f t="shared" si="19"/>
        <v/>
      </c>
      <c r="BT21" s="50" t="str">
        <f t="shared" si="19"/>
        <v/>
      </c>
      <c r="BU21" s="50" t="str">
        <f t="shared" si="19"/>
        <v/>
      </c>
      <c r="BV21" s="50" t="str">
        <f t="shared" si="19"/>
        <v/>
      </c>
      <c r="BW21" s="50" t="str">
        <f t="shared" si="20"/>
        <v/>
      </c>
      <c r="BX21" s="51" t="str">
        <f t="shared" si="20"/>
        <v/>
      </c>
      <c r="BY21" s="51" t="str">
        <f t="shared" si="20"/>
        <v/>
      </c>
      <c r="BZ21" s="51" t="str">
        <f t="shared" si="20"/>
        <v/>
      </c>
      <c r="CA21" s="51" t="str">
        <f t="shared" si="20"/>
        <v/>
      </c>
      <c r="CB21" s="51" t="str">
        <f t="shared" si="20"/>
        <v/>
      </c>
      <c r="CC21" s="50" t="str">
        <f t="shared" si="20"/>
        <v/>
      </c>
      <c r="CD21" s="50" t="str">
        <f t="shared" si="20"/>
        <v/>
      </c>
      <c r="CE21" s="50" t="str">
        <f t="shared" si="20"/>
        <v/>
      </c>
      <c r="CF21" s="50" t="str">
        <f t="shared" si="20"/>
        <v/>
      </c>
      <c r="CG21" s="50" t="str">
        <f t="shared" si="20"/>
        <v/>
      </c>
      <c r="CH21" s="51" t="str">
        <f t="shared" si="20"/>
        <v/>
      </c>
      <c r="CI21" s="51" t="str">
        <f t="shared" si="20"/>
        <v/>
      </c>
      <c r="CJ21" s="51" t="str">
        <f t="shared" si="20"/>
        <v/>
      </c>
      <c r="CK21" s="51" t="str">
        <f t="shared" si="20"/>
        <v/>
      </c>
      <c r="CL21" s="51" t="str">
        <f t="shared" si="20"/>
        <v/>
      </c>
      <c r="CM21" s="50" t="str">
        <f t="shared" ref="CM21:CU21" si="22">IF(AND(($F21&lt;=CM$10),($G21&gt;=CM$10)),"T","")</f>
        <v/>
      </c>
      <c r="CN21" s="50" t="str">
        <f t="shared" si="22"/>
        <v/>
      </c>
      <c r="CO21" s="50" t="str">
        <f t="shared" si="22"/>
        <v/>
      </c>
      <c r="CP21" s="50" t="str">
        <f t="shared" si="22"/>
        <v/>
      </c>
      <c r="CQ21" s="50" t="str">
        <f t="shared" si="22"/>
        <v/>
      </c>
      <c r="CR21" s="51" t="str">
        <f t="shared" si="22"/>
        <v/>
      </c>
      <c r="CS21" s="51" t="str">
        <f t="shared" si="22"/>
        <v/>
      </c>
      <c r="CT21" s="51" t="str">
        <f t="shared" si="22"/>
        <v/>
      </c>
      <c r="CU21" s="51" t="str">
        <f t="shared" si="22"/>
        <v/>
      </c>
      <c r="CV21" s="51" t="str">
        <f t="shared" ref="CV21:DF22" si="23">IF(AND(($F21&lt;=CV$10),($G21&gt;=CV$10)),"T","")</f>
        <v/>
      </c>
      <c r="CW21" s="50" t="str">
        <f t="shared" si="23"/>
        <v/>
      </c>
      <c r="CX21" s="50" t="str">
        <f t="shared" si="23"/>
        <v/>
      </c>
      <c r="CY21" s="50" t="str">
        <f t="shared" si="23"/>
        <v/>
      </c>
      <c r="CZ21" s="50" t="str">
        <f t="shared" si="23"/>
        <v/>
      </c>
      <c r="DA21" s="50" t="str">
        <f t="shared" si="23"/>
        <v/>
      </c>
      <c r="DB21" s="51" t="str">
        <f t="shared" si="23"/>
        <v/>
      </c>
      <c r="DC21" s="51" t="str">
        <f t="shared" si="23"/>
        <v/>
      </c>
      <c r="DD21" s="51" t="str">
        <f t="shared" si="23"/>
        <v/>
      </c>
      <c r="DE21" s="51" t="str">
        <f t="shared" si="23"/>
        <v/>
      </c>
      <c r="DF21" s="51" t="str">
        <f t="shared" si="23"/>
        <v/>
      </c>
    </row>
    <row r="22" spans="2:110" ht="22.55" x14ac:dyDescent="0.3">
      <c r="B22" s="32" t="s">
        <v>30</v>
      </c>
      <c r="C22" s="33" t="s">
        <v>29</v>
      </c>
      <c r="D22" s="44" t="s">
        <v>149</v>
      </c>
      <c r="E22" s="44" t="s">
        <v>176</v>
      </c>
      <c r="F22" s="45"/>
      <c r="G22" s="46"/>
      <c r="H22" s="47">
        <f t="shared" si="2"/>
        <v>0</v>
      </c>
      <c r="I22" s="48"/>
      <c r="J22" s="49">
        <v>0</v>
      </c>
      <c r="K22" s="50" t="str">
        <f t="shared" si="16"/>
        <v/>
      </c>
      <c r="L22" s="50" t="str">
        <f t="shared" si="16"/>
        <v/>
      </c>
      <c r="M22" s="50" t="str">
        <f t="shared" si="16"/>
        <v/>
      </c>
      <c r="N22" s="50" t="str">
        <f t="shared" si="16"/>
        <v/>
      </c>
      <c r="O22" s="50" t="str">
        <f t="shared" si="16"/>
        <v/>
      </c>
      <c r="P22" s="51" t="str">
        <f t="shared" si="16"/>
        <v/>
      </c>
      <c r="Q22" s="51" t="str">
        <f t="shared" si="16"/>
        <v/>
      </c>
      <c r="R22" s="51" t="str">
        <f t="shared" si="16"/>
        <v/>
      </c>
      <c r="S22" s="51" t="str">
        <f t="shared" si="16"/>
        <v/>
      </c>
      <c r="T22" s="51" t="str">
        <f t="shared" si="16"/>
        <v/>
      </c>
      <c r="U22" s="50" t="str">
        <f t="shared" si="16"/>
        <v/>
      </c>
      <c r="V22" s="50" t="str">
        <f t="shared" si="16"/>
        <v/>
      </c>
      <c r="W22" s="50" t="str">
        <f t="shared" si="16"/>
        <v/>
      </c>
      <c r="X22" s="50" t="str">
        <f t="shared" si="16"/>
        <v/>
      </c>
      <c r="Y22" s="50" t="str">
        <f t="shared" si="16"/>
        <v/>
      </c>
      <c r="Z22" s="51" t="str">
        <f t="shared" si="16"/>
        <v/>
      </c>
      <c r="AA22" s="51" t="str">
        <f t="shared" si="17"/>
        <v/>
      </c>
      <c r="AB22" s="51" t="str">
        <f t="shared" si="17"/>
        <v/>
      </c>
      <c r="AC22" s="51" t="str">
        <f t="shared" si="17"/>
        <v/>
      </c>
      <c r="AD22" s="51" t="str">
        <f t="shared" si="17"/>
        <v/>
      </c>
      <c r="AE22" s="50" t="str">
        <f t="shared" si="17"/>
        <v/>
      </c>
      <c r="AF22" s="50" t="str">
        <f t="shared" si="17"/>
        <v/>
      </c>
      <c r="AG22" s="50" t="str">
        <f t="shared" si="17"/>
        <v/>
      </c>
      <c r="AH22" s="50" t="str">
        <f t="shared" si="17"/>
        <v/>
      </c>
      <c r="AI22" s="50" t="str">
        <f t="shared" si="17"/>
        <v/>
      </c>
      <c r="AJ22" s="51" t="str">
        <f t="shared" si="17"/>
        <v/>
      </c>
      <c r="AK22" s="51" t="str">
        <f t="shared" si="17"/>
        <v/>
      </c>
      <c r="AL22" s="51" t="str">
        <f t="shared" si="17"/>
        <v/>
      </c>
      <c r="AM22" s="51" t="str">
        <f t="shared" si="17"/>
        <v/>
      </c>
      <c r="AN22" s="51" t="str">
        <f t="shared" si="17"/>
        <v/>
      </c>
      <c r="AO22" s="50" t="str">
        <f t="shared" si="17"/>
        <v/>
      </c>
      <c r="AP22" s="50" t="str">
        <f t="shared" si="17"/>
        <v/>
      </c>
      <c r="AQ22" s="50" t="str">
        <f t="shared" si="18"/>
        <v/>
      </c>
      <c r="AR22" s="50" t="str">
        <f t="shared" si="18"/>
        <v/>
      </c>
      <c r="AS22" s="50" t="str">
        <f t="shared" si="18"/>
        <v/>
      </c>
      <c r="AT22" s="51" t="str">
        <f t="shared" si="18"/>
        <v/>
      </c>
      <c r="AU22" s="51" t="str">
        <f t="shared" si="18"/>
        <v/>
      </c>
      <c r="AV22" s="51" t="str">
        <f t="shared" si="18"/>
        <v/>
      </c>
      <c r="AW22" s="51" t="str">
        <f t="shared" si="18"/>
        <v/>
      </c>
      <c r="AX22" s="51" t="str">
        <f t="shared" si="18"/>
        <v/>
      </c>
      <c r="AY22" s="50" t="str">
        <f t="shared" si="18"/>
        <v/>
      </c>
      <c r="AZ22" s="50" t="str">
        <f t="shared" si="18"/>
        <v/>
      </c>
      <c r="BA22" s="50" t="str">
        <f t="shared" si="18"/>
        <v/>
      </c>
      <c r="BB22" s="50" t="str">
        <f t="shared" si="18"/>
        <v/>
      </c>
      <c r="BC22" s="50" t="str">
        <f t="shared" si="18"/>
        <v/>
      </c>
      <c r="BD22" s="51" t="str">
        <f t="shared" si="18"/>
        <v/>
      </c>
      <c r="BE22" s="51" t="str">
        <f t="shared" si="18"/>
        <v/>
      </c>
      <c r="BF22" s="51" t="str">
        <f t="shared" si="18"/>
        <v/>
      </c>
      <c r="BG22" s="51" t="str">
        <f t="shared" si="19"/>
        <v/>
      </c>
      <c r="BH22" s="51" t="str">
        <f t="shared" si="19"/>
        <v/>
      </c>
      <c r="BI22" s="50" t="str">
        <f t="shared" si="19"/>
        <v/>
      </c>
      <c r="BJ22" s="50" t="str">
        <f t="shared" si="19"/>
        <v/>
      </c>
      <c r="BK22" s="50" t="str">
        <f t="shared" si="19"/>
        <v/>
      </c>
      <c r="BL22" s="50" t="str">
        <f t="shared" si="19"/>
        <v/>
      </c>
      <c r="BM22" s="50" t="str">
        <f t="shared" si="19"/>
        <v/>
      </c>
      <c r="BN22" s="51" t="str">
        <f t="shared" si="19"/>
        <v/>
      </c>
      <c r="BO22" s="51" t="str">
        <f t="shared" si="19"/>
        <v/>
      </c>
      <c r="BP22" s="51" t="str">
        <f t="shared" si="19"/>
        <v/>
      </c>
      <c r="BQ22" s="51" t="str">
        <f t="shared" si="19"/>
        <v/>
      </c>
      <c r="BR22" s="51" t="str">
        <f t="shared" si="19"/>
        <v/>
      </c>
      <c r="BS22" s="50" t="str">
        <f t="shared" si="19"/>
        <v/>
      </c>
      <c r="BT22" s="50" t="str">
        <f t="shared" si="19"/>
        <v/>
      </c>
      <c r="BU22" s="50" t="str">
        <f t="shared" si="19"/>
        <v/>
      </c>
      <c r="BV22" s="50" t="str">
        <f t="shared" si="19"/>
        <v/>
      </c>
      <c r="BW22" s="50" t="str">
        <f t="shared" si="20"/>
        <v/>
      </c>
      <c r="BX22" s="51" t="str">
        <f t="shared" si="6"/>
        <v/>
      </c>
      <c r="BY22" s="51" t="str">
        <f t="shared" si="6"/>
        <v/>
      </c>
      <c r="BZ22" s="51" t="str">
        <f t="shared" si="6"/>
        <v/>
      </c>
      <c r="CA22" s="51" t="str">
        <f t="shared" si="6"/>
        <v/>
      </c>
      <c r="CB22" s="51" t="str">
        <f t="shared" si="6"/>
        <v/>
      </c>
      <c r="CC22" s="50" t="str">
        <f t="shared" si="6"/>
        <v/>
      </c>
      <c r="CD22" s="50" t="str">
        <f t="shared" si="6"/>
        <v/>
      </c>
      <c r="CE22" s="50" t="str">
        <f t="shared" si="6"/>
        <v/>
      </c>
      <c r="CF22" s="50" t="str">
        <f t="shared" si="6"/>
        <v/>
      </c>
      <c r="CG22" s="50" t="str">
        <f t="shared" si="6"/>
        <v/>
      </c>
      <c r="CH22" s="51" t="str">
        <f t="shared" si="6"/>
        <v/>
      </c>
      <c r="CI22" s="51" t="str">
        <f t="shared" si="6"/>
        <v/>
      </c>
      <c r="CJ22" s="51" t="str">
        <f t="shared" si="6"/>
        <v/>
      </c>
      <c r="CK22" s="51" t="str">
        <f t="shared" si="6"/>
        <v/>
      </c>
      <c r="CL22" s="51" t="str">
        <f t="shared" si="6"/>
        <v/>
      </c>
      <c r="CM22" s="50" t="str">
        <f t="shared" si="6"/>
        <v/>
      </c>
      <c r="CN22" s="50" t="str">
        <f t="shared" si="6"/>
        <v/>
      </c>
      <c r="CO22" s="50" t="str">
        <f t="shared" si="6"/>
        <v/>
      </c>
      <c r="CP22" s="50" t="str">
        <f t="shared" si="6"/>
        <v/>
      </c>
      <c r="CQ22" s="50" t="str">
        <f t="shared" si="6"/>
        <v/>
      </c>
      <c r="CR22" s="51" t="str">
        <f t="shared" si="6"/>
        <v/>
      </c>
      <c r="CS22" s="51" t="str">
        <f t="shared" si="6"/>
        <v/>
      </c>
      <c r="CT22" s="51" t="str">
        <f t="shared" si="6"/>
        <v/>
      </c>
      <c r="CU22" s="51" t="str">
        <f t="shared" si="6"/>
        <v/>
      </c>
      <c r="CV22" s="51" t="str">
        <f t="shared" si="23"/>
        <v/>
      </c>
      <c r="CW22" s="50" t="str">
        <f t="shared" si="23"/>
        <v/>
      </c>
      <c r="CX22" s="50" t="str">
        <f t="shared" si="23"/>
        <v/>
      </c>
      <c r="CY22" s="50" t="str">
        <f t="shared" si="23"/>
        <v/>
      </c>
      <c r="CZ22" s="50" t="str">
        <f t="shared" si="23"/>
        <v/>
      </c>
      <c r="DA22" s="50" t="str">
        <f t="shared" si="23"/>
        <v/>
      </c>
      <c r="DB22" s="51" t="str">
        <f t="shared" si="23"/>
        <v/>
      </c>
      <c r="DC22" s="51" t="str">
        <f t="shared" si="23"/>
        <v/>
      </c>
      <c r="DD22" s="51" t="str">
        <f t="shared" si="23"/>
        <v/>
      </c>
      <c r="DE22" s="51" t="str">
        <f t="shared" si="23"/>
        <v/>
      </c>
      <c r="DF22" s="51" t="str">
        <f t="shared" si="23"/>
        <v/>
      </c>
    </row>
    <row r="23" spans="2:110" x14ac:dyDescent="0.3">
      <c r="B23" s="32"/>
      <c r="C23" s="33"/>
      <c r="D23" s="34" t="s">
        <v>151</v>
      </c>
      <c r="E23" s="44" t="s">
        <v>176</v>
      </c>
      <c r="F23" s="35"/>
      <c r="G23" s="36"/>
      <c r="H23" s="56">
        <f t="shared" si="2"/>
        <v>0</v>
      </c>
      <c r="I23" s="57"/>
      <c r="J23" s="39">
        <f>AVERAGE(J24:J24)</f>
        <v>0</v>
      </c>
      <c r="K23" s="40" t="str">
        <f t="shared" ref="K23" si="24">IF(AND(($F24&lt;=K$10),($G24&gt;=K$10)),"P","")</f>
        <v/>
      </c>
      <c r="L23" s="40" t="str">
        <f t="shared" ref="L23:BW23" si="25">IF(AND(($F23&lt;=L$10),($G23&gt;=L$10)),"P","")</f>
        <v/>
      </c>
      <c r="M23" s="40" t="str">
        <f t="shared" si="25"/>
        <v/>
      </c>
      <c r="N23" s="40" t="str">
        <f t="shared" si="25"/>
        <v/>
      </c>
      <c r="O23" s="40" t="str">
        <f t="shared" si="25"/>
        <v/>
      </c>
      <c r="P23" s="40" t="str">
        <f t="shared" si="25"/>
        <v/>
      </c>
      <c r="Q23" s="40" t="str">
        <f t="shared" si="25"/>
        <v/>
      </c>
      <c r="R23" s="40" t="str">
        <f t="shared" si="25"/>
        <v/>
      </c>
      <c r="S23" s="40" t="str">
        <f t="shared" si="25"/>
        <v/>
      </c>
      <c r="T23" s="40" t="str">
        <f t="shared" si="25"/>
        <v/>
      </c>
      <c r="U23" s="40" t="str">
        <f t="shared" si="25"/>
        <v/>
      </c>
      <c r="V23" s="40" t="str">
        <f t="shared" si="25"/>
        <v/>
      </c>
      <c r="W23" s="40" t="str">
        <f t="shared" si="25"/>
        <v/>
      </c>
      <c r="X23" s="40" t="str">
        <f t="shared" si="25"/>
        <v/>
      </c>
      <c r="Y23" s="40" t="str">
        <f t="shared" si="25"/>
        <v/>
      </c>
      <c r="Z23" s="40" t="str">
        <f t="shared" si="25"/>
        <v/>
      </c>
      <c r="AA23" s="40" t="str">
        <f t="shared" si="25"/>
        <v/>
      </c>
      <c r="AB23" s="40" t="str">
        <f t="shared" si="25"/>
        <v/>
      </c>
      <c r="AC23" s="40" t="str">
        <f t="shared" si="25"/>
        <v/>
      </c>
      <c r="AD23" s="40" t="str">
        <f t="shared" si="25"/>
        <v/>
      </c>
      <c r="AE23" s="40" t="str">
        <f t="shared" si="25"/>
        <v/>
      </c>
      <c r="AF23" s="40" t="str">
        <f t="shared" si="25"/>
        <v/>
      </c>
      <c r="AG23" s="40" t="str">
        <f t="shared" si="25"/>
        <v/>
      </c>
      <c r="AH23" s="40" t="str">
        <f t="shared" si="25"/>
        <v/>
      </c>
      <c r="AI23" s="40" t="str">
        <f t="shared" si="25"/>
        <v/>
      </c>
      <c r="AJ23" s="40" t="str">
        <f t="shared" si="25"/>
        <v/>
      </c>
      <c r="AK23" s="40" t="str">
        <f t="shared" si="25"/>
        <v/>
      </c>
      <c r="AL23" s="40" t="str">
        <f t="shared" si="25"/>
        <v/>
      </c>
      <c r="AM23" s="40" t="str">
        <f t="shared" si="25"/>
        <v/>
      </c>
      <c r="AN23" s="40" t="str">
        <f t="shared" si="25"/>
        <v/>
      </c>
      <c r="AO23" s="40" t="str">
        <f t="shared" si="25"/>
        <v/>
      </c>
      <c r="AP23" s="40" t="str">
        <f t="shared" si="25"/>
        <v/>
      </c>
      <c r="AQ23" s="40" t="str">
        <f t="shared" si="25"/>
        <v/>
      </c>
      <c r="AR23" s="40" t="str">
        <f t="shared" si="25"/>
        <v/>
      </c>
      <c r="AS23" s="40" t="str">
        <f t="shared" si="25"/>
        <v/>
      </c>
      <c r="AT23" s="40" t="str">
        <f t="shared" si="25"/>
        <v/>
      </c>
      <c r="AU23" s="40" t="str">
        <f t="shared" si="25"/>
        <v/>
      </c>
      <c r="AV23" s="40" t="str">
        <f t="shared" si="25"/>
        <v/>
      </c>
      <c r="AW23" s="40" t="str">
        <f t="shared" si="25"/>
        <v/>
      </c>
      <c r="AX23" s="40" t="str">
        <f t="shared" si="25"/>
        <v/>
      </c>
      <c r="AY23" s="40" t="str">
        <f t="shared" si="25"/>
        <v/>
      </c>
      <c r="AZ23" s="40" t="str">
        <f t="shared" si="25"/>
        <v/>
      </c>
      <c r="BA23" s="40" t="str">
        <f t="shared" si="25"/>
        <v/>
      </c>
      <c r="BB23" s="40" t="str">
        <f t="shared" si="25"/>
        <v/>
      </c>
      <c r="BC23" s="40" t="str">
        <f t="shared" si="25"/>
        <v/>
      </c>
      <c r="BD23" s="40" t="str">
        <f t="shared" si="25"/>
        <v/>
      </c>
      <c r="BE23" s="40" t="str">
        <f t="shared" si="25"/>
        <v/>
      </c>
      <c r="BF23" s="40" t="str">
        <f t="shared" si="25"/>
        <v/>
      </c>
      <c r="BG23" s="40" t="str">
        <f t="shared" si="25"/>
        <v/>
      </c>
      <c r="BH23" s="40" t="str">
        <f t="shared" si="25"/>
        <v/>
      </c>
      <c r="BI23" s="40" t="str">
        <f t="shared" si="25"/>
        <v/>
      </c>
      <c r="BJ23" s="40" t="str">
        <f t="shared" si="25"/>
        <v/>
      </c>
      <c r="BK23" s="40" t="str">
        <f t="shared" si="25"/>
        <v/>
      </c>
      <c r="BL23" s="40" t="str">
        <f t="shared" si="25"/>
        <v/>
      </c>
      <c r="BM23" s="40" t="str">
        <f t="shared" si="25"/>
        <v/>
      </c>
      <c r="BN23" s="40" t="str">
        <f t="shared" si="25"/>
        <v/>
      </c>
      <c r="BO23" s="40" t="str">
        <f t="shared" si="25"/>
        <v/>
      </c>
      <c r="BP23" s="40" t="str">
        <f t="shared" si="25"/>
        <v/>
      </c>
      <c r="BQ23" s="40" t="str">
        <f t="shared" si="25"/>
        <v/>
      </c>
      <c r="BR23" s="40" t="str">
        <f t="shared" si="25"/>
        <v/>
      </c>
      <c r="BS23" s="40" t="str">
        <f t="shared" si="25"/>
        <v/>
      </c>
      <c r="BT23" s="40" t="str">
        <f t="shared" si="25"/>
        <v/>
      </c>
      <c r="BU23" s="40" t="str">
        <f t="shared" si="25"/>
        <v/>
      </c>
      <c r="BV23" s="40" t="str">
        <f t="shared" si="25"/>
        <v/>
      </c>
      <c r="BW23" s="40" t="str">
        <f t="shared" si="25"/>
        <v/>
      </c>
      <c r="BX23" s="40" t="str">
        <f t="shared" ref="BX23:DF23" si="26">IF(AND(($F23&lt;=BX$10),($G23&gt;=BX$10)),"P","")</f>
        <v/>
      </c>
      <c r="BY23" s="40" t="str">
        <f t="shared" si="26"/>
        <v/>
      </c>
      <c r="BZ23" s="40" t="str">
        <f t="shared" si="26"/>
        <v/>
      </c>
      <c r="CA23" s="40" t="str">
        <f t="shared" si="26"/>
        <v/>
      </c>
      <c r="CB23" s="40" t="str">
        <f t="shared" si="26"/>
        <v/>
      </c>
      <c r="CC23" s="40" t="str">
        <f t="shared" si="26"/>
        <v/>
      </c>
      <c r="CD23" s="40" t="str">
        <f t="shared" si="26"/>
        <v/>
      </c>
      <c r="CE23" s="40" t="str">
        <f t="shared" si="26"/>
        <v/>
      </c>
      <c r="CF23" s="40" t="str">
        <f t="shared" si="26"/>
        <v/>
      </c>
      <c r="CG23" s="40" t="str">
        <f t="shared" si="26"/>
        <v/>
      </c>
      <c r="CH23" s="40" t="str">
        <f t="shared" si="26"/>
        <v/>
      </c>
      <c r="CI23" s="40" t="str">
        <f t="shared" si="26"/>
        <v/>
      </c>
      <c r="CJ23" s="40" t="str">
        <f t="shared" si="26"/>
        <v/>
      </c>
      <c r="CK23" s="40" t="str">
        <f t="shared" si="26"/>
        <v/>
      </c>
      <c r="CL23" s="40" t="str">
        <f t="shared" si="26"/>
        <v/>
      </c>
      <c r="CM23" s="40" t="str">
        <f t="shared" si="26"/>
        <v/>
      </c>
      <c r="CN23" s="40" t="str">
        <f t="shared" si="26"/>
        <v/>
      </c>
      <c r="CO23" s="40" t="str">
        <f t="shared" si="26"/>
        <v/>
      </c>
      <c r="CP23" s="40" t="str">
        <f t="shared" si="26"/>
        <v/>
      </c>
      <c r="CQ23" s="40" t="str">
        <f t="shared" si="26"/>
        <v/>
      </c>
      <c r="CR23" s="40" t="str">
        <f t="shared" si="26"/>
        <v/>
      </c>
      <c r="CS23" s="40" t="str">
        <f t="shared" si="26"/>
        <v/>
      </c>
      <c r="CT23" s="40" t="str">
        <f t="shared" si="26"/>
        <v/>
      </c>
      <c r="CU23" s="40" t="str">
        <f t="shared" si="26"/>
        <v/>
      </c>
      <c r="CV23" s="40" t="str">
        <f t="shared" si="26"/>
        <v/>
      </c>
      <c r="CW23" s="40" t="str">
        <f t="shared" si="26"/>
        <v/>
      </c>
      <c r="CX23" s="40" t="str">
        <f t="shared" si="26"/>
        <v/>
      </c>
      <c r="CY23" s="40" t="str">
        <f t="shared" si="26"/>
        <v/>
      </c>
      <c r="CZ23" s="40" t="str">
        <f t="shared" si="26"/>
        <v/>
      </c>
      <c r="DA23" s="40" t="str">
        <f t="shared" si="26"/>
        <v/>
      </c>
      <c r="DB23" s="40" t="str">
        <f t="shared" si="26"/>
        <v/>
      </c>
      <c r="DC23" s="40" t="str">
        <f t="shared" si="26"/>
        <v/>
      </c>
      <c r="DD23" s="40" t="str">
        <f t="shared" si="26"/>
        <v/>
      </c>
      <c r="DE23" s="40" t="str">
        <f t="shared" si="26"/>
        <v/>
      </c>
      <c r="DF23" s="40" t="str">
        <f t="shared" si="26"/>
        <v/>
      </c>
    </row>
    <row r="24" spans="2:110" x14ac:dyDescent="0.3">
      <c r="B24" s="41" t="s">
        <v>30</v>
      </c>
      <c r="C24" s="42" t="s">
        <v>29</v>
      </c>
      <c r="D24" s="52" t="s">
        <v>148</v>
      </c>
      <c r="E24" s="44" t="s">
        <v>176</v>
      </c>
      <c r="F24" s="45"/>
      <c r="G24" s="46"/>
      <c r="H24" s="47">
        <f t="shared" ref="H24:H26" si="27">NETWORKDAYS(F24,G24)</f>
        <v>0</v>
      </c>
      <c r="I24" s="48"/>
      <c r="J24" s="49">
        <v>0</v>
      </c>
      <c r="K24" s="50" t="str">
        <f t="shared" ref="K24:Z34" si="28">IF(AND(($F24&lt;=K$10),($G24&gt;=K$10)),"T","")</f>
        <v/>
      </c>
      <c r="L24" s="50" t="str">
        <f t="shared" si="28"/>
        <v/>
      </c>
      <c r="M24" s="50" t="str">
        <f t="shared" si="28"/>
        <v/>
      </c>
      <c r="N24" s="50" t="str">
        <f t="shared" si="28"/>
        <v/>
      </c>
      <c r="O24" s="50" t="str">
        <f t="shared" si="28"/>
        <v/>
      </c>
      <c r="P24" s="51" t="str">
        <f t="shared" si="28"/>
        <v/>
      </c>
      <c r="Q24" s="51" t="str">
        <f t="shared" si="28"/>
        <v/>
      </c>
      <c r="R24" s="51" t="str">
        <f t="shared" si="28"/>
        <v/>
      </c>
      <c r="S24" s="51" t="str">
        <f t="shared" si="28"/>
        <v/>
      </c>
      <c r="T24" s="51" t="str">
        <f t="shared" si="28"/>
        <v/>
      </c>
      <c r="U24" s="50" t="str">
        <f t="shared" si="28"/>
        <v/>
      </c>
      <c r="V24" s="50" t="str">
        <f t="shared" si="28"/>
        <v/>
      </c>
      <c r="W24" s="50" t="str">
        <f t="shared" si="28"/>
        <v/>
      </c>
      <c r="X24" s="50" t="str">
        <f t="shared" si="28"/>
        <v/>
      </c>
      <c r="Y24" s="50" t="str">
        <f t="shared" si="28"/>
        <v/>
      </c>
      <c r="Z24" s="51" t="str">
        <f t="shared" si="28"/>
        <v/>
      </c>
      <c r="AA24" s="51" t="str">
        <f t="shared" ref="AA24:AP34" si="29">IF(AND(($F24&lt;=AA$10),($G24&gt;=AA$10)),"T","")</f>
        <v/>
      </c>
      <c r="AB24" s="51" t="str">
        <f t="shared" si="29"/>
        <v/>
      </c>
      <c r="AC24" s="51" t="str">
        <f t="shared" si="29"/>
        <v/>
      </c>
      <c r="AD24" s="51" t="str">
        <f t="shared" si="29"/>
        <v/>
      </c>
      <c r="AE24" s="50" t="str">
        <f t="shared" si="29"/>
        <v/>
      </c>
      <c r="AF24" s="50" t="str">
        <f t="shared" si="29"/>
        <v/>
      </c>
      <c r="AG24" s="50" t="str">
        <f t="shared" si="29"/>
        <v/>
      </c>
      <c r="AH24" s="50" t="str">
        <f t="shared" si="29"/>
        <v/>
      </c>
      <c r="AI24" s="50" t="str">
        <f t="shared" si="29"/>
        <v/>
      </c>
      <c r="AJ24" s="51" t="str">
        <f t="shared" si="29"/>
        <v/>
      </c>
      <c r="AK24" s="51" t="str">
        <f t="shared" si="29"/>
        <v/>
      </c>
      <c r="AL24" s="51" t="str">
        <f t="shared" si="29"/>
        <v/>
      </c>
      <c r="AM24" s="51" t="str">
        <f t="shared" si="29"/>
        <v/>
      </c>
      <c r="AN24" s="51" t="str">
        <f t="shared" si="29"/>
        <v/>
      </c>
      <c r="AO24" s="50" t="str">
        <f t="shared" si="29"/>
        <v/>
      </c>
      <c r="AP24" s="50" t="str">
        <f t="shared" si="29"/>
        <v/>
      </c>
      <c r="AQ24" s="50" t="str">
        <f t="shared" ref="AQ24:BF34" si="30">IF(AND(($F24&lt;=AQ$10),($G24&gt;=AQ$10)),"T","")</f>
        <v/>
      </c>
      <c r="AR24" s="50" t="str">
        <f t="shared" si="30"/>
        <v/>
      </c>
      <c r="AS24" s="50" t="str">
        <f t="shared" si="30"/>
        <v/>
      </c>
      <c r="AT24" s="51" t="str">
        <f t="shared" si="30"/>
        <v/>
      </c>
      <c r="AU24" s="51" t="str">
        <f t="shared" si="30"/>
        <v/>
      </c>
      <c r="AV24" s="51" t="str">
        <f t="shared" si="30"/>
        <v/>
      </c>
      <c r="AW24" s="51" t="str">
        <f t="shared" si="30"/>
        <v/>
      </c>
      <c r="AX24" s="51" t="str">
        <f t="shared" si="30"/>
        <v/>
      </c>
      <c r="AY24" s="50" t="str">
        <f t="shared" si="30"/>
        <v/>
      </c>
      <c r="AZ24" s="50" t="str">
        <f t="shared" si="30"/>
        <v/>
      </c>
      <c r="BA24" s="50" t="str">
        <f t="shared" si="30"/>
        <v/>
      </c>
      <c r="BB24" s="50" t="str">
        <f t="shared" si="30"/>
        <v/>
      </c>
      <c r="BC24" s="50" t="str">
        <f t="shared" si="30"/>
        <v/>
      </c>
      <c r="BD24" s="51" t="str">
        <f t="shared" si="30"/>
        <v/>
      </c>
      <c r="BE24" s="51" t="str">
        <f t="shared" si="30"/>
        <v/>
      </c>
      <c r="BF24" s="51" t="str">
        <f t="shared" si="30"/>
        <v/>
      </c>
      <c r="BG24" s="51" t="str">
        <f t="shared" ref="BG24:BV34" si="31">IF(AND(($F24&lt;=BG$10),($G24&gt;=BG$10)),"T","")</f>
        <v/>
      </c>
      <c r="BH24" s="51" t="str">
        <f t="shared" si="31"/>
        <v/>
      </c>
      <c r="BI24" s="50" t="str">
        <f t="shared" si="31"/>
        <v/>
      </c>
      <c r="BJ24" s="50" t="str">
        <f t="shared" si="31"/>
        <v/>
      </c>
      <c r="BK24" s="50" t="str">
        <f t="shared" si="31"/>
        <v/>
      </c>
      <c r="BL24" s="50" t="str">
        <f t="shared" si="31"/>
        <v/>
      </c>
      <c r="BM24" s="50" t="str">
        <f t="shared" si="31"/>
        <v/>
      </c>
      <c r="BN24" s="51" t="str">
        <f t="shared" si="31"/>
        <v/>
      </c>
      <c r="BO24" s="51" t="str">
        <f t="shared" si="31"/>
        <v/>
      </c>
      <c r="BP24" s="51" t="str">
        <f t="shared" si="31"/>
        <v/>
      </c>
      <c r="BQ24" s="51" t="str">
        <f t="shared" si="31"/>
        <v/>
      </c>
      <c r="BR24" s="51" t="str">
        <f t="shared" si="31"/>
        <v/>
      </c>
      <c r="BS24" s="50" t="str">
        <f t="shared" si="31"/>
        <v/>
      </c>
      <c r="BT24" s="50" t="str">
        <f t="shared" si="31"/>
        <v/>
      </c>
      <c r="BU24" s="50" t="str">
        <f t="shared" si="31"/>
        <v/>
      </c>
      <c r="BV24" s="50" t="str">
        <f t="shared" si="31"/>
        <v/>
      </c>
      <c r="BW24" s="50" t="str">
        <f t="shared" ref="BW24:CL34" si="32">IF(AND(($F24&lt;=BW$10),($G24&gt;=BW$10)),"T","")</f>
        <v/>
      </c>
      <c r="BX24" s="51" t="str">
        <f t="shared" si="32"/>
        <v/>
      </c>
      <c r="BY24" s="51" t="str">
        <f t="shared" si="32"/>
        <v/>
      </c>
      <c r="BZ24" s="51" t="str">
        <f t="shared" si="32"/>
        <v/>
      </c>
      <c r="CA24" s="51" t="str">
        <f t="shared" si="32"/>
        <v/>
      </c>
      <c r="CB24" s="51" t="str">
        <f t="shared" si="32"/>
        <v/>
      </c>
      <c r="CC24" s="50" t="str">
        <f t="shared" si="32"/>
        <v/>
      </c>
      <c r="CD24" s="50" t="str">
        <f t="shared" si="32"/>
        <v/>
      </c>
      <c r="CE24" s="50" t="str">
        <f t="shared" si="32"/>
        <v/>
      </c>
      <c r="CF24" s="50" t="str">
        <f t="shared" si="32"/>
        <v/>
      </c>
      <c r="CG24" s="50" t="str">
        <f t="shared" si="32"/>
        <v/>
      </c>
      <c r="CH24" s="51" t="str">
        <f t="shared" si="32"/>
        <v/>
      </c>
      <c r="CI24" s="51" t="str">
        <f t="shared" si="32"/>
        <v/>
      </c>
      <c r="CJ24" s="51" t="str">
        <f t="shared" si="32"/>
        <v/>
      </c>
      <c r="CK24" s="51" t="str">
        <f t="shared" si="32"/>
        <v/>
      </c>
      <c r="CL24" s="51" t="str">
        <f t="shared" si="32"/>
        <v/>
      </c>
      <c r="CM24" s="50" t="str">
        <f t="shared" ref="CM24:DB34" si="33">IF(AND(($F24&lt;=CM$10),($G24&gt;=CM$10)),"T","")</f>
        <v/>
      </c>
      <c r="CN24" s="50" t="str">
        <f t="shared" si="33"/>
        <v/>
      </c>
      <c r="CO24" s="50" t="str">
        <f t="shared" si="33"/>
        <v/>
      </c>
      <c r="CP24" s="50" t="str">
        <f t="shared" si="33"/>
        <v/>
      </c>
      <c r="CQ24" s="50" t="str">
        <f t="shared" si="33"/>
        <v/>
      </c>
      <c r="CR24" s="51" t="str">
        <f t="shared" si="33"/>
        <v/>
      </c>
      <c r="CS24" s="51" t="str">
        <f t="shared" si="33"/>
        <v/>
      </c>
      <c r="CT24" s="51" t="str">
        <f t="shared" si="33"/>
        <v/>
      </c>
      <c r="CU24" s="51" t="str">
        <f t="shared" si="33"/>
        <v/>
      </c>
      <c r="CV24" s="51" t="str">
        <f t="shared" si="33"/>
        <v/>
      </c>
      <c r="CW24" s="50" t="str">
        <f t="shared" si="33"/>
        <v/>
      </c>
      <c r="CX24" s="50" t="str">
        <f t="shared" si="33"/>
        <v/>
      </c>
      <c r="CY24" s="50" t="str">
        <f t="shared" si="33"/>
        <v/>
      </c>
      <c r="CZ24" s="50" t="str">
        <f t="shared" si="33"/>
        <v/>
      </c>
      <c r="DA24" s="50" t="str">
        <f t="shared" si="33"/>
        <v/>
      </c>
      <c r="DB24" s="51" t="str">
        <f t="shared" si="33"/>
        <v/>
      </c>
      <c r="DC24" s="51" t="str">
        <f t="shared" ref="DC24:DF34" si="34">IF(AND(($F24&lt;=DC$10),($G24&gt;=DC$10)),"T","")</f>
        <v/>
      </c>
      <c r="DD24" s="51" t="str">
        <f t="shared" si="34"/>
        <v/>
      </c>
      <c r="DE24" s="51" t="str">
        <f t="shared" si="34"/>
        <v/>
      </c>
      <c r="DF24" s="51" t="str">
        <f t="shared" si="34"/>
        <v/>
      </c>
    </row>
    <row r="25" spans="2:110" x14ac:dyDescent="0.3">
      <c r="B25" s="41" t="s">
        <v>30</v>
      </c>
      <c r="C25" s="42" t="s">
        <v>29</v>
      </c>
      <c r="D25" s="52" t="s">
        <v>150</v>
      </c>
      <c r="E25" s="44" t="s">
        <v>176</v>
      </c>
      <c r="F25" s="45"/>
      <c r="G25" s="46"/>
      <c r="H25" s="47">
        <f t="shared" si="27"/>
        <v>0</v>
      </c>
      <c r="I25" s="48"/>
      <c r="J25" s="49">
        <v>0</v>
      </c>
      <c r="K25" s="50" t="str">
        <f t="shared" si="28"/>
        <v/>
      </c>
      <c r="L25" s="50" t="str">
        <f t="shared" si="28"/>
        <v/>
      </c>
      <c r="M25" s="50" t="str">
        <f t="shared" si="28"/>
        <v/>
      </c>
      <c r="N25" s="50" t="str">
        <f t="shared" si="28"/>
        <v/>
      </c>
      <c r="O25" s="50" t="str">
        <f t="shared" si="28"/>
        <v/>
      </c>
      <c r="P25" s="51" t="str">
        <f t="shared" si="28"/>
        <v/>
      </c>
      <c r="Q25" s="51" t="str">
        <f t="shared" si="28"/>
        <v/>
      </c>
      <c r="R25" s="51" t="str">
        <f t="shared" si="28"/>
        <v/>
      </c>
      <c r="S25" s="51" t="str">
        <f t="shared" si="28"/>
        <v/>
      </c>
      <c r="T25" s="51" t="str">
        <f t="shared" si="28"/>
        <v/>
      </c>
      <c r="U25" s="50" t="str">
        <f t="shared" si="28"/>
        <v/>
      </c>
      <c r="V25" s="50" t="str">
        <f t="shared" si="28"/>
        <v/>
      </c>
      <c r="W25" s="50" t="str">
        <f t="shared" si="28"/>
        <v/>
      </c>
      <c r="X25" s="50" t="str">
        <f t="shared" si="28"/>
        <v/>
      </c>
      <c r="Y25" s="50" t="str">
        <f t="shared" si="28"/>
        <v/>
      </c>
      <c r="Z25" s="51" t="str">
        <f t="shared" si="28"/>
        <v/>
      </c>
      <c r="AA25" s="51" t="str">
        <f t="shared" si="29"/>
        <v/>
      </c>
      <c r="AB25" s="51" t="str">
        <f t="shared" si="29"/>
        <v/>
      </c>
      <c r="AC25" s="51" t="str">
        <f t="shared" si="29"/>
        <v/>
      </c>
      <c r="AD25" s="51" t="str">
        <f t="shared" si="29"/>
        <v/>
      </c>
      <c r="AE25" s="50" t="str">
        <f t="shared" si="29"/>
        <v/>
      </c>
      <c r="AF25" s="50" t="str">
        <f t="shared" si="29"/>
        <v/>
      </c>
      <c r="AG25" s="50" t="str">
        <f t="shared" si="29"/>
        <v/>
      </c>
      <c r="AH25" s="50" t="str">
        <f t="shared" si="29"/>
        <v/>
      </c>
      <c r="AI25" s="50" t="str">
        <f t="shared" si="29"/>
        <v/>
      </c>
      <c r="AJ25" s="51" t="str">
        <f t="shared" si="29"/>
        <v/>
      </c>
      <c r="AK25" s="51" t="str">
        <f t="shared" si="29"/>
        <v/>
      </c>
      <c r="AL25" s="51" t="str">
        <f t="shared" si="29"/>
        <v/>
      </c>
      <c r="AM25" s="51" t="str">
        <f t="shared" si="29"/>
        <v/>
      </c>
      <c r="AN25" s="51" t="str">
        <f t="shared" si="29"/>
        <v/>
      </c>
      <c r="AO25" s="50" t="str">
        <f t="shared" si="29"/>
        <v/>
      </c>
      <c r="AP25" s="50" t="str">
        <f t="shared" si="29"/>
        <v/>
      </c>
      <c r="AQ25" s="50" t="str">
        <f t="shared" si="30"/>
        <v/>
      </c>
      <c r="AR25" s="50" t="str">
        <f t="shared" si="30"/>
        <v/>
      </c>
      <c r="AS25" s="50" t="str">
        <f t="shared" si="30"/>
        <v/>
      </c>
      <c r="AT25" s="51" t="str">
        <f t="shared" si="30"/>
        <v/>
      </c>
      <c r="AU25" s="51" t="str">
        <f t="shared" si="30"/>
        <v/>
      </c>
      <c r="AV25" s="51" t="str">
        <f t="shared" si="30"/>
        <v/>
      </c>
      <c r="AW25" s="51" t="str">
        <f t="shared" si="30"/>
        <v/>
      </c>
      <c r="AX25" s="51" t="str">
        <f t="shared" si="30"/>
        <v/>
      </c>
      <c r="AY25" s="50" t="str">
        <f t="shared" si="30"/>
        <v/>
      </c>
      <c r="AZ25" s="50" t="str">
        <f t="shared" si="30"/>
        <v/>
      </c>
      <c r="BA25" s="50" t="str">
        <f t="shared" si="30"/>
        <v/>
      </c>
      <c r="BB25" s="50" t="str">
        <f t="shared" si="30"/>
        <v/>
      </c>
      <c r="BC25" s="50" t="str">
        <f t="shared" si="30"/>
        <v/>
      </c>
      <c r="BD25" s="51" t="str">
        <f t="shared" si="30"/>
        <v/>
      </c>
      <c r="BE25" s="51" t="str">
        <f t="shared" si="30"/>
        <v/>
      </c>
      <c r="BF25" s="51" t="str">
        <f t="shared" si="30"/>
        <v/>
      </c>
      <c r="BG25" s="51" t="str">
        <f t="shared" si="31"/>
        <v/>
      </c>
      <c r="BH25" s="51" t="str">
        <f t="shared" si="31"/>
        <v/>
      </c>
      <c r="BI25" s="50" t="str">
        <f t="shared" si="31"/>
        <v/>
      </c>
      <c r="BJ25" s="50" t="str">
        <f t="shared" si="31"/>
        <v/>
      </c>
      <c r="BK25" s="50" t="str">
        <f t="shared" si="31"/>
        <v/>
      </c>
      <c r="BL25" s="50" t="str">
        <f t="shared" si="31"/>
        <v/>
      </c>
      <c r="BM25" s="50" t="str">
        <f t="shared" si="31"/>
        <v/>
      </c>
      <c r="BN25" s="51" t="str">
        <f t="shared" si="31"/>
        <v/>
      </c>
      <c r="BO25" s="51" t="str">
        <f t="shared" si="31"/>
        <v/>
      </c>
      <c r="BP25" s="51" t="str">
        <f t="shared" si="31"/>
        <v/>
      </c>
      <c r="BQ25" s="51" t="str">
        <f t="shared" si="31"/>
        <v/>
      </c>
      <c r="BR25" s="51" t="str">
        <f t="shared" si="31"/>
        <v/>
      </c>
      <c r="BS25" s="50" t="str">
        <f t="shared" si="31"/>
        <v/>
      </c>
      <c r="BT25" s="50" t="str">
        <f t="shared" si="31"/>
        <v/>
      </c>
      <c r="BU25" s="50" t="str">
        <f t="shared" si="31"/>
        <v/>
      </c>
      <c r="BV25" s="50" t="str">
        <f t="shared" si="31"/>
        <v/>
      </c>
      <c r="BW25" s="50" t="str">
        <f t="shared" si="32"/>
        <v/>
      </c>
      <c r="BX25" s="51" t="str">
        <f t="shared" si="32"/>
        <v/>
      </c>
      <c r="BY25" s="51" t="str">
        <f t="shared" si="32"/>
        <v/>
      </c>
      <c r="BZ25" s="51" t="str">
        <f t="shared" si="32"/>
        <v/>
      </c>
      <c r="CA25" s="51" t="str">
        <f t="shared" si="32"/>
        <v/>
      </c>
      <c r="CB25" s="51" t="str">
        <f t="shared" si="32"/>
        <v/>
      </c>
      <c r="CC25" s="50" t="str">
        <f t="shared" si="32"/>
        <v/>
      </c>
      <c r="CD25" s="50" t="str">
        <f t="shared" si="32"/>
        <v/>
      </c>
      <c r="CE25" s="50" t="str">
        <f t="shared" si="32"/>
        <v/>
      </c>
      <c r="CF25" s="50" t="str">
        <f t="shared" si="32"/>
        <v/>
      </c>
      <c r="CG25" s="50" t="str">
        <f t="shared" si="32"/>
        <v/>
      </c>
      <c r="CH25" s="51" t="str">
        <f t="shared" si="32"/>
        <v/>
      </c>
      <c r="CI25" s="51" t="str">
        <f t="shared" si="32"/>
        <v/>
      </c>
      <c r="CJ25" s="51" t="str">
        <f t="shared" si="32"/>
        <v/>
      </c>
      <c r="CK25" s="51" t="str">
        <f t="shared" si="32"/>
        <v/>
      </c>
      <c r="CL25" s="51" t="str">
        <f t="shared" si="32"/>
        <v/>
      </c>
      <c r="CM25" s="50" t="str">
        <f t="shared" si="33"/>
        <v/>
      </c>
      <c r="CN25" s="50" t="str">
        <f t="shared" si="33"/>
        <v/>
      </c>
      <c r="CO25" s="50" t="str">
        <f t="shared" si="33"/>
        <v/>
      </c>
      <c r="CP25" s="50" t="str">
        <f t="shared" si="33"/>
        <v/>
      </c>
      <c r="CQ25" s="50" t="str">
        <f t="shared" si="33"/>
        <v/>
      </c>
      <c r="CR25" s="51" t="str">
        <f t="shared" si="33"/>
        <v/>
      </c>
      <c r="CS25" s="51" t="str">
        <f t="shared" si="33"/>
        <v/>
      </c>
      <c r="CT25" s="51" t="str">
        <f t="shared" si="33"/>
        <v/>
      </c>
      <c r="CU25" s="51" t="str">
        <f t="shared" si="33"/>
        <v/>
      </c>
      <c r="CV25" s="51" t="str">
        <f t="shared" si="33"/>
        <v/>
      </c>
      <c r="CW25" s="50" t="str">
        <f t="shared" si="33"/>
        <v/>
      </c>
      <c r="CX25" s="50" t="str">
        <f t="shared" si="33"/>
        <v/>
      </c>
      <c r="CY25" s="50" t="str">
        <f t="shared" si="33"/>
        <v/>
      </c>
      <c r="CZ25" s="50" t="str">
        <f t="shared" si="33"/>
        <v/>
      </c>
      <c r="DA25" s="50" t="str">
        <f t="shared" si="33"/>
        <v/>
      </c>
      <c r="DB25" s="51" t="str">
        <f t="shared" si="33"/>
        <v/>
      </c>
      <c r="DC25" s="51" t="str">
        <f t="shared" si="34"/>
        <v/>
      </c>
      <c r="DD25" s="51" t="str">
        <f t="shared" si="34"/>
        <v/>
      </c>
      <c r="DE25" s="51" t="str">
        <f t="shared" si="34"/>
        <v/>
      </c>
      <c r="DF25" s="51" t="str">
        <f t="shared" si="34"/>
        <v/>
      </c>
    </row>
    <row r="26" spans="2:110" x14ac:dyDescent="0.3">
      <c r="B26" s="41" t="s">
        <v>30</v>
      </c>
      <c r="C26" s="42" t="s">
        <v>29</v>
      </c>
      <c r="D26" s="52" t="s">
        <v>152</v>
      </c>
      <c r="E26" s="44" t="s">
        <v>176</v>
      </c>
      <c r="F26" s="45"/>
      <c r="G26" s="46"/>
      <c r="H26" s="47">
        <f t="shared" si="27"/>
        <v>0</v>
      </c>
      <c r="I26" s="48"/>
      <c r="J26" s="49">
        <v>0</v>
      </c>
      <c r="K26" s="50" t="str">
        <f t="shared" si="28"/>
        <v/>
      </c>
      <c r="L26" s="50" t="str">
        <f t="shared" si="28"/>
        <v/>
      </c>
      <c r="M26" s="50" t="str">
        <f t="shared" si="28"/>
        <v/>
      </c>
      <c r="N26" s="50" t="str">
        <f t="shared" si="28"/>
        <v/>
      </c>
      <c r="O26" s="50" t="str">
        <f t="shared" si="28"/>
        <v/>
      </c>
      <c r="P26" s="51" t="str">
        <f t="shared" si="28"/>
        <v/>
      </c>
      <c r="Q26" s="51" t="str">
        <f t="shared" si="28"/>
        <v/>
      </c>
      <c r="R26" s="51" t="str">
        <f t="shared" si="28"/>
        <v/>
      </c>
      <c r="S26" s="51" t="str">
        <f t="shared" si="28"/>
        <v/>
      </c>
      <c r="T26" s="51" t="str">
        <f t="shared" si="28"/>
        <v/>
      </c>
      <c r="U26" s="50" t="str">
        <f t="shared" si="28"/>
        <v/>
      </c>
      <c r="V26" s="50" t="str">
        <f t="shared" si="28"/>
        <v/>
      </c>
      <c r="W26" s="50" t="str">
        <f t="shared" si="28"/>
        <v/>
      </c>
      <c r="X26" s="50" t="str">
        <f t="shared" si="28"/>
        <v/>
      </c>
      <c r="Y26" s="50" t="str">
        <f t="shared" si="28"/>
        <v/>
      </c>
      <c r="Z26" s="51" t="str">
        <f t="shared" si="28"/>
        <v/>
      </c>
      <c r="AA26" s="51" t="str">
        <f t="shared" si="29"/>
        <v/>
      </c>
      <c r="AB26" s="51" t="str">
        <f t="shared" si="29"/>
        <v/>
      </c>
      <c r="AC26" s="51" t="str">
        <f t="shared" si="29"/>
        <v/>
      </c>
      <c r="AD26" s="51" t="str">
        <f t="shared" si="29"/>
        <v/>
      </c>
      <c r="AE26" s="50" t="str">
        <f t="shared" si="29"/>
        <v/>
      </c>
      <c r="AF26" s="50" t="str">
        <f t="shared" si="29"/>
        <v/>
      </c>
      <c r="AG26" s="50" t="str">
        <f t="shared" si="29"/>
        <v/>
      </c>
      <c r="AH26" s="50" t="str">
        <f t="shared" si="29"/>
        <v/>
      </c>
      <c r="AI26" s="50" t="str">
        <f t="shared" si="29"/>
        <v/>
      </c>
      <c r="AJ26" s="51" t="str">
        <f t="shared" si="29"/>
        <v/>
      </c>
      <c r="AK26" s="51" t="str">
        <f t="shared" si="29"/>
        <v/>
      </c>
      <c r="AL26" s="51" t="str">
        <f t="shared" si="29"/>
        <v/>
      </c>
      <c r="AM26" s="51" t="str">
        <f t="shared" si="29"/>
        <v/>
      </c>
      <c r="AN26" s="51" t="str">
        <f t="shared" si="29"/>
        <v/>
      </c>
      <c r="AO26" s="50" t="str">
        <f t="shared" si="29"/>
        <v/>
      </c>
      <c r="AP26" s="50" t="str">
        <f t="shared" si="29"/>
        <v/>
      </c>
      <c r="AQ26" s="50" t="str">
        <f t="shared" si="30"/>
        <v/>
      </c>
      <c r="AR26" s="50" t="str">
        <f t="shared" si="30"/>
        <v/>
      </c>
      <c r="AS26" s="50" t="str">
        <f t="shared" si="30"/>
        <v/>
      </c>
      <c r="AT26" s="51" t="str">
        <f t="shared" si="30"/>
        <v/>
      </c>
      <c r="AU26" s="51" t="str">
        <f t="shared" si="30"/>
        <v/>
      </c>
      <c r="AV26" s="51" t="str">
        <f t="shared" si="30"/>
        <v/>
      </c>
      <c r="AW26" s="51" t="str">
        <f t="shared" si="30"/>
        <v/>
      </c>
      <c r="AX26" s="51" t="str">
        <f t="shared" si="30"/>
        <v/>
      </c>
      <c r="AY26" s="50" t="str">
        <f t="shared" si="30"/>
        <v/>
      </c>
      <c r="AZ26" s="50" t="str">
        <f t="shared" si="30"/>
        <v/>
      </c>
      <c r="BA26" s="50" t="str">
        <f t="shared" si="30"/>
        <v/>
      </c>
      <c r="BB26" s="50" t="str">
        <f t="shared" si="30"/>
        <v/>
      </c>
      <c r="BC26" s="50" t="str">
        <f t="shared" si="30"/>
        <v/>
      </c>
      <c r="BD26" s="51" t="str">
        <f t="shared" si="30"/>
        <v/>
      </c>
      <c r="BE26" s="51" t="str">
        <f t="shared" si="30"/>
        <v/>
      </c>
      <c r="BF26" s="51" t="str">
        <f t="shared" si="30"/>
        <v/>
      </c>
      <c r="BG26" s="51" t="str">
        <f t="shared" si="31"/>
        <v/>
      </c>
      <c r="BH26" s="51" t="str">
        <f t="shared" si="31"/>
        <v/>
      </c>
      <c r="BI26" s="50" t="str">
        <f t="shared" si="31"/>
        <v/>
      </c>
      <c r="BJ26" s="50" t="str">
        <f t="shared" si="31"/>
        <v/>
      </c>
      <c r="BK26" s="50" t="str">
        <f t="shared" si="31"/>
        <v/>
      </c>
      <c r="BL26" s="50" t="str">
        <f t="shared" si="31"/>
        <v/>
      </c>
      <c r="BM26" s="50" t="str">
        <f t="shared" si="31"/>
        <v/>
      </c>
      <c r="BN26" s="51" t="str">
        <f t="shared" si="31"/>
        <v/>
      </c>
      <c r="BO26" s="51" t="str">
        <f t="shared" si="31"/>
        <v/>
      </c>
      <c r="BP26" s="51" t="str">
        <f t="shared" si="31"/>
        <v/>
      </c>
      <c r="BQ26" s="51" t="str">
        <f t="shared" si="31"/>
        <v/>
      </c>
      <c r="BR26" s="51" t="str">
        <f t="shared" si="31"/>
        <v/>
      </c>
      <c r="BS26" s="50" t="str">
        <f t="shared" si="31"/>
        <v/>
      </c>
      <c r="BT26" s="50" t="str">
        <f t="shared" si="31"/>
        <v/>
      </c>
      <c r="BU26" s="50" t="str">
        <f t="shared" si="31"/>
        <v/>
      </c>
      <c r="BV26" s="50" t="str">
        <f t="shared" si="31"/>
        <v/>
      </c>
      <c r="BW26" s="50" t="str">
        <f t="shared" si="32"/>
        <v/>
      </c>
      <c r="BX26" s="51" t="str">
        <f t="shared" si="32"/>
        <v/>
      </c>
      <c r="BY26" s="51" t="str">
        <f t="shared" si="32"/>
        <v/>
      </c>
      <c r="BZ26" s="51" t="str">
        <f t="shared" si="32"/>
        <v/>
      </c>
      <c r="CA26" s="51" t="str">
        <f t="shared" si="32"/>
        <v/>
      </c>
      <c r="CB26" s="51" t="str">
        <f t="shared" si="32"/>
        <v/>
      </c>
      <c r="CC26" s="50" t="str">
        <f t="shared" si="32"/>
        <v/>
      </c>
      <c r="CD26" s="50" t="str">
        <f t="shared" si="32"/>
        <v/>
      </c>
      <c r="CE26" s="50" t="str">
        <f t="shared" si="32"/>
        <v/>
      </c>
      <c r="CF26" s="50" t="str">
        <f t="shared" si="32"/>
        <v/>
      </c>
      <c r="CG26" s="50" t="str">
        <f t="shared" si="32"/>
        <v/>
      </c>
      <c r="CH26" s="51" t="str">
        <f t="shared" si="32"/>
        <v/>
      </c>
      <c r="CI26" s="51" t="str">
        <f t="shared" si="32"/>
        <v/>
      </c>
      <c r="CJ26" s="51" t="str">
        <f t="shared" si="32"/>
        <v/>
      </c>
      <c r="CK26" s="51" t="str">
        <f t="shared" si="32"/>
        <v/>
      </c>
      <c r="CL26" s="51" t="str">
        <f t="shared" si="32"/>
        <v/>
      </c>
      <c r="CM26" s="50" t="str">
        <f t="shared" si="33"/>
        <v/>
      </c>
      <c r="CN26" s="50" t="str">
        <f t="shared" si="33"/>
        <v/>
      </c>
      <c r="CO26" s="50" t="str">
        <f t="shared" si="33"/>
        <v/>
      </c>
      <c r="CP26" s="50" t="str">
        <f t="shared" si="33"/>
        <v/>
      </c>
      <c r="CQ26" s="50" t="str">
        <f t="shared" si="33"/>
        <v/>
      </c>
      <c r="CR26" s="51" t="str">
        <f t="shared" si="33"/>
        <v/>
      </c>
      <c r="CS26" s="51" t="str">
        <f t="shared" si="33"/>
        <v/>
      </c>
      <c r="CT26" s="51" t="str">
        <f t="shared" si="33"/>
        <v/>
      </c>
      <c r="CU26" s="51" t="str">
        <f t="shared" si="33"/>
        <v/>
      </c>
      <c r="CV26" s="51" t="str">
        <f t="shared" si="33"/>
        <v/>
      </c>
      <c r="CW26" s="50" t="str">
        <f t="shared" si="33"/>
        <v/>
      </c>
      <c r="CX26" s="50" t="str">
        <f t="shared" si="33"/>
        <v/>
      </c>
      <c r="CY26" s="50" t="str">
        <f t="shared" si="33"/>
        <v/>
      </c>
      <c r="CZ26" s="50" t="str">
        <f t="shared" si="33"/>
        <v/>
      </c>
      <c r="DA26" s="50" t="str">
        <f t="shared" si="33"/>
        <v/>
      </c>
      <c r="DB26" s="51" t="str">
        <f t="shared" si="33"/>
        <v/>
      </c>
      <c r="DC26" s="51" t="str">
        <f t="shared" si="34"/>
        <v/>
      </c>
      <c r="DD26" s="51" t="str">
        <f t="shared" si="34"/>
        <v/>
      </c>
      <c r="DE26" s="51" t="str">
        <f t="shared" si="34"/>
        <v/>
      </c>
      <c r="DF26" s="51" t="str">
        <f t="shared" si="34"/>
        <v/>
      </c>
    </row>
    <row r="27" spans="2:110" x14ac:dyDescent="0.3">
      <c r="B27" s="41" t="s">
        <v>30</v>
      </c>
      <c r="C27" s="42" t="s">
        <v>29</v>
      </c>
      <c r="D27" s="52" t="s">
        <v>153</v>
      </c>
      <c r="E27" s="44" t="s">
        <v>176</v>
      </c>
      <c r="F27" s="45"/>
      <c r="G27" s="46"/>
      <c r="H27" s="47">
        <f t="shared" si="2"/>
        <v>0</v>
      </c>
      <c r="I27" s="48"/>
      <c r="J27" s="49">
        <v>0</v>
      </c>
      <c r="K27" s="50" t="str">
        <f t="shared" si="28"/>
        <v/>
      </c>
      <c r="L27" s="50" t="str">
        <f t="shared" si="28"/>
        <v/>
      </c>
      <c r="M27" s="50" t="str">
        <f t="shared" si="28"/>
        <v/>
      </c>
      <c r="N27" s="50" t="str">
        <f t="shared" si="28"/>
        <v/>
      </c>
      <c r="O27" s="50" t="str">
        <f t="shared" si="28"/>
        <v/>
      </c>
      <c r="P27" s="51" t="str">
        <f t="shared" si="28"/>
        <v/>
      </c>
      <c r="Q27" s="51" t="str">
        <f t="shared" si="28"/>
        <v/>
      </c>
      <c r="R27" s="51" t="str">
        <f t="shared" si="28"/>
        <v/>
      </c>
      <c r="S27" s="51" t="str">
        <f t="shared" si="28"/>
        <v/>
      </c>
      <c r="T27" s="51" t="str">
        <f t="shared" si="28"/>
        <v/>
      </c>
      <c r="U27" s="50" t="str">
        <f t="shared" si="28"/>
        <v/>
      </c>
      <c r="V27" s="50" t="str">
        <f t="shared" si="28"/>
        <v/>
      </c>
      <c r="W27" s="50" t="str">
        <f t="shared" si="28"/>
        <v/>
      </c>
      <c r="X27" s="50" t="str">
        <f t="shared" si="28"/>
        <v/>
      </c>
      <c r="Y27" s="50" t="str">
        <f t="shared" si="28"/>
        <v/>
      </c>
      <c r="Z27" s="51" t="str">
        <f t="shared" si="28"/>
        <v/>
      </c>
      <c r="AA27" s="51" t="str">
        <f t="shared" si="29"/>
        <v/>
      </c>
      <c r="AB27" s="51" t="str">
        <f t="shared" si="29"/>
        <v/>
      </c>
      <c r="AC27" s="51" t="str">
        <f t="shared" si="29"/>
        <v/>
      </c>
      <c r="AD27" s="51" t="str">
        <f t="shared" si="29"/>
        <v/>
      </c>
      <c r="AE27" s="50" t="str">
        <f t="shared" si="29"/>
        <v/>
      </c>
      <c r="AF27" s="50" t="str">
        <f t="shared" si="29"/>
        <v/>
      </c>
      <c r="AG27" s="50" t="str">
        <f t="shared" si="29"/>
        <v/>
      </c>
      <c r="AH27" s="50" t="str">
        <f t="shared" si="29"/>
        <v/>
      </c>
      <c r="AI27" s="50" t="str">
        <f t="shared" si="29"/>
        <v/>
      </c>
      <c r="AJ27" s="51" t="str">
        <f t="shared" si="29"/>
        <v/>
      </c>
      <c r="AK27" s="51" t="str">
        <f t="shared" si="29"/>
        <v/>
      </c>
      <c r="AL27" s="51" t="str">
        <f t="shared" si="29"/>
        <v/>
      </c>
      <c r="AM27" s="51" t="str">
        <f t="shared" si="29"/>
        <v/>
      </c>
      <c r="AN27" s="51" t="str">
        <f t="shared" si="29"/>
        <v/>
      </c>
      <c r="AO27" s="50" t="str">
        <f t="shared" si="29"/>
        <v/>
      </c>
      <c r="AP27" s="50" t="str">
        <f t="shared" si="29"/>
        <v/>
      </c>
      <c r="AQ27" s="50" t="str">
        <f t="shared" si="30"/>
        <v/>
      </c>
      <c r="AR27" s="50" t="str">
        <f t="shared" si="30"/>
        <v/>
      </c>
      <c r="AS27" s="50" t="str">
        <f t="shared" si="30"/>
        <v/>
      </c>
      <c r="AT27" s="51" t="str">
        <f t="shared" si="30"/>
        <v/>
      </c>
      <c r="AU27" s="51" t="str">
        <f t="shared" si="30"/>
        <v/>
      </c>
      <c r="AV27" s="51" t="str">
        <f t="shared" si="30"/>
        <v/>
      </c>
      <c r="AW27" s="51" t="str">
        <f t="shared" si="30"/>
        <v/>
      </c>
      <c r="AX27" s="51" t="str">
        <f t="shared" si="30"/>
        <v/>
      </c>
      <c r="AY27" s="50" t="str">
        <f t="shared" si="30"/>
        <v/>
      </c>
      <c r="AZ27" s="50" t="str">
        <f t="shared" si="30"/>
        <v/>
      </c>
      <c r="BA27" s="50" t="str">
        <f t="shared" si="30"/>
        <v/>
      </c>
      <c r="BB27" s="50" t="str">
        <f t="shared" si="30"/>
        <v/>
      </c>
      <c r="BC27" s="50" t="str">
        <f t="shared" si="30"/>
        <v/>
      </c>
      <c r="BD27" s="51" t="str">
        <f t="shared" si="30"/>
        <v/>
      </c>
      <c r="BE27" s="51" t="str">
        <f t="shared" si="30"/>
        <v/>
      </c>
      <c r="BF27" s="51" t="str">
        <f t="shared" si="30"/>
        <v/>
      </c>
      <c r="BG27" s="51" t="str">
        <f t="shared" si="31"/>
        <v/>
      </c>
      <c r="BH27" s="51" t="str">
        <f t="shared" si="31"/>
        <v/>
      </c>
      <c r="BI27" s="50" t="str">
        <f t="shared" si="31"/>
        <v/>
      </c>
      <c r="BJ27" s="50" t="str">
        <f t="shared" si="31"/>
        <v/>
      </c>
      <c r="BK27" s="50" t="str">
        <f t="shared" si="31"/>
        <v/>
      </c>
      <c r="BL27" s="50" t="str">
        <f t="shared" si="31"/>
        <v/>
      </c>
      <c r="BM27" s="50" t="str">
        <f t="shared" si="31"/>
        <v/>
      </c>
      <c r="BN27" s="51" t="str">
        <f t="shared" si="31"/>
        <v/>
      </c>
      <c r="BO27" s="51" t="str">
        <f t="shared" si="31"/>
        <v/>
      </c>
      <c r="BP27" s="51" t="str">
        <f t="shared" si="31"/>
        <v/>
      </c>
      <c r="BQ27" s="51" t="str">
        <f t="shared" si="31"/>
        <v/>
      </c>
      <c r="BR27" s="51" t="str">
        <f t="shared" si="31"/>
        <v/>
      </c>
      <c r="BS27" s="50" t="str">
        <f t="shared" si="31"/>
        <v/>
      </c>
      <c r="BT27" s="50" t="str">
        <f t="shared" si="31"/>
        <v/>
      </c>
      <c r="BU27" s="50" t="str">
        <f t="shared" si="31"/>
        <v/>
      </c>
      <c r="BV27" s="50" t="str">
        <f t="shared" si="31"/>
        <v/>
      </c>
      <c r="BW27" s="50" t="str">
        <f t="shared" si="32"/>
        <v/>
      </c>
      <c r="BX27" s="51" t="str">
        <f t="shared" si="32"/>
        <v/>
      </c>
      <c r="BY27" s="51" t="str">
        <f t="shared" si="32"/>
        <v/>
      </c>
      <c r="BZ27" s="51" t="str">
        <f t="shared" si="32"/>
        <v/>
      </c>
      <c r="CA27" s="51" t="str">
        <f t="shared" si="32"/>
        <v/>
      </c>
      <c r="CB27" s="51" t="str">
        <f t="shared" si="32"/>
        <v/>
      </c>
      <c r="CC27" s="50" t="str">
        <f t="shared" si="32"/>
        <v/>
      </c>
      <c r="CD27" s="50" t="str">
        <f t="shared" si="32"/>
        <v/>
      </c>
      <c r="CE27" s="50" t="str">
        <f t="shared" si="32"/>
        <v/>
      </c>
      <c r="CF27" s="50" t="str">
        <f t="shared" si="32"/>
        <v/>
      </c>
      <c r="CG27" s="50" t="str">
        <f t="shared" si="32"/>
        <v/>
      </c>
      <c r="CH27" s="51" t="str">
        <f t="shared" si="32"/>
        <v/>
      </c>
      <c r="CI27" s="51" t="str">
        <f t="shared" si="32"/>
        <v/>
      </c>
      <c r="CJ27" s="51" t="str">
        <f t="shared" si="32"/>
        <v/>
      </c>
      <c r="CK27" s="51" t="str">
        <f t="shared" si="32"/>
        <v/>
      </c>
      <c r="CL27" s="51" t="str">
        <f t="shared" si="32"/>
        <v/>
      </c>
      <c r="CM27" s="50" t="str">
        <f t="shared" si="33"/>
        <v/>
      </c>
      <c r="CN27" s="50" t="str">
        <f t="shared" si="33"/>
        <v/>
      </c>
      <c r="CO27" s="50" t="str">
        <f t="shared" si="33"/>
        <v/>
      </c>
      <c r="CP27" s="50" t="str">
        <f t="shared" si="33"/>
        <v/>
      </c>
      <c r="CQ27" s="50" t="str">
        <f t="shared" si="33"/>
        <v/>
      </c>
      <c r="CR27" s="51" t="str">
        <f t="shared" si="33"/>
        <v/>
      </c>
      <c r="CS27" s="51" t="str">
        <f t="shared" si="33"/>
        <v/>
      </c>
      <c r="CT27" s="51" t="str">
        <f t="shared" si="33"/>
        <v/>
      </c>
      <c r="CU27" s="51" t="str">
        <f t="shared" si="33"/>
        <v/>
      </c>
      <c r="CV27" s="51" t="str">
        <f t="shared" si="33"/>
        <v/>
      </c>
      <c r="CW27" s="50" t="str">
        <f t="shared" si="33"/>
        <v/>
      </c>
      <c r="CX27" s="50" t="str">
        <f t="shared" si="33"/>
        <v/>
      </c>
      <c r="CY27" s="50" t="str">
        <f t="shared" si="33"/>
        <v/>
      </c>
      <c r="CZ27" s="50" t="str">
        <f t="shared" si="33"/>
        <v/>
      </c>
      <c r="DA27" s="50" t="str">
        <f t="shared" si="33"/>
        <v/>
      </c>
      <c r="DB27" s="51" t="str">
        <f t="shared" si="33"/>
        <v/>
      </c>
      <c r="DC27" s="51" t="str">
        <f t="shared" si="34"/>
        <v/>
      </c>
      <c r="DD27" s="51" t="str">
        <f t="shared" si="34"/>
        <v/>
      </c>
      <c r="DE27" s="51" t="str">
        <f t="shared" si="34"/>
        <v/>
      </c>
      <c r="DF27" s="51" t="str">
        <f t="shared" si="34"/>
        <v/>
      </c>
    </row>
    <row r="28" spans="2:110" ht="22.55" x14ac:dyDescent="0.3">
      <c r="B28" s="41" t="s">
        <v>30</v>
      </c>
      <c r="C28" s="42" t="s">
        <v>29</v>
      </c>
      <c r="D28" s="44" t="s">
        <v>154</v>
      </c>
      <c r="E28" s="44" t="s">
        <v>176</v>
      </c>
      <c r="F28" s="45"/>
      <c r="G28" s="46"/>
      <c r="H28" s="47">
        <f t="shared" ref="H28:H34" si="35">NETWORKDAYS(F28,G28)</f>
        <v>0</v>
      </c>
      <c r="I28" s="48"/>
      <c r="J28" s="49">
        <v>0</v>
      </c>
      <c r="K28" s="50" t="str">
        <f t="shared" si="28"/>
        <v/>
      </c>
      <c r="L28" s="50" t="str">
        <f t="shared" si="28"/>
        <v/>
      </c>
      <c r="M28" s="50" t="str">
        <f t="shared" si="28"/>
        <v/>
      </c>
      <c r="N28" s="50" t="str">
        <f t="shared" si="28"/>
        <v/>
      </c>
      <c r="O28" s="50" t="str">
        <f t="shared" si="28"/>
        <v/>
      </c>
      <c r="P28" s="51" t="str">
        <f t="shared" si="28"/>
        <v/>
      </c>
      <c r="Q28" s="51" t="str">
        <f t="shared" si="28"/>
        <v/>
      </c>
      <c r="R28" s="51" t="str">
        <f t="shared" si="28"/>
        <v/>
      </c>
      <c r="S28" s="51" t="str">
        <f t="shared" si="28"/>
        <v/>
      </c>
      <c r="T28" s="51" t="str">
        <f t="shared" si="28"/>
        <v/>
      </c>
      <c r="U28" s="50" t="str">
        <f t="shared" si="28"/>
        <v/>
      </c>
      <c r="V28" s="50" t="str">
        <f t="shared" si="28"/>
        <v/>
      </c>
      <c r="W28" s="50" t="str">
        <f t="shared" si="28"/>
        <v/>
      </c>
      <c r="X28" s="50" t="str">
        <f t="shared" si="28"/>
        <v/>
      </c>
      <c r="Y28" s="50" t="str">
        <f t="shared" si="28"/>
        <v/>
      </c>
      <c r="Z28" s="51" t="str">
        <f t="shared" si="28"/>
        <v/>
      </c>
      <c r="AA28" s="51" t="str">
        <f t="shared" si="29"/>
        <v/>
      </c>
      <c r="AB28" s="51" t="str">
        <f t="shared" si="29"/>
        <v/>
      </c>
      <c r="AC28" s="51" t="str">
        <f t="shared" si="29"/>
        <v/>
      </c>
      <c r="AD28" s="51" t="str">
        <f t="shared" si="29"/>
        <v/>
      </c>
      <c r="AE28" s="50" t="str">
        <f t="shared" si="29"/>
        <v/>
      </c>
      <c r="AF28" s="50" t="str">
        <f t="shared" si="29"/>
        <v/>
      </c>
      <c r="AG28" s="50" t="str">
        <f t="shared" si="29"/>
        <v/>
      </c>
      <c r="AH28" s="50" t="str">
        <f t="shared" si="29"/>
        <v/>
      </c>
      <c r="AI28" s="50" t="str">
        <f t="shared" si="29"/>
        <v/>
      </c>
      <c r="AJ28" s="51" t="str">
        <f t="shared" si="29"/>
        <v/>
      </c>
      <c r="AK28" s="51" t="str">
        <f t="shared" si="29"/>
        <v/>
      </c>
      <c r="AL28" s="51" t="str">
        <f t="shared" si="29"/>
        <v/>
      </c>
      <c r="AM28" s="51" t="str">
        <f t="shared" si="29"/>
        <v/>
      </c>
      <c r="AN28" s="51" t="str">
        <f t="shared" si="29"/>
        <v/>
      </c>
      <c r="AO28" s="50" t="str">
        <f t="shared" si="29"/>
        <v/>
      </c>
      <c r="AP28" s="50" t="str">
        <f t="shared" si="29"/>
        <v/>
      </c>
      <c r="AQ28" s="50" t="str">
        <f t="shared" si="30"/>
        <v/>
      </c>
      <c r="AR28" s="50" t="str">
        <f t="shared" si="30"/>
        <v/>
      </c>
      <c r="AS28" s="50" t="str">
        <f t="shared" si="30"/>
        <v/>
      </c>
      <c r="AT28" s="51" t="str">
        <f t="shared" si="30"/>
        <v/>
      </c>
      <c r="AU28" s="51" t="str">
        <f t="shared" si="30"/>
        <v/>
      </c>
      <c r="AV28" s="51" t="str">
        <f t="shared" si="30"/>
        <v/>
      </c>
      <c r="AW28" s="51" t="str">
        <f t="shared" si="30"/>
        <v/>
      </c>
      <c r="AX28" s="51" t="str">
        <f t="shared" si="30"/>
        <v/>
      </c>
      <c r="AY28" s="50" t="str">
        <f t="shared" si="30"/>
        <v/>
      </c>
      <c r="AZ28" s="50" t="str">
        <f t="shared" si="30"/>
        <v/>
      </c>
      <c r="BA28" s="50" t="str">
        <f t="shared" si="30"/>
        <v/>
      </c>
      <c r="BB28" s="50" t="str">
        <f t="shared" si="30"/>
        <v/>
      </c>
      <c r="BC28" s="50" t="str">
        <f t="shared" si="30"/>
        <v/>
      </c>
      <c r="BD28" s="51" t="str">
        <f t="shared" si="30"/>
        <v/>
      </c>
      <c r="BE28" s="51" t="str">
        <f t="shared" si="30"/>
        <v/>
      </c>
      <c r="BF28" s="51" t="str">
        <f t="shared" si="30"/>
        <v/>
      </c>
      <c r="BG28" s="51" t="str">
        <f t="shared" si="31"/>
        <v/>
      </c>
      <c r="BH28" s="51" t="str">
        <f t="shared" si="31"/>
        <v/>
      </c>
      <c r="BI28" s="50" t="str">
        <f t="shared" si="31"/>
        <v/>
      </c>
      <c r="BJ28" s="50" t="str">
        <f t="shared" si="31"/>
        <v/>
      </c>
      <c r="BK28" s="50" t="str">
        <f t="shared" si="31"/>
        <v/>
      </c>
      <c r="BL28" s="50" t="str">
        <f t="shared" si="31"/>
        <v/>
      </c>
      <c r="BM28" s="50" t="str">
        <f t="shared" si="31"/>
        <v/>
      </c>
      <c r="BN28" s="51" t="str">
        <f t="shared" si="31"/>
        <v/>
      </c>
      <c r="BO28" s="51" t="str">
        <f t="shared" si="31"/>
        <v/>
      </c>
      <c r="BP28" s="51" t="str">
        <f t="shared" si="31"/>
        <v/>
      </c>
      <c r="BQ28" s="51" t="str">
        <f t="shared" si="31"/>
        <v/>
      </c>
      <c r="BR28" s="51" t="str">
        <f t="shared" si="31"/>
        <v/>
      </c>
      <c r="BS28" s="50" t="str">
        <f t="shared" si="31"/>
        <v/>
      </c>
      <c r="BT28" s="50" t="str">
        <f t="shared" si="31"/>
        <v/>
      </c>
      <c r="BU28" s="50" t="str">
        <f t="shared" si="31"/>
        <v/>
      </c>
      <c r="BV28" s="50" t="str">
        <f t="shared" si="31"/>
        <v/>
      </c>
      <c r="BW28" s="50" t="str">
        <f t="shared" si="32"/>
        <v/>
      </c>
      <c r="BX28" s="51" t="str">
        <f t="shared" si="32"/>
        <v/>
      </c>
      <c r="BY28" s="51" t="str">
        <f t="shared" si="32"/>
        <v/>
      </c>
      <c r="BZ28" s="51" t="str">
        <f t="shared" si="32"/>
        <v/>
      </c>
      <c r="CA28" s="51" t="str">
        <f t="shared" si="32"/>
        <v/>
      </c>
      <c r="CB28" s="51" t="str">
        <f t="shared" si="32"/>
        <v/>
      </c>
      <c r="CC28" s="50" t="str">
        <f t="shared" si="32"/>
        <v/>
      </c>
      <c r="CD28" s="50" t="str">
        <f t="shared" si="32"/>
        <v/>
      </c>
      <c r="CE28" s="50" t="str">
        <f t="shared" si="32"/>
        <v/>
      </c>
      <c r="CF28" s="50" t="str">
        <f t="shared" si="32"/>
        <v/>
      </c>
      <c r="CG28" s="50" t="str">
        <f t="shared" si="32"/>
        <v/>
      </c>
      <c r="CH28" s="51" t="str">
        <f t="shared" si="32"/>
        <v/>
      </c>
      <c r="CI28" s="51" t="str">
        <f t="shared" si="32"/>
        <v/>
      </c>
      <c r="CJ28" s="51" t="str">
        <f t="shared" si="32"/>
        <v/>
      </c>
      <c r="CK28" s="51" t="str">
        <f t="shared" si="32"/>
        <v/>
      </c>
      <c r="CL28" s="51" t="str">
        <f t="shared" si="32"/>
        <v/>
      </c>
      <c r="CM28" s="50" t="str">
        <f t="shared" si="33"/>
        <v/>
      </c>
      <c r="CN28" s="50" t="str">
        <f t="shared" si="33"/>
        <v/>
      </c>
      <c r="CO28" s="50" t="str">
        <f t="shared" si="33"/>
        <v/>
      </c>
      <c r="CP28" s="50" t="str">
        <f t="shared" si="33"/>
        <v/>
      </c>
      <c r="CQ28" s="50" t="str">
        <f t="shared" si="33"/>
        <v/>
      </c>
      <c r="CR28" s="51" t="str">
        <f t="shared" si="33"/>
        <v/>
      </c>
      <c r="CS28" s="51" t="str">
        <f t="shared" si="33"/>
        <v/>
      </c>
      <c r="CT28" s="51" t="str">
        <f t="shared" si="33"/>
        <v/>
      </c>
      <c r="CU28" s="51" t="str">
        <f t="shared" si="33"/>
        <v/>
      </c>
      <c r="CV28" s="51" t="str">
        <f t="shared" si="33"/>
        <v/>
      </c>
      <c r="CW28" s="50" t="str">
        <f t="shared" si="33"/>
        <v/>
      </c>
      <c r="CX28" s="50" t="str">
        <f t="shared" si="33"/>
        <v/>
      </c>
      <c r="CY28" s="50" t="str">
        <f t="shared" si="33"/>
        <v/>
      </c>
      <c r="CZ28" s="50" t="str">
        <f t="shared" si="33"/>
        <v/>
      </c>
      <c r="DA28" s="50" t="str">
        <f t="shared" si="33"/>
        <v/>
      </c>
      <c r="DB28" s="51" t="str">
        <f t="shared" si="33"/>
        <v/>
      </c>
      <c r="DC28" s="51" t="str">
        <f t="shared" si="34"/>
        <v/>
      </c>
      <c r="DD28" s="51" t="str">
        <f t="shared" si="34"/>
        <v/>
      </c>
      <c r="DE28" s="51" t="str">
        <f t="shared" si="34"/>
        <v/>
      </c>
      <c r="DF28" s="51" t="str">
        <f t="shared" si="34"/>
        <v/>
      </c>
    </row>
    <row r="29" spans="2:110" x14ac:dyDescent="0.3">
      <c r="B29" s="41" t="s">
        <v>30</v>
      </c>
      <c r="C29" s="42" t="s">
        <v>29</v>
      </c>
      <c r="D29" s="52" t="s">
        <v>155</v>
      </c>
      <c r="E29" s="44" t="s">
        <v>176</v>
      </c>
      <c r="F29" s="45"/>
      <c r="G29" s="46"/>
      <c r="H29" s="47">
        <f t="shared" si="35"/>
        <v>0</v>
      </c>
      <c r="I29" s="48"/>
      <c r="J29" s="49">
        <v>0</v>
      </c>
      <c r="K29" s="50" t="str">
        <f t="shared" si="28"/>
        <v/>
      </c>
      <c r="L29" s="50" t="str">
        <f t="shared" si="28"/>
        <v/>
      </c>
      <c r="M29" s="50" t="str">
        <f t="shared" si="28"/>
        <v/>
      </c>
      <c r="N29" s="50" t="str">
        <f t="shared" si="28"/>
        <v/>
      </c>
      <c r="O29" s="50" t="str">
        <f t="shared" si="28"/>
        <v/>
      </c>
      <c r="P29" s="51" t="str">
        <f t="shared" si="28"/>
        <v/>
      </c>
      <c r="Q29" s="51" t="str">
        <f t="shared" si="28"/>
        <v/>
      </c>
      <c r="R29" s="51" t="str">
        <f t="shared" si="28"/>
        <v/>
      </c>
      <c r="S29" s="51" t="str">
        <f t="shared" si="28"/>
        <v/>
      </c>
      <c r="T29" s="51" t="str">
        <f t="shared" si="28"/>
        <v/>
      </c>
      <c r="U29" s="50" t="str">
        <f t="shared" si="28"/>
        <v/>
      </c>
      <c r="V29" s="50" t="str">
        <f t="shared" si="28"/>
        <v/>
      </c>
      <c r="W29" s="50" t="str">
        <f t="shared" si="28"/>
        <v/>
      </c>
      <c r="X29" s="50" t="str">
        <f t="shared" si="28"/>
        <v/>
      </c>
      <c r="Y29" s="50" t="str">
        <f t="shared" si="28"/>
        <v/>
      </c>
      <c r="Z29" s="51" t="str">
        <f t="shared" si="28"/>
        <v/>
      </c>
      <c r="AA29" s="51" t="str">
        <f t="shared" si="29"/>
        <v/>
      </c>
      <c r="AB29" s="51" t="str">
        <f t="shared" si="29"/>
        <v/>
      </c>
      <c r="AC29" s="51" t="str">
        <f t="shared" si="29"/>
        <v/>
      </c>
      <c r="AD29" s="51" t="str">
        <f t="shared" si="29"/>
        <v/>
      </c>
      <c r="AE29" s="50" t="str">
        <f t="shared" si="29"/>
        <v/>
      </c>
      <c r="AF29" s="50" t="str">
        <f t="shared" si="29"/>
        <v/>
      </c>
      <c r="AG29" s="50" t="str">
        <f t="shared" si="29"/>
        <v/>
      </c>
      <c r="AH29" s="50" t="str">
        <f t="shared" si="29"/>
        <v/>
      </c>
      <c r="AI29" s="50" t="str">
        <f t="shared" si="29"/>
        <v/>
      </c>
      <c r="AJ29" s="51" t="str">
        <f t="shared" si="29"/>
        <v/>
      </c>
      <c r="AK29" s="51" t="str">
        <f t="shared" si="29"/>
        <v/>
      </c>
      <c r="AL29" s="51" t="str">
        <f t="shared" si="29"/>
        <v/>
      </c>
      <c r="AM29" s="51" t="str">
        <f t="shared" si="29"/>
        <v/>
      </c>
      <c r="AN29" s="51" t="str">
        <f t="shared" si="29"/>
        <v/>
      </c>
      <c r="AO29" s="50" t="str">
        <f t="shared" si="29"/>
        <v/>
      </c>
      <c r="AP29" s="50" t="str">
        <f t="shared" si="29"/>
        <v/>
      </c>
      <c r="AQ29" s="50" t="str">
        <f t="shared" si="30"/>
        <v/>
      </c>
      <c r="AR29" s="50" t="str">
        <f t="shared" si="30"/>
        <v/>
      </c>
      <c r="AS29" s="50" t="str">
        <f t="shared" si="30"/>
        <v/>
      </c>
      <c r="AT29" s="51" t="str">
        <f t="shared" si="30"/>
        <v/>
      </c>
      <c r="AU29" s="51" t="str">
        <f t="shared" si="30"/>
        <v/>
      </c>
      <c r="AV29" s="51" t="str">
        <f t="shared" si="30"/>
        <v/>
      </c>
      <c r="AW29" s="51" t="str">
        <f t="shared" si="30"/>
        <v/>
      </c>
      <c r="AX29" s="51" t="str">
        <f t="shared" si="30"/>
        <v/>
      </c>
      <c r="AY29" s="50" t="str">
        <f t="shared" si="30"/>
        <v/>
      </c>
      <c r="AZ29" s="50" t="str">
        <f t="shared" si="30"/>
        <v/>
      </c>
      <c r="BA29" s="50" t="str">
        <f t="shared" si="30"/>
        <v/>
      </c>
      <c r="BB29" s="50" t="str">
        <f t="shared" si="30"/>
        <v/>
      </c>
      <c r="BC29" s="50" t="str">
        <f t="shared" si="30"/>
        <v/>
      </c>
      <c r="BD29" s="51" t="str">
        <f t="shared" si="30"/>
        <v/>
      </c>
      <c r="BE29" s="51" t="str">
        <f t="shared" si="30"/>
        <v/>
      </c>
      <c r="BF29" s="51" t="str">
        <f t="shared" si="30"/>
        <v/>
      </c>
      <c r="BG29" s="51" t="str">
        <f t="shared" si="31"/>
        <v/>
      </c>
      <c r="BH29" s="51" t="str">
        <f t="shared" si="31"/>
        <v/>
      </c>
      <c r="BI29" s="50" t="str">
        <f t="shared" si="31"/>
        <v/>
      </c>
      <c r="BJ29" s="50" t="str">
        <f t="shared" si="31"/>
        <v/>
      </c>
      <c r="BK29" s="50" t="str">
        <f t="shared" si="31"/>
        <v/>
      </c>
      <c r="BL29" s="50" t="str">
        <f t="shared" si="31"/>
        <v/>
      </c>
      <c r="BM29" s="50" t="str">
        <f t="shared" si="31"/>
        <v/>
      </c>
      <c r="BN29" s="51" t="str">
        <f t="shared" si="31"/>
        <v/>
      </c>
      <c r="BO29" s="51" t="str">
        <f t="shared" si="31"/>
        <v/>
      </c>
      <c r="BP29" s="51" t="str">
        <f t="shared" si="31"/>
        <v/>
      </c>
      <c r="BQ29" s="51" t="str">
        <f t="shared" si="31"/>
        <v/>
      </c>
      <c r="BR29" s="51" t="str">
        <f t="shared" si="31"/>
        <v/>
      </c>
      <c r="BS29" s="50" t="str">
        <f t="shared" si="31"/>
        <v/>
      </c>
      <c r="BT29" s="50" t="str">
        <f t="shared" si="31"/>
        <v/>
      </c>
      <c r="BU29" s="50" t="str">
        <f t="shared" si="31"/>
        <v/>
      </c>
      <c r="BV29" s="50" t="str">
        <f t="shared" si="31"/>
        <v/>
      </c>
      <c r="BW29" s="50" t="str">
        <f t="shared" si="32"/>
        <v/>
      </c>
      <c r="BX29" s="51" t="str">
        <f t="shared" si="32"/>
        <v/>
      </c>
      <c r="BY29" s="51" t="str">
        <f t="shared" si="32"/>
        <v/>
      </c>
      <c r="BZ29" s="51" t="str">
        <f t="shared" si="32"/>
        <v/>
      </c>
      <c r="CA29" s="51" t="str">
        <f t="shared" si="32"/>
        <v/>
      </c>
      <c r="CB29" s="51" t="str">
        <f t="shared" si="32"/>
        <v/>
      </c>
      <c r="CC29" s="50" t="str">
        <f t="shared" si="32"/>
        <v/>
      </c>
      <c r="CD29" s="50" t="str">
        <f t="shared" si="32"/>
        <v/>
      </c>
      <c r="CE29" s="50" t="str">
        <f t="shared" si="32"/>
        <v/>
      </c>
      <c r="CF29" s="50" t="str">
        <f t="shared" si="32"/>
        <v/>
      </c>
      <c r="CG29" s="50" t="str">
        <f t="shared" si="32"/>
        <v/>
      </c>
      <c r="CH29" s="51" t="str">
        <f t="shared" si="32"/>
        <v/>
      </c>
      <c r="CI29" s="51" t="str">
        <f t="shared" si="32"/>
        <v/>
      </c>
      <c r="CJ29" s="51" t="str">
        <f t="shared" si="32"/>
        <v/>
      </c>
      <c r="CK29" s="51" t="str">
        <f t="shared" si="32"/>
        <v/>
      </c>
      <c r="CL29" s="51" t="str">
        <f t="shared" si="32"/>
        <v/>
      </c>
      <c r="CM29" s="50" t="str">
        <f t="shared" si="33"/>
        <v/>
      </c>
      <c r="CN29" s="50" t="str">
        <f t="shared" si="33"/>
        <v/>
      </c>
      <c r="CO29" s="50" t="str">
        <f t="shared" si="33"/>
        <v/>
      </c>
      <c r="CP29" s="50" t="str">
        <f t="shared" si="33"/>
        <v/>
      </c>
      <c r="CQ29" s="50" t="str">
        <f t="shared" si="33"/>
        <v/>
      </c>
      <c r="CR29" s="51" t="str">
        <f t="shared" si="33"/>
        <v/>
      </c>
      <c r="CS29" s="51" t="str">
        <f t="shared" si="33"/>
        <v/>
      </c>
      <c r="CT29" s="51" t="str">
        <f t="shared" si="33"/>
        <v/>
      </c>
      <c r="CU29" s="51" t="str">
        <f t="shared" si="33"/>
        <v/>
      </c>
      <c r="CV29" s="51" t="str">
        <f t="shared" si="33"/>
        <v/>
      </c>
      <c r="CW29" s="50" t="str">
        <f t="shared" si="33"/>
        <v/>
      </c>
      <c r="CX29" s="50" t="str">
        <f t="shared" si="33"/>
        <v/>
      </c>
      <c r="CY29" s="50" t="str">
        <f t="shared" si="33"/>
        <v/>
      </c>
      <c r="CZ29" s="50" t="str">
        <f t="shared" si="33"/>
        <v/>
      </c>
      <c r="DA29" s="50" t="str">
        <f t="shared" si="33"/>
        <v/>
      </c>
      <c r="DB29" s="51" t="str">
        <f t="shared" si="33"/>
        <v/>
      </c>
      <c r="DC29" s="51" t="str">
        <f t="shared" si="34"/>
        <v/>
      </c>
      <c r="DD29" s="51" t="str">
        <f t="shared" si="34"/>
        <v/>
      </c>
      <c r="DE29" s="51" t="str">
        <f t="shared" si="34"/>
        <v/>
      </c>
      <c r="DF29" s="51" t="str">
        <f t="shared" si="34"/>
        <v/>
      </c>
    </row>
    <row r="30" spans="2:110" x14ac:dyDescent="0.3">
      <c r="B30" s="41" t="s">
        <v>30</v>
      </c>
      <c r="C30" s="42" t="s">
        <v>29</v>
      </c>
      <c r="D30" s="52" t="s">
        <v>156</v>
      </c>
      <c r="E30" s="44" t="s">
        <v>176</v>
      </c>
      <c r="F30" s="45"/>
      <c r="G30" s="46"/>
      <c r="H30" s="47">
        <f t="shared" si="35"/>
        <v>0</v>
      </c>
      <c r="I30" s="48"/>
      <c r="J30" s="49">
        <v>0</v>
      </c>
      <c r="K30" s="50" t="str">
        <f t="shared" si="28"/>
        <v/>
      </c>
      <c r="L30" s="50" t="str">
        <f t="shared" si="28"/>
        <v/>
      </c>
      <c r="M30" s="50" t="str">
        <f t="shared" si="28"/>
        <v/>
      </c>
      <c r="N30" s="50" t="str">
        <f t="shared" si="28"/>
        <v/>
      </c>
      <c r="O30" s="50" t="str">
        <f t="shared" si="28"/>
        <v/>
      </c>
      <c r="P30" s="51" t="str">
        <f t="shared" si="28"/>
        <v/>
      </c>
      <c r="Q30" s="51" t="str">
        <f t="shared" si="28"/>
        <v/>
      </c>
      <c r="R30" s="51" t="str">
        <f t="shared" si="28"/>
        <v/>
      </c>
      <c r="S30" s="51" t="str">
        <f t="shared" si="28"/>
        <v/>
      </c>
      <c r="T30" s="51" t="str">
        <f t="shared" si="28"/>
        <v/>
      </c>
      <c r="U30" s="50" t="str">
        <f t="shared" si="28"/>
        <v/>
      </c>
      <c r="V30" s="50" t="str">
        <f t="shared" si="28"/>
        <v/>
      </c>
      <c r="W30" s="50" t="str">
        <f t="shared" si="28"/>
        <v/>
      </c>
      <c r="X30" s="50" t="str">
        <f t="shared" si="28"/>
        <v/>
      </c>
      <c r="Y30" s="50" t="str">
        <f t="shared" si="28"/>
        <v/>
      </c>
      <c r="Z30" s="51" t="str">
        <f t="shared" si="28"/>
        <v/>
      </c>
      <c r="AA30" s="51" t="str">
        <f t="shared" si="29"/>
        <v/>
      </c>
      <c r="AB30" s="51" t="str">
        <f t="shared" si="29"/>
        <v/>
      </c>
      <c r="AC30" s="51" t="str">
        <f t="shared" si="29"/>
        <v/>
      </c>
      <c r="AD30" s="51" t="str">
        <f t="shared" si="29"/>
        <v/>
      </c>
      <c r="AE30" s="50" t="str">
        <f t="shared" si="29"/>
        <v/>
      </c>
      <c r="AF30" s="50" t="str">
        <f t="shared" si="29"/>
        <v/>
      </c>
      <c r="AG30" s="50" t="str">
        <f t="shared" si="29"/>
        <v/>
      </c>
      <c r="AH30" s="50" t="str">
        <f t="shared" si="29"/>
        <v/>
      </c>
      <c r="AI30" s="50" t="str">
        <f t="shared" si="29"/>
        <v/>
      </c>
      <c r="AJ30" s="51" t="str">
        <f t="shared" si="29"/>
        <v/>
      </c>
      <c r="AK30" s="51" t="str">
        <f t="shared" si="29"/>
        <v/>
      </c>
      <c r="AL30" s="51" t="str">
        <f t="shared" si="29"/>
        <v/>
      </c>
      <c r="AM30" s="51" t="str">
        <f t="shared" si="29"/>
        <v/>
      </c>
      <c r="AN30" s="51" t="str">
        <f t="shared" si="29"/>
        <v/>
      </c>
      <c r="AO30" s="50" t="str">
        <f t="shared" si="29"/>
        <v/>
      </c>
      <c r="AP30" s="50" t="str">
        <f t="shared" si="29"/>
        <v/>
      </c>
      <c r="AQ30" s="50" t="str">
        <f t="shared" si="30"/>
        <v/>
      </c>
      <c r="AR30" s="50" t="str">
        <f t="shared" si="30"/>
        <v/>
      </c>
      <c r="AS30" s="50" t="str">
        <f t="shared" si="30"/>
        <v/>
      </c>
      <c r="AT30" s="51" t="str">
        <f t="shared" si="30"/>
        <v/>
      </c>
      <c r="AU30" s="51" t="str">
        <f t="shared" si="30"/>
        <v/>
      </c>
      <c r="AV30" s="51" t="str">
        <f t="shared" si="30"/>
        <v/>
      </c>
      <c r="AW30" s="51" t="str">
        <f t="shared" si="30"/>
        <v/>
      </c>
      <c r="AX30" s="51" t="str">
        <f t="shared" si="30"/>
        <v/>
      </c>
      <c r="AY30" s="50" t="str">
        <f t="shared" si="30"/>
        <v/>
      </c>
      <c r="AZ30" s="50" t="str">
        <f t="shared" si="30"/>
        <v/>
      </c>
      <c r="BA30" s="50" t="str">
        <f t="shared" si="30"/>
        <v/>
      </c>
      <c r="BB30" s="50" t="str">
        <f t="shared" si="30"/>
        <v/>
      </c>
      <c r="BC30" s="50" t="str">
        <f t="shared" si="30"/>
        <v/>
      </c>
      <c r="BD30" s="51" t="str">
        <f t="shared" si="30"/>
        <v/>
      </c>
      <c r="BE30" s="51" t="str">
        <f t="shared" si="30"/>
        <v/>
      </c>
      <c r="BF30" s="51" t="str">
        <f t="shared" si="30"/>
        <v/>
      </c>
      <c r="BG30" s="51" t="str">
        <f t="shared" si="31"/>
        <v/>
      </c>
      <c r="BH30" s="51" t="str">
        <f t="shared" si="31"/>
        <v/>
      </c>
      <c r="BI30" s="50" t="str">
        <f t="shared" si="31"/>
        <v/>
      </c>
      <c r="BJ30" s="50" t="str">
        <f t="shared" si="31"/>
        <v/>
      </c>
      <c r="BK30" s="50" t="str">
        <f t="shared" si="31"/>
        <v/>
      </c>
      <c r="BL30" s="50" t="str">
        <f t="shared" si="31"/>
        <v/>
      </c>
      <c r="BM30" s="50" t="str">
        <f t="shared" si="31"/>
        <v/>
      </c>
      <c r="BN30" s="51" t="str">
        <f t="shared" si="31"/>
        <v/>
      </c>
      <c r="BO30" s="51" t="str">
        <f t="shared" si="31"/>
        <v/>
      </c>
      <c r="BP30" s="51" t="str">
        <f t="shared" si="31"/>
        <v/>
      </c>
      <c r="BQ30" s="51" t="str">
        <f t="shared" si="31"/>
        <v/>
      </c>
      <c r="BR30" s="51" t="str">
        <f t="shared" si="31"/>
        <v/>
      </c>
      <c r="BS30" s="50" t="str">
        <f t="shared" si="31"/>
        <v/>
      </c>
      <c r="BT30" s="50" t="str">
        <f t="shared" si="31"/>
        <v/>
      </c>
      <c r="BU30" s="50" t="str">
        <f t="shared" si="31"/>
        <v/>
      </c>
      <c r="BV30" s="50" t="str">
        <f t="shared" si="31"/>
        <v/>
      </c>
      <c r="BW30" s="50" t="str">
        <f t="shared" si="32"/>
        <v/>
      </c>
      <c r="BX30" s="51" t="str">
        <f t="shared" si="32"/>
        <v/>
      </c>
      <c r="BY30" s="51" t="str">
        <f t="shared" si="32"/>
        <v/>
      </c>
      <c r="BZ30" s="51" t="str">
        <f t="shared" si="32"/>
        <v/>
      </c>
      <c r="CA30" s="51" t="str">
        <f t="shared" si="32"/>
        <v/>
      </c>
      <c r="CB30" s="51" t="str">
        <f t="shared" si="32"/>
        <v/>
      </c>
      <c r="CC30" s="50" t="str">
        <f t="shared" si="32"/>
        <v/>
      </c>
      <c r="CD30" s="50" t="str">
        <f t="shared" si="32"/>
        <v/>
      </c>
      <c r="CE30" s="50" t="str">
        <f t="shared" si="32"/>
        <v/>
      </c>
      <c r="CF30" s="50" t="str">
        <f t="shared" si="32"/>
        <v/>
      </c>
      <c r="CG30" s="50" t="str">
        <f t="shared" si="32"/>
        <v/>
      </c>
      <c r="CH30" s="51" t="str">
        <f t="shared" si="32"/>
        <v/>
      </c>
      <c r="CI30" s="51" t="str">
        <f t="shared" si="32"/>
        <v/>
      </c>
      <c r="CJ30" s="51" t="str">
        <f t="shared" si="32"/>
        <v/>
      </c>
      <c r="CK30" s="51" t="str">
        <f t="shared" si="32"/>
        <v/>
      </c>
      <c r="CL30" s="51" t="str">
        <f t="shared" si="32"/>
        <v/>
      </c>
      <c r="CM30" s="50" t="str">
        <f t="shared" si="33"/>
        <v/>
      </c>
      <c r="CN30" s="50" t="str">
        <f t="shared" si="33"/>
        <v/>
      </c>
      <c r="CO30" s="50" t="str">
        <f t="shared" si="33"/>
        <v/>
      </c>
      <c r="CP30" s="50" t="str">
        <f t="shared" si="33"/>
        <v/>
      </c>
      <c r="CQ30" s="50" t="str">
        <f t="shared" si="33"/>
        <v/>
      </c>
      <c r="CR30" s="51" t="str">
        <f t="shared" si="33"/>
        <v/>
      </c>
      <c r="CS30" s="51" t="str">
        <f t="shared" si="33"/>
        <v/>
      </c>
      <c r="CT30" s="51" t="str">
        <f t="shared" si="33"/>
        <v/>
      </c>
      <c r="CU30" s="51" t="str">
        <f t="shared" si="33"/>
        <v/>
      </c>
      <c r="CV30" s="51" t="str">
        <f t="shared" si="33"/>
        <v/>
      </c>
      <c r="CW30" s="50" t="str">
        <f t="shared" si="33"/>
        <v/>
      </c>
      <c r="CX30" s="50" t="str">
        <f t="shared" si="33"/>
        <v/>
      </c>
      <c r="CY30" s="50" t="str">
        <f t="shared" si="33"/>
        <v/>
      </c>
      <c r="CZ30" s="50" t="str">
        <f t="shared" si="33"/>
        <v/>
      </c>
      <c r="DA30" s="50" t="str">
        <f t="shared" si="33"/>
        <v/>
      </c>
      <c r="DB30" s="51" t="str">
        <f t="shared" si="33"/>
        <v/>
      </c>
      <c r="DC30" s="51" t="str">
        <f t="shared" si="34"/>
        <v/>
      </c>
      <c r="DD30" s="51" t="str">
        <f t="shared" si="34"/>
        <v/>
      </c>
      <c r="DE30" s="51" t="str">
        <f t="shared" si="34"/>
        <v/>
      </c>
      <c r="DF30" s="51" t="str">
        <f t="shared" si="34"/>
        <v/>
      </c>
    </row>
    <row r="31" spans="2:110" x14ac:dyDescent="0.3">
      <c r="B31" s="32"/>
      <c r="C31" s="33"/>
      <c r="D31" s="34" t="s">
        <v>157</v>
      </c>
      <c r="E31" s="44" t="s">
        <v>176</v>
      </c>
      <c r="F31" s="35"/>
      <c r="G31" s="36"/>
      <c r="H31" s="56">
        <f t="shared" si="35"/>
        <v>0</v>
      </c>
      <c r="I31" s="57"/>
      <c r="J31" s="39">
        <f>AVERAGE(J32:J32)</f>
        <v>0</v>
      </c>
      <c r="K31" s="40" t="str">
        <f t="shared" ref="K31" si="36">IF(AND(($F32&lt;=K$10),($G32&gt;=K$10)),"P","")</f>
        <v/>
      </c>
      <c r="L31" s="40" t="str">
        <f t="shared" ref="L31:BW31" si="37">IF(AND(($F31&lt;=L$10),($G31&gt;=L$10)),"P","")</f>
        <v/>
      </c>
      <c r="M31" s="40" t="str">
        <f t="shared" si="37"/>
        <v/>
      </c>
      <c r="N31" s="40" t="str">
        <f t="shared" si="37"/>
        <v/>
      </c>
      <c r="O31" s="40" t="str">
        <f t="shared" si="37"/>
        <v/>
      </c>
      <c r="P31" s="40" t="str">
        <f t="shared" si="37"/>
        <v/>
      </c>
      <c r="Q31" s="40" t="str">
        <f t="shared" si="37"/>
        <v/>
      </c>
      <c r="R31" s="40" t="str">
        <f t="shared" si="37"/>
        <v/>
      </c>
      <c r="S31" s="40" t="str">
        <f t="shared" si="37"/>
        <v/>
      </c>
      <c r="T31" s="40" t="str">
        <f t="shared" si="37"/>
        <v/>
      </c>
      <c r="U31" s="40" t="str">
        <f t="shared" si="37"/>
        <v/>
      </c>
      <c r="V31" s="40" t="str">
        <f t="shared" si="37"/>
        <v/>
      </c>
      <c r="W31" s="40" t="str">
        <f t="shared" si="37"/>
        <v/>
      </c>
      <c r="X31" s="40" t="str">
        <f t="shared" si="37"/>
        <v/>
      </c>
      <c r="Y31" s="40" t="str">
        <f t="shared" si="37"/>
        <v/>
      </c>
      <c r="Z31" s="40" t="str">
        <f t="shared" si="37"/>
        <v/>
      </c>
      <c r="AA31" s="40" t="str">
        <f t="shared" si="37"/>
        <v/>
      </c>
      <c r="AB31" s="40" t="str">
        <f t="shared" si="37"/>
        <v/>
      </c>
      <c r="AC31" s="40" t="str">
        <f t="shared" si="37"/>
        <v/>
      </c>
      <c r="AD31" s="40" t="str">
        <f t="shared" si="37"/>
        <v/>
      </c>
      <c r="AE31" s="40" t="str">
        <f t="shared" si="37"/>
        <v/>
      </c>
      <c r="AF31" s="40" t="str">
        <f t="shared" si="37"/>
        <v/>
      </c>
      <c r="AG31" s="40" t="str">
        <f t="shared" si="37"/>
        <v/>
      </c>
      <c r="AH31" s="40" t="str">
        <f t="shared" si="37"/>
        <v/>
      </c>
      <c r="AI31" s="40" t="str">
        <f t="shared" si="37"/>
        <v/>
      </c>
      <c r="AJ31" s="40" t="str">
        <f t="shared" si="37"/>
        <v/>
      </c>
      <c r="AK31" s="40" t="str">
        <f t="shared" si="37"/>
        <v/>
      </c>
      <c r="AL31" s="40" t="str">
        <f t="shared" si="37"/>
        <v/>
      </c>
      <c r="AM31" s="40" t="str">
        <f t="shared" si="37"/>
        <v/>
      </c>
      <c r="AN31" s="40" t="str">
        <f t="shared" si="37"/>
        <v/>
      </c>
      <c r="AO31" s="40" t="str">
        <f t="shared" si="37"/>
        <v/>
      </c>
      <c r="AP31" s="40" t="str">
        <f t="shared" si="37"/>
        <v/>
      </c>
      <c r="AQ31" s="40" t="str">
        <f t="shared" si="37"/>
        <v/>
      </c>
      <c r="AR31" s="40" t="str">
        <f t="shared" si="37"/>
        <v/>
      </c>
      <c r="AS31" s="40" t="str">
        <f t="shared" si="37"/>
        <v/>
      </c>
      <c r="AT31" s="40" t="str">
        <f t="shared" si="37"/>
        <v/>
      </c>
      <c r="AU31" s="40" t="str">
        <f t="shared" si="37"/>
        <v/>
      </c>
      <c r="AV31" s="40" t="str">
        <f t="shared" si="37"/>
        <v/>
      </c>
      <c r="AW31" s="40" t="str">
        <f t="shared" si="37"/>
        <v/>
      </c>
      <c r="AX31" s="40" t="str">
        <f t="shared" si="37"/>
        <v/>
      </c>
      <c r="AY31" s="40" t="str">
        <f t="shared" si="37"/>
        <v/>
      </c>
      <c r="AZ31" s="40" t="str">
        <f t="shared" si="37"/>
        <v/>
      </c>
      <c r="BA31" s="40" t="str">
        <f t="shared" si="37"/>
        <v/>
      </c>
      <c r="BB31" s="40" t="str">
        <f t="shared" si="37"/>
        <v/>
      </c>
      <c r="BC31" s="40" t="str">
        <f t="shared" si="37"/>
        <v/>
      </c>
      <c r="BD31" s="40" t="str">
        <f t="shared" si="37"/>
        <v/>
      </c>
      <c r="BE31" s="40" t="str">
        <f t="shared" si="37"/>
        <v/>
      </c>
      <c r="BF31" s="40" t="str">
        <f t="shared" si="37"/>
        <v/>
      </c>
      <c r="BG31" s="40" t="str">
        <f t="shared" si="37"/>
        <v/>
      </c>
      <c r="BH31" s="40" t="str">
        <f t="shared" si="37"/>
        <v/>
      </c>
      <c r="BI31" s="40" t="str">
        <f t="shared" si="37"/>
        <v/>
      </c>
      <c r="BJ31" s="40" t="str">
        <f t="shared" si="37"/>
        <v/>
      </c>
      <c r="BK31" s="40" t="str">
        <f t="shared" si="37"/>
        <v/>
      </c>
      <c r="BL31" s="40" t="str">
        <f t="shared" si="37"/>
        <v/>
      </c>
      <c r="BM31" s="40" t="str">
        <f t="shared" si="37"/>
        <v/>
      </c>
      <c r="BN31" s="40" t="str">
        <f t="shared" si="37"/>
        <v/>
      </c>
      <c r="BO31" s="40" t="str">
        <f t="shared" si="37"/>
        <v/>
      </c>
      <c r="BP31" s="40" t="str">
        <f t="shared" si="37"/>
        <v/>
      </c>
      <c r="BQ31" s="40" t="str">
        <f t="shared" si="37"/>
        <v/>
      </c>
      <c r="BR31" s="40" t="str">
        <f t="shared" si="37"/>
        <v/>
      </c>
      <c r="BS31" s="40" t="str">
        <f t="shared" si="37"/>
        <v/>
      </c>
      <c r="BT31" s="40" t="str">
        <f t="shared" si="37"/>
        <v/>
      </c>
      <c r="BU31" s="40" t="str">
        <f t="shared" si="37"/>
        <v/>
      </c>
      <c r="BV31" s="40" t="str">
        <f t="shared" si="37"/>
        <v/>
      </c>
      <c r="BW31" s="40" t="str">
        <f t="shared" si="37"/>
        <v/>
      </c>
      <c r="BX31" s="40" t="str">
        <f t="shared" ref="BX31:DF31" si="38">IF(AND(($F31&lt;=BX$10),($G31&gt;=BX$10)),"P","")</f>
        <v/>
      </c>
      <c r="BY31" s="40" t="str">
        <f t="shared" si="38"/>
        <v/>
      </c>
      <c r="BZ31" s="40" t="str">
        <f t="shared" si="38"/>
        <v/>
      </c>
      <c r="CA31" s="40" t="str">
        <f t="shared" si="38"/>
        <v/>
      </c>
      <c r="CB31" s="40" t="str">
        <f t="shared" si="38"/>
        <v/>
      </c>
      <c r="CC31" s="40" t="str">
        <f t="shared" si="38"/>
        <v/>
      </c>
      <c r="CD31" s="40" t="str">
        <f t="shared" si="38"/>
        <v/>
      </c>
      <c r="CE31" s="40" t="str">
        <f t="shared" si="38"/>
        <v/>
      </c>
      <c r="CF31" s="40" t="str">
        <f t="shared" si="38"/>
        <v/>
      </c>
      <c r="CG31" s="40" t="str">
        <f t="shared" si="38"/>
        <v/>
      </c>
      <c r="CH31" s="40" t="str">
        <f t="shared" si="38"/>
        <v/>
      </c>
      <c r="CI31" s="40" t="str">
        <f t="shared" si="38"/>
        <v/>
      </c>
      <c r="CJ31" s="40" t="str">
        <f t="shared" si="38"/>
        <v/>
      </c>
      <c r="CK31" s="40" t="str">
        <f t="shared" si="38"/>
        <v/>
      </c>
      <c r="CL31" s="40" t="str">
        <f t="shared" si="38"/>
        <v/>
      </c>
      <c r="CM31" s="40" t="str">
        <f t="shared" si="38"/>
        <v/>
      </c>
      <c r="CN31" s="40" t="str">
        <f t="shared" si="38"/>
        <v/>
      </c>
      <c r="CO31" s="40" t="str">
        <f t="shared" si="38"/>
        <v/>
      </c>
      <c r="CP31" s="40" t="str">
        <f t="shared" si="38"/>
        <v/>
      </c>
      <c r="CQ31" s="40" t="str">
        <f t="shared" si="38"/>
        <v/>
      </c>
      <c r="CR31" s="40" t="str">
        <f t="shared" si="38"/>
        <v/>
      </c>
      <c r="CS31" s="40" t="str">
        <f t="shared" si="38"/>
        <v/>
      </c>
      <c r="CT31" s="40" t="str">
        <f t="shared" si="38"/>
        <v/>
      </c>
      <c r="CU31" s="40" t="str">
        <f t="shared" si="38"/>
        <v/>
      </c>
      <c r="CV31" s="40" t="str">
        <f t="shared" si="38"/>
        <v/>
      </c>
      <c r="CW31" s="40" t="str">
        <f t="shared" si="38"/>
        <v/>
      </c>
      <c r="CX31" s="40" t="str">
        <f t="shared" si="38"/>
        <v/>
      </c>
      <c r="CY31" s="40" t="str">
        <f t="shared" si="38"/>
        <v/>
      </c>
      <c r="CZ31" s="40" t="str">
        <f t="shared" si="38"/>
        <v/>
      </c>
      <c r="DA31" s="40" t="str">
        <f t="shared" si="38"/>
        <v/>
      </c>
      <c r="DB31" s="40" t="str">
        <f t="shared" si="38"/>
        <v/>
      </c>
      <c r="DC31" s="40" t="str">
        <f t="shared" si="38"/>
        <v/>
      </c>
      <c r="DD31" s="40" t="str">
        <f t="shared" si="38"/>
        <v/>
      </c>
      <c r="DE31" s="40" t="str">
        <f t="shared" si="38"/>
        <v/>
      </c>
      <c r="DF31" s="40" t="str">
        <f t="shared" si="38"/>
        <v/>
      </c>
    </row>
    <row r="32" spans="2:110" x14ac:dyDescent="0.3">
      <c r="B32" s="41" t="s">
        <v>30</v>
      </c>
      <c r="C32" s="42" t="s">
        <v>29</v>
      </c>
      <c r="D32" s="52" t="s">
        <v>158</v>
      </c>
      <c r="E32" s="44" t="s">
        <v>176</v>
      </c>
      <c r="F32" s="45"/>
      <c r="G32" s="46"/>
      <c r="H32" s="47">
        <f t="shared" si="35"/>
        <v>0</v>
      </c>
      <c r="I32" s="48"/>
      <c r="J32" s="49">
        <v>0</v>
      </c>
      <c r="K32" s="50" t="str">
        <f t="shared" si="28"/>
        <v/>
      </c>
      <c r="L32" s="50" t="str">
        <f t="shared" si="28"/>
        <v/>
      </c>
      <c r="M32" s="50" t="str">
        <f t="shared" si="28"/>
        <v/>
      </c>
      <c r="N32" s="50" t="str">
        <f t="shared" si="28"/>
        <v/>
      </c>
      <c r="O32" s="50" t="str">
        <f t="shared" si="28"/>
        <v/>
      </c>
      <c r="P32" s="51" t="str">
        <f t="shared" si="28"/>
        <v/>
      </c>
      <c r="Q32" s="51" t="str">
        <f t="shared" si="28"/>
        <v/>
      </c>
      <c r="R32" s="51" t="str">
        <f t="shared" si="28"/>
        <v/>
      </c>
      <c r="S32" s="51" t="str">
        <f t="shared" si="28"/>
        <v/>
      </c>
      <c r="T32" s="51" t="str">
        <f t="shared" si="28"/>
        <v/>
      </c>
      <c r="U32" s="50" t="str">
        <f t="shared" si="28"/>
        <v/>
      </c>
      <c r="V32" s="50" t="str">
        <f t="shared" si="28"/>
        <v/>
      </c>
      <c r="W32" s="50" t="str">
        <f t="shared" si="28"/>
        <v/>
      </c>
      <c r="X32" s="50" t="str">
        <f t="shared" si="28"/>
        <v/>
      </c>
      <c r="Y32" s="50" t="str">
        <f t="shared" si="28"/>
        <v/>
      </c>
      <c r="Z32" s="51" t="str">
        <f t="shared" si="28"/>
        <v/>
      </c>
      <c r="AA32" s="51" t="str">
        <f t="shared" si="29"/>
        <v/>
      </c>
      <c r="AB32" s="51" t="str">
        <f t="shared" si="29"/>
        <v/>
      </c>
      <c r="AC32" s="51" t="str">
        <f t="shared" si="29"/>
        <v/>
      </c>
      <c r="AD32" s="51" t="str">
        <f t="shared" si="29"/>
        <v/>
      </c>
      <c r="AE32" s="50" t="str">
        <f t="shared" si="29"/>
        <v/>
      </c>
      <c r="AF32" s="50" t="str">
        <f t="shared" si="29"/>
        <v/>
      </c>
      <c r="AG32" s="50" t="str">
        <f t="shared" si="29"/>
        <v/>
      </c>
      <c r="AH32" s="50" t="str">
        <f t="shared" si="29"/>
        <v/>
      </c>
      <c r="AI32" s="50" t="str">
        <f t="shared" si="29"/>
        <v/>
      </c>
      <c r="AJ32" s="51" t="str">
        <f t="shared" si="29"/>
        <v/>
      </c>
      <c r="AK32" s="51" t="str">
        <f t="shared" si="29"/>
        <v/>
      </c>
      <c r="AL32" s="51" t="str">
        <f t="shared" si="29"/>
        <v/>
      </c>
      <c r="AM32" s="51" t="str">
        <f t="shared" si="29"/>
        <v/>
      </c>
      <c r="AN32" s="51" t="str">
        <f t="shared" si="29"/>
        <v/>
      </c>
      <c r="AO32" s="50" t="str">
        <f t="shared" si="29"/>
        <v/>
      </c>
      <c r="AP32" s="50" t="str">
        <f t="shared" si="29"/>
        <v/>
      </c>
      <c r="AQ32" s="50" t="str">
        <f t="shared" si="30"/>
        <v/>
      </c>
      <c r="AR32" s="50" t="str">
        <f t="shared" si="30"/>
        <v/>
      </c>
      <c r="AS32" s="50" t="str">
        <f t="shared" si="30"/>
        <v/>
      </c>
      <c r="AT32" s="51" t="str">
        <f t="shared" si="30"/>
        <v/>
      </c>
      <c r="AU32" s="51" t="str">
        <f t="shared" si="30"/>
        <v/>
      </c>
      <c r="AV32" s="51" t="str">
        <f t="shared" si="30"/>
        <v/>
      </c>
      <c r="AW32" s="51" t="str">
        <f t="shared" si="30"/>
        <v/>
      </c>
      <c r="AX32" s="51" t="str">
        <f t="shared" si="30"/>
        <v/>
      </c>
      <c r="AY32" s="50" t="str">
        <f t="shared" si="30"/>
        <v/>
      </c>
      <c r="AZ32" s="50" t="str">
        <f t="shared" si="30"/>
        <v/>
      </c>
      <c r="BA32" s="50" t="str">
        <f t="shared" si="30"/>
        <v/>
      </c>
      <c r="BB32" s="50" t="str">
        <f t="shared" si="30"/>
        <v/>
      </c>
      <c r="BC32" s="50" t="str">
        <f t="shared" si="30"/>
        <v/>
      </c>
      <c r="BD32" s="51" t="str">
        <f t="shared" si="30"/>
        <v/>
      </c>
      <c r="BE32" s="51" t="str">
        <f t="shared" si="30"/>
        <v/>
      </c>
      <c r="BF32" s="51" t="str">
        <f t="shared" si="30"/>
        <v/>
      </c>
      <c r="BG32" s="51" t="str">
        <f t="shared" si="31"/>
        <v/>
      </c>
      <c r="BH32" s="51" t="str">
        <f t="shared" si="31"/>
        <v/>
      </c>
      <c r="BI32" s="50" t="str">
        <f t="shared" si="31"/>
        <v/>
      </c>
      <c r="BJ32" s="50" t="str">
        <f t="shared" si="31"/>
        <v/>
      </c>
      <c r="BK32" s="50" t="str">
        <f t="shared" si="31"/>
        <v/>
      </c>
      <c r="BL32" s="50" t="str">
        <f t="shared" si="31"/>
        <v/>
      </c>
      <c r="BM32" s="50" t="str">
        <f t="shared" si="31"/>
        <v/>
      </c>
      <c r="BN32" s="51" t="str">
        <f t="shared" si="31"/>
        <v/>
      </c>
      <c r="BO32" s="51" t="str">
        <f t="shared" si="31"/>
        <v/>
      </c>
      <c r="BP32" s="51" t="str">
        <f t="shared" si="31"/>
        <v/>
      </c>
      <c r="BQ32" s="51" t="str">
        <f t="shared" si="31"/>
        <v/>
      </c>
      <c r="BR32" s="51" t="str">
        <f t="shared" si="31"/>
        <v/>
      </c>
      <c r="BS32" s="50" t="str">
        <f t="shared" si="31"/>
        <v/>
      </c>
      <c r="BT32" s="50" t="str">
        <f t="shared" si="31"/>
        <v/>
      </c>
      <c r="BU32" s="50" t="str">
        <f t="shared" si="31"/>
        <v/>
      </c>
      <c r="BV32" s="50" t="str">
        <f t="shared" si="31"/>
        <v/>
      </c>
      <c r="BW32" s="50" t="str">
        <f t="shared" si="32"/>
        <v/>
      </c>
      <c r="BX32" s="51" t="str">
        <f t="shared" si="32"/>
        <v/>
      </c>
      <c r="BY32" s="51" t="str">
        <f t="shared" si="32"/>
        <v/>
      </c>
      <c r="BZ32" s="51" t="str">
        <f t="shared" si="32"/>
        <v/>
      </c>
      <c r="CA32" s="51" t="str">
        <f t="shared" si="32"/>
        <v/>
      </c>
      <c r="CB32" s="51" t="str">
        <f t="shared" si="32"/>
        <v/>
      </c>
      <c r="CC32" s="50" t="str">
        <f t="shared" si="32"/>
        <v/>
      </c>
      <c r="CD32" s="50" t="str">
        <f t="shared" si="32"/>
        <v/>
      </c>
      <c r="CE32" s="50" t="str">
        <f t="shared" si="32"/>
        <v/>
      </c>
      <c r="CF32" s="50" t="str">
        <f t="shared" si="32"/>
        <v/>
      </c>
      <c r="CG32" s="50" t="str">
        <f t="shared" si="32"/>
        <v/>
      </c>
      <c r="CH32" s="51" t="str">
        <f t="shared" si="32"/>
        <v/>
      </c>
      <c r="CI32" s="51" t="str">
        <f t="shared" si="32"/>
        <v/>
      </c>
      <c r="CJ32" s="51" t="str">
        <f t="shared" si="32"/>
        <v/>
      </c>
      <c r="CK32" s="51" t="str">
        <f t="shared" si="32"/>
        <v/>
      </c>
      <c r="CL32" s="51" t="str">
        <f t="shared" si="32"/>
        <v/>
      </c>
      <c r="CM32" s="50" t="str">
        <f t="shared" si="33"/>
        <v/>
      </c>
      <c r="CN32" s="50" t="str">
        <f t="shared" si="33"/>
        <v/>
      </c>
      <c r="CO32" s="50" t="str">
        <f t="shared" si="33"/>
        <v/>
      </c>
      <c r="CP32" s="50" t="str">
        <f t="shared" si="33"/>
        <v/>
      </c>
      <c r="CQ32" s="50" t="str">
        <f t="shared" si="33"/>
        <v/>
      </c>
      <c r="CR32" s="51" t="str">
        <f t="shared" si="33"/>
        <v/>
      </c>
      <c r="CS32" s="51" t="str">
        <f t="shared" si="33"/>
        <v/>
      </c>
      <c r="CT32" s="51" t="str">
        <f t="shared" si="33"/>
        <v/>
      </c>
      <c r="CU32" s="51" t="str">
        <f t="shared" si="33"/>
        <v/>
      </c>
      <c r="CV32" s="51" t="str">
        <f t="shared" si="33"/>
        <v/>
      </c>
      <c r="CW32" s="50" t="str">
        <f t="shared" si="33"/>
        <v/>
      </c>
      <c r="CX32" s="50" t="str">
        <f t="shared" si="33"/>
        <v/>
      </c>
      <c r="CY32" s="50" t="str">
        <f t="shared" si="33"/>
        <v/>
      </c>
      <c r="CZ32" s="50" t="str">
        <f t="shared" si="33"/>
        <v/>
      </c>
      <c r="DA32" s="50" t="str">
        <f t="shared" si="33"/>
        <v/>
      </c>
      <c r="DB32" s="51" t="str">
        <f t="shared" si="33"/>
        <v/>
      </c>
      <c r="DC32" s="51" t="str">
        <f t="shared" si="34"/>
        <v/>
      </c>
      <c r="DD32" s="51" t="str">
        <f t="shared" si="34"/>
        <v/>
      </c>
      <c r="DE32" s="51" t="str">
        <f t="shared" si="34"/>
        <v/>
      </c>
      <c r="DF32" s="51" t="str">
        <f t="shared" si="34"/>
        <v/>
      </c>
    </row>
    <row r="33" spans="2:110" x14ac:dyDescent="0.3">
      <c r="B33" s="41" t="s">
        <v>30</v>
      </c>
      <c r="C33" s="42" t="s">
        <v>29</v>
      </c>
      <c r="D33" s="52" t="s">
        <v>159</v>
      </c>
      <c r="E33" s="44" t="s">
        <v>176</v>
      </c>
      <c r="F33" s="45"/>
      <c r="G33" s="46"/>
      <c r="H33" s="47">
        <f t="shared" si="35"/>
        <v>0</v>
      </c>
      <c r="I33" s="48"/>
      <c r="J33" s="49">
        <v>0</v>
      </c>
      <c r="K33" s="50" t="str">
        <f t="shared" si="28"/>
        <v/>
      </c>
      <c r="L33" s="50" t="str">
        <f t="shared" si="28"/>
        <v/>
      </c>
      <c r="M33" s="50" t="str">
        <f t="shared" si="28"/>
        <v/>
      </c>
      <c r="N33" s="50" t="str">
        <f t="shared" si="28"/>
        <v/>
      </c>
      <c r="O33" s="50" t="str">
        <f t="shared" si="28"/>
        <v/>
      </c>
      <c r="P33" s="51" t="str">
        <f t="shared" si="28"/>
        <v/>
      </c>
      <c r="Q33" s="51" t="str">
        <f t="shared" si="28"/>
        <v/>
      </c>
      <c r="R33" s="51" t="str">
        <f t="shared" si="28"/>
        <v/>
      </c>
      <c r="S33" s="51" t="str">
        <f t="shared" si="28"/>
        <v/>
      </c>
      <c r="T33" s="51" t="str">
        <f t="shared" si="28"/>
        <v/>
      </c>
      <c r="U33" s="50" t="str">
        <f t="shared" si="28"/>
        <v/>
      </c>
      <c r="V33" s="50" t="str">
        <f t="shared" si="28"/>
        <v/>
      </c>
      <c r="W33" s="50" t="str">
        <f t="shared" si="28"/>
        <v/>
      </c>
      <c r="X33" s="50" t="str">
        <f t="shared" si="28"/>
        <v/>
      </c>
      <c r="Y33" s="50" t="str">
        <f t="shared" si="28"/>
        <v/>
      </c>
      <c r="Z33" s="51" t="str">
        <f t="shared" si="28"/>
        <v/>
      </c>
      <c r="AA33" s="51" t="str">
        <f t="shared" si="29"/>
        <v/>
      </c>
      <c r="AB33" s="51" t="str">
        <f t="shared" si="29"/>
        <v/>
      </c>
      <c r="AC33" s="51" t="str">
        <f t="shared" si="29"/>
        <v/>
      </c>
      <c r="AD33" s="51" t="str">
        <f t="shared" si="29"/>
        <v/>
      </c>
      <c r="AE33" s="50" t="str">
        <f t="shared" si="29"/>
        <v/>
      </c>
      <c r="AF33" s="50" t="str">
        <f t="shared" si="29"/>
        <v/>
      </c>
      <c r="AG33" s="50" t="str">
        <f t="shared" si="29"/>
        <v/>
      </c>
      <c r="AH33" s="50" t="str">
        <f t="shared" si="29"/>
        <v/>
      </c>
      <c r="AI33" s="50" t="str">
        <f t="shared" si="29"/>
        <v/>
      </c>
      <c r="AJ33" s="51" t="str">
        <f t="shared" si="29"/>
        <v/>
      </c>
      <c r="AK33" s="51" t="str">
        <f t="shared" si="29"/>
        <v/>
      </c>
      <c r="AL33" s="51" t="str">
        <f t="shared" si="29"/>
        <v/>
      </c>
      <c r="AM33" s="51" t="str">
        <f t="shared" si="29"/>
        <v/>
      </c>
      <c r="AN33" s="51" t="str">
        <f t="shared" si="29"/>
        <v/>
      </c>
      <c r="AO33" s="50" t="str">
        <f t="shared" si="29"/>
        <v/>
      </c>
      <c r="AP33" s="50" t="str">
        <f t="shared" si="29"/>
        <v/>
      </c>
      <c r="AQ33" s="50" t="str">
        <f t="shared" si="30"/>
        <v/>
      </c>
      <c r="AR33" s="50" t="str">
        <f t="shared" si="30"/>
        <v/>
      </c>
      <c r="AS33" s="50" t="str">
        <f t="shared" si="30"/>
        <v/>
      </c>
      <c r="AT33" s="51" t="str">
        <f t="shared" si="30"/>
        <v/>
      </c>
      <c r="AU33" s="51" t="str">
        <f t="shared" si="30"/>
        <v/>
      </c>
      <c r="AV33" s="51" t="str">
        <f t="shared" si="30"/>
        <v/>
      </c>
      <c r="AW33" s="51" t="str">
        <f t="shared" si="30"/>
        <v/>
      </c>
      <c r="AX33" s="51" t="str">
        <f t="shared" si="30"/>
        <v/>
      </c>
      <c r="AY33" s="50" t="str">
        <f t="shared" si="30"/>
        <v/>
      </c>
      <c r="AZ33" s="50" t="str">
        <f t="shared" si="30"/>
        <v/>
      </c>
      <c r="BA33" s="50" t="str">
        <f t="shared" si="30"/>
        <v/>
      </c>
      <c r="BB33" s="50" t="str">
        <f t="shared" si="30"/>
        <v/>
      </c>
      <c r="BC33" s="50" t="str">
        <f t="shared" si="30"/>
        <v/>
      </c>
      <c r="BD33" s="51" t="str">
        <f t="shared" si="30"/>
        <v/>
      </c>
      <c r="BE33" s="51" t="str">
        <f t="shared" si="30"/>
        <v/>
      </c>
      <c r="BF33" s="51" t="str">
        <f t="shared" si="30"/>
        <v/>
      </c>
      <c r="BG33" s="51" t="str">
        <f t="shared" si="31"/>
        <v/>
      </c>
      <c r="BH33" s="51" t="str">
        <f t="shared" si="31"/>
        <v/>
      </c>
      <c r="BI33" s="50" t="str">
        <f t="shared" si="31"/>
        <v/>
      </c>
      <c r="BJ33" s="50" t="str">
        <f t="shared" si="31"/>
        <v/>
      </c>
      <c r="BK33" s="50" t="str">
        <f t="shared" si="31"/>
        <v/>
      </c>
      <c r="BL33" s="50" t="str">
        <f t="shared" si="31"/>
        <v/>
      </c>
      <c r="BM33" s="50" t="str">
        <f t="shared" si="31"/>
        <v/>
      </c>
      <c r="BN33" s="51" t="str">
        <f t="shared" si="31"/>
        <v/>
      </c>
      <c r="BO33" s="51" t="str">
        <f t="shared" si="31"/>
        <v/>
      </c>
      <c r="BP33" s="51" t="str">
        <f t="shared" si="31"/>
        <v/>
      </c>
      <c r="BQ33" s="51" t="str">
        <f t="shared" si="31"/>
        <v/>
      </c>
      <c r="BR33" s="51" t="str">
        <f t="shared" si="31"/>
        <v/>
      </c>
      <c r="BS33" s="50" t="str">
        <f t="shared" si="31"/>
        <v/>
      </c>
      <c r="BT33" s="50" t="str">
        <f t="shared" si="31"/>
        <v/>
      </c>
      <c r="BU33" s="50" t="str">
        <f t="shared" si="31"/>
        <v/>
      </c>
      <c r="BV33" s="50" t="str">
        <f t="shared" si="31"/>
        <v/>
      </c>
      <c r="BW33" s="50" t="str">
        <f t="shared" si="32"/>
        <v/>
      </c>
      <c r="BX33" s="51" t="str">
        <f t="shared" si="32"/>
        <v/>
      </c>
      <c r="BY33" s="51" t="str">
        <f t="shared" si="32"/>
        <v/>
      </c>
      <c r="BZ33" s="51" t="str">
        <f t="shared" si="32"/>
        <v/>
      </c>
      <c r="CA33" s="51" t="str">
        <f t="shared" si="32"/>
        <v/>
      </c>
      <c r="CB33" s="51" t="str">
        <f t="shared" si="32"/>
        <v/>
      </c>
      <c r="CC33" s="50" t="str">
        <f t="shared" si="32"/>
        <v/>
      </c>
      <c r="CD33" s="50" t="str">
        <f t="shared" si="32"/>
        <v/>
      </c>
      <c r="CE33" s="50" t="str">
        <f t="shared" si="32"/>
        <v/>
      </c>
      <c r="CF33" s="50" t="str">
        <f t="shared" si="32"/>
        <v/>
      </c>
      <c r="CG33" s="50" t="str">
        <f t="shared" si="32"/>
        <v/>
      </c>
      <c r="CH33" s="51" t="str">
        <f t="shared" si="32"/>
        <v/>
      </c>
      <c r="CI33" s="51" t="str">
        <f t="shared" si="32"/>
        <v/>
      </c>
      <c r="CJ33" s="51" t="str">
        <f t="shared" si="32"/>
        <v/>
      </c>
      <c r="CK33" s="51" t="str">
        <f t="shared" si="32"/>
        <v/>
      </c>
      <c r="CL33" s="51" t="str">
        <f t="shared" si="32"/>
        <v/>
      </c>
      <c r="CM33" s="50" t="str">
        <f t="shared" si="33"/>
        <v/>
      </c>
      <c r="CN33" s="50" t="str">
        <f t="shared" si="33"/>
        <v/>
      </c>
      <c r="CO33" s="50" t="str">
        <f t="shared" si="33"/>
        <v/>
      </c>
      <c r="CP33" s="50" t="str">
        <f t="shared" si="33"/>
        <v/>
      </c>
      <c r="CQ33" s="50" t="str">
        <f t="shared" si="33"/>
        <v/>
      </c>
      <c r="CR33" s="51" t="str">
        <f t="shared" si="33"/>
        <v/>
      </c>
      <c r="CS33" s="51" t="str">
        <f t="shared" si="33"/>
        <v/>
      </c>
      <c r="CT33" s="51" t="str">
        <f t="shared" si="33"/>
        <v/>
      </c>
      <c r="CU33" s="51" t="str">
        <f t="shared" si="33"/>
        <v/>
      </c>
      <c r="CV33" s="51" t="str">
        <f t="shared" si="33"/>
        <v/>
      </c>
      <c r="CW33" s="50" t="str">
        <f t="shared" si="33"/>
        <v/>
      </c>
      <c r="CX33" s="50" t="str">
        <f t="shared" si="33"/>
        <v/>
      </c>
      <c r="CY33" s="50" t="str">
        <f t="shared" si="33"/>
        <v/>
      </c>
      <c r="CZ33" s="50" t="str">
        <f t="shared" si="33"/>
        <v/>
      </c>
      <c r="DA33" s="50" t="str">
        <f t="shared" si="33"/>
        <v/>
      </c>
      <c r="DB33" s="51" t="str">
        <f t="shared" si="33"/>
        <v/>
      </c>
      <c r="DC33" s="51" t="str">
        <f t="shared" si="34"/>
        <v/>
      </c>
      <c r="DD33" s="51" t="str">
        <f t="shared" si="34"/>
        <v/>
      </c>
      <c r="DE33" s="51" t="str">
        <f t="shared" si="34"/>
        <v/>
      </c>
      <c r="DF33" s="51" t="str">
        <f t="shared" si="34"/>
        <v/>
      </c>
    </row>
    <row r="34" spans="2:110" x14ac:dyDescent="0.3">
      <c r="B34" s="41" t="s">
        <v>30</v>
      </c>
      <c r="C34" s="42" t="s">
        <v>29</v>
      </c>
      <c r="D34" s="52" t="s">
        <v>160</v>
      </c>
      <c r="E34" s="44" t="s">
        <v>176</v>
      </c>
      <c r="F34" s="45"/>
      <c r="G34" s="46"/>
      <c r="H34" s="47">
        <f t="shared" si="35"/>
        <v>0</v>
      </c>
      <c r="I34" s="48"/>
      <c r="J34" s="49">
        <v>0</v>
      </c>
      <c r="K34" s="50" t="str">
        <f t="shared" si="28"/>
        <v/>
      </c>
      <c r="L34" s="50" t="str">
        <f t="shared" si="28"/>
        <v/>
      </c>
      <c r="M34" s="50" t="str">
        <f t="shared" si="28"/>
        <v/>
      </c>
      <c r="N34" s="50" t="str">
        <f t="shared" si="28"/>
        <v/>
      </c>
      <c r="O34" s="50" t="str">
        <f t="shared" si="28"/>
        <v/>
      </c>
      <c r="P34" s="51" t="str">
        <f t="shared" si="28"/>
        <v/>
      </c>
      <c r="Q34" s="51" t="str">
        <f t="shared" si="28"/>
        <v/>
      </c>
      <c r="R34" s="51" t="str">
        <f t="shared" si="28"/>
        <v/>
      </c>
      <c r="S34" s="51" t="str">
        <f t="shared" si="28"/>
        <v/>
      </c>
      <c r="T34" s="51" t="str">
        <f t="shared" si="28"/>
        <v/>
      </c>
      <c r="U34" s="50" t="str">
        <f t="shared" si="28"/>
        <v/>
      </c>
      <c r="V34" s="50" t="str">
        <f t="shared" si="28"/>
        <v/>
      </c>
      <c r="W34" s="50" t="str">
        <f t="shared" si="28"/>
        <v/>
      </c>
      <c r="X34" s="50" t="str">
        <f t="shared" si="28"/>
        <v/>
      </c>
      <c r="Y34" s="50" t="str">
        <f t="shared" si="28"/>
        <v/>
      </c>
      <c r="Z34" s="51" t="str">
        <f t="shared" si="28"/>
        <v/>
      </c>
      <c r="AA34" s="51" t="str">
        <f t="shared" si="29"/>
        <v/>
      </c>
      <c r="AB34" s="51" t="str">
        <f t="shared" si="29"/>
        <v/>
      </c>
      <c r="AC34" s="51" t="str">
        <f t="shared" si="29"/>
        <v/>
      </c>
      <c r="AD34" s="51" t="str">
        <f t="shared" si="29"/>
        <v/>
      </c>
      <c r="AE34" s="50" t="str">
        <f t="shared" si="29"/>
        <v/>
      </c>
      <c r="AF34" s="50" t="str">
        <f t="shared" si="29"/>
        <v/>
      </c>
      <c r="AG34" s="50" t="str">
        <f t="shared" si="29"/>
        <v/>
      </c>
      <c r="AH34" s="50" t="str">
        <f t="shared" si="29"/>
        <v/>
      </c>
      <c r="AI34" s="50" t="str">
        <f t="shared" si="29"/>
        <v/>
      </c>
      <c r="AJ34" s="51" t="str">
        <f t="shared" si="29"/>
        <v/>
      </c>
      <c r="AK34" s="51" t="str">
        <f t="shared" si="29"/>
        <v/>
      </c>
      <c r="AL34" s="51" t="str">
        <f t="shared" si="29"/>
        <v/>
      </c>
      <c r="AM34" s="51" t="str">
        <f t="shared" si="29"/>
        <v/>
      </c>
      <c r="AN34" s="51" t="str">
        <f t="shared" si="29"/>
        <v/>
      </c>
      <c r="AO34" s="50" t="str">
        <f t="shared" si="29"/>
        <v/>
      </c>
      <c r="AP34" s="50" t="str">
        <f t="shared" si="29"/>
        <v/>
      </c>
      <c r="AQ34" s="50" t="str">
        <f t="shared" si="30"/>
        <v/>
      </c>
      <c r="AR34" s="50" t="str">
        <f t="shared" si="30"/>
        <v/>
      </c>
      <c r="AS34" s="50" t="str">
        <f t="shared" si="30"/>
        <v/>
      </c>
      <c r="AT34" s="51" t="str">
        <f t="shared" si="30"/>
        <v/>
      </c>
      <c r="AU34" s="51" t="str">
        <f t="shared" si="30"/>
        <v/>
      </c>
      <c r="AV34" s="51" t="str">
        <f t="shared" si="30"/>
        <v/>
      </c>
      <c r="AW34" s="51" t="str">
        <f t="shared" si="30"/>
        <v/>
      </c>
      <c r="AX34" s="51" t="str">
        <f t="shared" si="30"/>
        <v/>
      </c>
      <c r="AY34" s="50" t="str">
        <f t="shared" si="30"/>
        <v/>
      </c>
      <c r="AZ34" s="50" t="str">
        <f t="shared" si="30"/>
        <v/>
      </c>
      <c r="BA34" s="50" t="str">
        <f t="shared" si="30"/>
        <v/>
      </c>
      <c r="BB34" s="50" t="str">
        <f t="shared" si="30"/>
        <v/>
      </c>
      <c r="BC34" s="50" t="str">
        <f t="shared" si="30"/>
        <v/>
      </c>
      <c r="BD34" s="51" t="str">
        <f t="shared" si="30"/>
        <v/>
      </c>
      <c r="BE34" s="51" t="str">
        <f t="shared" si="30"/>
        <v/>
      </c>
      <c r="BF34" s="51" t="str">
        <f t="shared" si="30"/>
        <v/>
      </c>
      <c r="BG34" s="51" t="str">
        <f t="shared" si="31"/>
        <v/>
      </c>
      <c r="BH34" s="51" t="str">
        <f t="shared" si="31"/>
        <v/>
      </c>
      <c r="BI34" s="50" t="str">
        <f t="shared" si="31"/>
        <v/>
      </c>
      <c r="BJ34" s="50" t="str">
        <f t="shared" si="31"/>
        <v/>
      </c>
      <c r="BK34" s="50" t="str">
        <f t="shared" si="31"/>
        <v/>
      </c>
      <c r="BL34" s="50" t="str">
        <f t="shared" si="31"/>
        <v/>
      </c>
      <c r="BM34" s="50" t="str">
        <f t="shared" si="31"/>
        <v/>
      </c>
      <c r="BN34" s="51" t="str">
        <f t="shared" si="31"/>
        <v/>
      </c>
      <c r="BO34" s="51" t="str">
        <f t="shared" si="31"/>
        <v/>
      </c>
      <c r="BP34" s="51" t="str">
        <f t="shared" si="31"/>
        <v/>
      </c>
      <c r="BQ34" s="51" t="str">
        <f t="shared" si="31"/>
        <v/>
      </c>
      <c r="BR34" s="51" t="str">
        <f t="shared" si="31"/>
        <v/>
      </c>
      <c r="BS34" s="50" t="str">
        <f t="shared" si="31"/>
        <v/>
      </c>
      <c r="BT34" s="50" t="str">
        <f t="shared" si="31"/>
        <v/>
      </c>
      <c r="BU34" s="50" t="str">
        <f t="shared" si="31"/>
        <v/>
      </c>
      <c r="BV34" s="50" t="str">
        <f t="shared" si="31"/>
        <v/>
      </c>
      <c r="BW34" s="50" t="str">
        <f t="shared" si="32"/>
        <v/>
      </c>
      <c r="BX34" s="51" t="str">
        <f t="shared" si="32"/>
        <v/>
      </c>
      <c r="BY34" s="51" t="str">
        <f t="shared" si="32"/>
        <v/>
      </c>
      <c r="BZ34" s="51" t="str">
        <f t="shared" si="32"/>
        <v/>
      </c>
      <c r="CA34" s="51" t="str">
        <f t="shared" si="32"/>
        <v/>
      </c>
      <c r="CB34" s="51" t="str">
        <f t="shared" si="32"/>
        <v/>
      </c>
      <c r="CC34" s="50" t="str">
        <f t="shared" si="32"/>
        <v/>
      </c>
      <c r="CD34" s="50" t="str">
        <f t="shared" si="32"/>
        <v/>
      </c>
      <c r="CE34" s="50" t="str">
        <f t="shared" si="32"/>
        <v/>
      </c>
      <c r="CF34" s="50" t="str">
        <f t="shared" si="32"/>
        <v/>
      </c>
      <c r="CG34" s="50" t="str">
        <f t="shared" si="32"/>
        <v/>
      </c>
      <c r="CH34" s="51" t="str">
        <f t="shared" si="32"/>
        <v/>
      </c>
      <c r="CI34" s="51" t="str">
        <f t="shared" si="32"/>
        <v/>
      </c>
      <c r="CJ34" s="51" t="str">
        <f t="shared" si="32"/>
        <v/>
      </c>
      <c r="CK34" s="51" t="str">
        <f t="shared" si="32"/>
        <v/>
      </c>
      <c r="CL34" s="51" t="str">
        <f t="shared" si="32"/>
        <v/>
      </c>
      <c r="CM34" s="50" t="str">
        <f t="shared" si="33"/>
        <v/>
      </c>
      <c r="CN34" s="50" t="str">
        <f t="shared" si="33"/>
        <v/>
      </c>
      <c r="CO34" s="50" t="str">
        <f t="shared" si="33"/>
        <v/>
      </c>
      <c r="CP34" s="50" t="str">
        <f t="shared" si="33"/>
        <v/>
      </c>
      <c r="CQ34" s="50" t="str">
        <f t="shared" si="33"/>
        <v/>
      </c>
      <c r="CR34" s="51" t="str">
        <f t="shared" si="33"/>
        <v/>
      </c>
      <c r="CS34" s="51" t="str">
        <f t="shared" si="33"/>
        <v/>
      </c>
      <c r="CT34" s="51" t="str">
        <f t="shared" si="33"/>
        <v/>
      </c>
      <c r="CU34" s="51" t="str">
        <f t="shared" si="33"/>
        <v/>
      </c>
      <c r="CV34" s="51" t="str">
        <f t="shared" si="33"/>
        <v/>
      </c>
      <c r="CW34" s="50" t="str">
        <f t="shared" si="33"/>
        <v/>
      </c>
      <c r="CX34" s="50" t="str">
        <f t="shared" si="33"/>
        <v/>
      </c>
      <c r="CY34" s="50" t="str">
        <f t="shared" si="33"/>
        <v/>
      </c>
      <c r="CZ34" s="50" t="str">
        <f t="shared" si="33"/>
        <v/>
      </c>
      <c r="DA34" s="50" t="str">
        <f t="shared" si="33"/>
        <v/>
      </c>
      <c r="DB34" s="51" t="str">
        <f t="shared" si="33"/>
        <v/>
      </c>
      <c r="DC34" s="51" t="str">
        <f t="shared" si="34"/>
        <v/>
      </c>
      <c r="DD34" s="51" t="str">
        <f t="shared" si="34"/>
        <v/>
      </c>
      <c r="DE34" s="51" t="str">
        <f t="shared" si="34"/>
        <v/>
      </c>
      <c r="DF34" s="51" t="str">
        <f t="shared" si="34"/>
        <v/>
      </c>
    </row>
    <row r="35" spans="2:110" x14ac:dyDescent="0.3">
      <c r="B35" s="32"/>
      <c r="C35" s="33"/>
      <c r="D35" s="34" t="s">
        <v>161</v>
      </c>
      <c r="E35" s="44" t="s">
        <v>176</v>
      </c>
      <c r="F35" s="35"/>
      <c r="G35" s="36"/>
      <c r="H35" s="56">
        <f t="shared" ref="H35:H41" si="39">NETWORKDAYS(F35,G35)</f>
        <v>0</v>
      </c>
      <c r="I35" s="57"/>
      <c r="J35" s="39">
        <f>AVERAGE(J36:J36)</f>
        <v>0</v>
      </c>
      <c r="K35" s="40" t="str">
        <f t="shared" ref="K35" si="40">IF(AND(($F36&lt;=K$10),($G36&gt;=K$10)),"P","")</f>
        <v/>
      </c>
      <c r="L35" s="40" t="str">
        <f t="shared" ref="L35" si="41">IF(AND(($F35&lt;=L$10),($G35&gt;=L$10)),"P","")</f>
        <v/>
      </c>
      <c r="M35" s="40" t="str">
        <f t="shared" ref="M35" si="42">IF(AND(($F35&lt;=M$10),($G35&gt;=M$10)),"P","")</f>
        <v/>
      </c>
      <c r="N35" s="40" t="str">
        <f t="shared" ref="N35" si="43">IF(AND(($F35&lt;=N$10),($G35&gt;=N$10)),"P","")</f>
        <v/>
      </c>
      <c r="O35" s="40" t="str">
        <f t="shared" ref="O35" si="44">IF(AND(($F35&lt;=O$10),($G35&gt;=O$10)),"P","")</f>
        <v/>
      </c>
      <c r="P35" s="40" t="str">
        <f t="shared" ref="P35" si="45">IF(AND(($F35&lt;=P$10),($G35&gt;=P$10)),"P","")</f>
        <v/>
      </c>
      <c r="Q35" s="40" t="str">
        <f t="shared" ref="Q35" si="46">IF(AND(($F35&lt;=Q$10),($G35&gt;=Q$10)),"P","")</f>
        <v/>
      </c>
      <c r="R35" s="40" t="str">
        <f t="shared" ref="R35" si="47">IF(AND(($F35&lt;=R$10),($G35&gt;=R$10)),"P","")</f>
        <v/>
      </c>
      <c r="S35" s="40" t="str">
        <f t="shared" ref="S35" si="48">IF(AND(($F35&lt;=S$10),($G35&gt;=S$10)),"P","")</f>
        <v/>
      </c>
      <c r="T35" s="40" t="str">
        <f t="shared" ref="T35" si="49">IF(AND(($F35&lt;=T$10),($G35&gt;=T$10)),"P","")</f>
        <v/>
      </c>
      <c r="U35" s="40" t="str">
        <f t="shared" ref="U35" si="50">IF(AND(($F35&lt;=U$10),($G35&gt;=U$10)),"P","")</f>
        <v/>
      </c>
      <c r="V35" s="40" t="str">
        <f t="shared" ref="V35" si="51">IF(AND(($F35&lt;=V$10),($G35&gt;=V$10)),"P","")</f>
        <v/>
      </c>
      <c r="W35" s="40" t="str">
        <f t="shared" ref="W35" si="52">IF(AND(($F35&lt;=W$10),($G35&gt;=W$10)),"P","")</f>
        <v/>
      </c>
      <c r="X35" s="40" t="str">
        <f t="shared" ref="X35" si="53">IF(AND(($F35&lt;=X$10),($G35&gt;=X$10)),"P","")</f>
        <v/>
      </c>
      <c r="Y35" s="40" t="str">
        <f t="shared" ref="Y35" si="54">IF(AND(($F35&lt;=Y$10),($G35&gt;=Y$10)),"P","")</f>
        <v/>
      </c>
      <c r="Z35" s="40" t="str">
        <f t="shared" ref="Z35" si="55">IF(AND(($F35&lt;=Z$10),($G35&gt;=Z$10)),"P","")</f>
        <v/>
      </c>
      <c r="AA35" s="40" t="str">
        <f t="shared" ref="AA35" si="56">IF(AND(($F35&lt;=AA$10),($G35&gt;=AA$10)),"P","")</f>
        <v/>
      </c>
      <c r="AB35" s="40" t="str">
        <f t="shared" ref="AB35" si="57">IF(AND(($F35&lt;=AB$10),($G35&gt;=AB$10)),"P","")</f>
        <v/>
      </c>
      <c r="AC35" s="40" t="str">
        <f t="shared" ref="AC35" si="58">IF(AND(($F35&lt;=AC$10),($G35&gt;=AC$10)),"P","")</f>
        <v/>
      </c>
      <c r="AD35" s="40" t="str">
        <f t="shared" ref="AD35" si="59">IF(AND(($F35&lt;=AD$10),($G35&gt;=AD$10)),"P","")</f>
        <v/>
      </c>
      <c r="AE35" s="40" t="str">
        <f t="shared" ref="AE35" si="60">IF(AND(($F35&lt;=AE$10),($G35&gt;=AE$10)),"P","")</f>
        <v/>
      </c>
      <c r="AF35" s="40" t="str">
        <f t="shared" ref="AF35" si="61">IF(AND(($F35&lt;=AF$10),($G35&gt;=AF$10)),"P","")</f>
        <v/>
      </c>
      <c r="AG35" s="40" t="str">
        <f t="shared" ref="AG35" si="62">IF(AND(($F35&lt;=AG$10),($G35&gt;=AG$10)),"P","")</f>
        <v/>
      </c>
      <c r="AH35" s="40" t="str">
        <f t="shared" ref="AH35" si="63">IF(AND(($F35&lt;=AH$10),($G35&gt;=AH$10)),"P","")</f>
        <v/>
      </c>
      <c r="AI35" s="40" t="str">
        <f t="shared" ref="AI35" si="64">IF(AND(($F35&lt;=AI$10),($G35&gt;=AI$10)),"P","")</f>
        <v/>
      </c>
      <c r="AJ35" s="40" t="str">
        <f t="shared" ref="AJ35" si="65">IF(AND(($F35&lt;=AJ$10),($G35&gt;=AJ$10)),"P","")</f>
        <v/>
      </c>
      <c r="AK35" s="40" t="str">
        <f t="shared" ref="AK35" si="66">IF(AND(($F35&lt;=AK$10),($G35&gt;=AK$10)),"P","")</f>
        <v/>
      </c>
      <c r="AL35" s="40" t="str">
        <f t="shared" ref="AL35" si="67">IF(AND(($F35&lt;=AL$10),($G35&gt;=AL$10)),"P","")</f>
        <v/>
      </c>
      <c r="AM35" s="40" t="str">
        <f t="shared" ref="AM35" si="68">IF(AND(($F35&lt;=AM$10),($G35&gt;=AM$10)),"P","")</f>
        <v/>
      </c>
      <c r="AN35" s="40" t="str">
        <f t="shared" ref="AN35" si="69">IF(AND(($F35&lt;=AN$10),($G35&gt;=AN$10)),"P","")</f>
        <v/>
      </c>
      <c r="AO35" s="40" t="str">
        <f t="shared" ref="AO35" si="70">IF(AND(($F35&lt;=AO$10),($G35&gt;=AO$10)),"P","")</f>
        <v/>
      </c>
      <c r="AP35" s="40" t="str">
        <f t="shared" ref="AP35" si="71">IF(AND(($F35&lt;=AP$10),($G35&gt;=AP$10)),"P","")</f>
        <v/>
      </c>
      <c r="AQ35" s="40" t="str">
        <f t="shared" ref="AQ35" si="72">IF(AND(($F35&lt;=AQ$10),($G35&gt;=AQ$10)),"P","")</f>
        <v/>
      </c>
      <c r="AR35" s="40" t="str">
        <f t="shared" ref="AR35" si="73">IF(AND(($F35&lt;=AR$10),($G35&gt;=AR$10)),"P","")</f>
        <v/>
      </c>
      <c r="AS35" s="40" t="str">
        <f t="shared" ref="AS35" si="74">IF(AND(($F35&lt;=AS$10),($G35&gt;=AS$10)),"P","")</f>
        <v/>
      </c>
      <c r="AT35" s="40" t="str">
        <f t="shared" ref="AT35" si="75">IF(AND(($F35&lt;=AT$10),($G35&gt;=AT$10)),"P","")</f>
        <v/>
      </c>
      <c r="AU35" s="40" t="str">
        <f t="shared" ref="AU35" si="76">IF(AND(($F35&lt;=AU$10),($G35&gt;=AU$10)),"P","")</f>
        <v/>
      </c>
      <c r="AV35" s="40" t="str">
        <f t="shared" ref="AV35" si="77">IF(AND(($F35&lt;=AV$10),($G35&gt;=AV$10)),"P","")</f>
        <v/>
      </c>
      <c r="AW35" s="40" t="str">
        <f t="shared" ref="AW35" si="78">IF(AND(($F35&lt;=AW$10),($G35&gt;=AW$10)),"P","")</f>
        <v/>
      </c>
      <c r="AX35" s="40" t="str">
        <f t="shared" ref="AX35" si="79">IF(AND(($F35&lt;=AX$10),($G35&gt;=AX$10)),"P","")</f>
        <v/>
      </c>
      <c r="AY35" s="40" t="str">
        <f t="shared" ref="AY35:CB35" si="80">IF(AND(($F35&lt;=AY$10),($G35&gt;=AY$10)),"P","")</f>
        <v/>
      </c>
      <c r="AZ35" s="40" t="str">
        <f t="shared" si="80"/>
        <v/>
      </c>
      <c r="BA35" s="40" t="str">
        <f t="shared" si="80"/>
        <v/>
      </c>
      <c r="BB35" s="40" t="str">
        <f t="shared" si="80"/>
        <v/>
      </c>
      <c r="BC35" s="40" t="str">
        <f t="shared" si="80"/>
        <v/>
      </c>
      <c r="BD35" s="40" t="str">
        <f t="shared" si="80"/>
        <v/>
      </c>
      <c r="BE35" s="40" t="str">
        <f t="shared" si="80"/>
        <v/>
      </c>
      <c r="BF35" s="40" t="str">
        <f t="shared" si="80"/>
        <v/>
      </c>
      <c r="BG35" s="40" t="str">
        <f t="shared" si="80"/>
        <v/>
      </c>
      <c r="BH35" s="40" t="str">
        <f t="shared" si="80"/>
        <v/>
      </c>
      <c r="BI35" s="40" t="str">
        <f t="shared" si="80"/>
        <v/>
      </c>
      <c r="BJ35" s="40" t="str">
        <f t="shared" si="80"/>
        <v/>
      </c>
      <c r="BK35" s="40" t="str">
        <f t="shared" si="80"/>
        <v/>
      </c>
      <c r="BL35" s="40" t="str">
        <f t="shared" si="80"/>
        <v/>
      </c>
      <c r="BM35" s="40" t="str">
        <f t="shared" si="80"/>
        <v/>
      </c>
      <c r="BN35" s="40" t="str">
        <f t="shared" si="80"/>
        <v/>
      </c>
      <c r="BO35" s="40" t="str">
        <f t="shared" si="80"/>
        <v/>
      </c>
      <c r="BP35" s="40" t="str">
        <f t="shared" si="80"/>
        <v/>
      </c>
      <c r="BQ35" s="40" t="str">
        <f t="shared" si="80"/>
        <v/>
      </c>
      <c r="BR35" s="40" t="str">
        <f t="shared" si="80"/>
        <v/>
      </c>
      <c r="BS35" s="40" t="str">
        <f t="shared" si="80"/>
        <v/>
      </c>
      <c r="BT35" s="40" t="str">
        <f t="shared" si="80"/>
        <v/>
      </c>
      <c r="BU35" s="40" t="str">
        <f t="shared" si="80"/>
        <v/>
      </c>
      <c r="BV35" s="40" t="str">
        <f t="shared" si="80"/>
        <v/>
      </c>
      <c r="BW35" s="40" t="str">
        <f t="shared" si="80"/>
        <v/>
      </c>
      <c r="BX35" s="40" t="str">
        <f t="shared" si="80"/>
        <v/>
      </c>
      <c r="BY35" s="40" t="str">
        <f t="shared" si="80"/>
        <v/>
      </c>
      <c r="BZ35" s="40" t="str">
        <f t="shared" si="80"/>
        <v/>
      </c>
      <c r="CA35" s="40" t="str">
        <f t="shared" si="80"/>
        <v/>
      </c>
      <c r="CB35" s="40" t="str">
        <f t="shared" si="80"/>
        <v/>
      </c>
      <c r="CC35" s="40" t="str">
        <f t="shared" ref="CC35:DF35" si="81">IF(AND(($F35&lt;=CC$10),($G35&gt;=CC$10)),"P","")</f>
        <v/>
      </c>
      <c r="CD35" s="40" t="str">
        <f t="shared" si="81"/>
        <v/>
      </c>
      <c r="CE35" s="40" t="str">
        <f t="shared" si="81"/>
        <v/>
      </c>
      <c r="CF35" s="40" t="str">
        <f t="shared" si="81"/>
        <v/>
      </c>
      <c r="CG35" s="40" t="str">
        <f t="shared" si="81"/>
        <v/>
      </c>
      <c r="CH35" s="40" t="str">
        <f t="shared" si="81"/>
        <v/>
      </c>
      <c r="CI35" s="40" t="str">
        <f t="shared" si="81"/>
        <v/>
      </c>
      <c r="CJ35" s="40" t="str">
        <f t="shared" si="81"/>
        <v/>
      </c>
      <c r="CK35" s="40" t="str">
        <f t="shared" si="81"/>
        <v/>
      </c>
      <c r="CL35" s="40" t="str">
        <f t="shared" si="81"/>
        <v/>
      </c>
      <c r="CM35" s="40" t="str">
        <f t="shared" si="81"/>
        <v/>
      </c>
      <c r="CN35" s="40" t="str">
        <f t="shared" si="81"/>
        <v/>
      </c>
      <c r="CO35" s="40" t="str">
        <f t="shared" si="81"/>
        <v/>
      </c>
      <c r="CP35" s="40" t="str">
        <f t="shared" si="81"/>
        <v/>
      </c>
      <c r="CQ35" s="40" t="str">
        <f t="shared" si="81"/>
        <v/>
      </c>
      <c r="CR35" s="40" t="str">
        <f t="shared" si="81"/>
        <v/>
      </c>
      <c r="CS35" s="40" t="str">
        <f t="shared" si="81"/>
        <v/>
      </c>
      <c r="CT35" s="40" t="str">
        <f t="shared" si="81"/>
        <v/>
      </c>
      <c r="CU35" s="40" t="str">
        <f t="shared" si="81"/>
        <v/>
      </c>
      <c r="CV35" s="40" t="str">
        <f t="shared" si="81"/>
        <v/>
      </c>
      <c r="CW35" s="40" t="str">
        <f t="shared" si="81"/>
        <v/>
      </c>
      <c r="CX35" s="40" t="str">
        <f t="shared" si="81"/>
        <v/>
      </c>
      <c r="CY35" s="40" t="str">
        <f t="shared" si="81"/>
        <v/>
      </c>
      <c r="CZ35" s="40" t="str">
        <f t="shared" si="81"/>
        <v/>
      </c>
      <c r="DA35" s="40" t="str">
        <f t="shared" si="81"/>
        <v/>
      </c>
      <c r="DB35" s="40" t="str">
        <f t="shared" si="81"/>
        <v/>
      </c>
      <c r="DC35" s="40" t="str">
        <f t="shared" si="81"/>
        <v/>
      </c>
      <c r="DD35" s="40" t="str">
        <f t="shared" si="81"/>
        <v/>
      </c>
      <c r="DE35" s="40" t="str">
        <f t="shared" si="81"/>
        <v/>
      </c>
      <c r="DF35" s="40" t="str">
        <f t="shared" si="81"/>
        <v/>
      </c>
    </row>
    <row r="36" spans="2:110" x14ac:dyDescent="0.3">
      <c r="B36" s="41" t="s">
        <v>30</v>
      </c>
      <c r="C36" s="42" t="s">
        <v>29</v>
      </c>
      <c r="D36" s="52" t="s">
        <v>162</v>
      </c>
      <c r="E36" s="44" t="s">
        <v>176</v>
      </c>
      <c r="F36" s="45"/>
      <c r="G36" s="46"/>
      <c r="H36" s="47">
        <f t="shared" si="39"/>
        <v>0</v>
      </c>
      <c r="I36" s="48"/>
      <c r="J36" s="49">
        <v>0</v>
      </c>
      <c r="K36" s="50" t="str">
        <f t="shared" ref="K36:Z44" si="82">IF(AND(($F36&lt;=K$10),($G36&gt;=K$10)),"T","")</f>
        <v/>
      </c>
      <c r="L36" s="50" t="str">
        <f t="shared" si="82"/>
        <v/>
      </c>
      <c r="M36" s="50" t="str">
        <f t="shared" si="82"/>
        <v/>
      </c>
      <c r="N36" s="50" t="str">
        <f t="shared" si="82"/>
        <v/>
      </c>
      <c r="O36" s="50" t="str">
        <f t="shared" si="82"/>
        <v/>
      </c>
      <c r="P36" s="51" t="str">
        <f t="shared" si="82"/>
        <v/>
      </c>
      <c r="Q36" s="51" t="str">
        <f t="shared" si="82"/>
        <v/>
      </c>
      <c r="R36" s="51" t="str">
        <f t="shared" si="82"/>
        <v/>
      </c>
      <c r="S36" s="51" t="str">
        <f t="shared" si="82"/>
        <v/>
      </c>
      <c r="T36" s="51" t="str">
        <f t="shared" si="82"/>
        <v/>
      </c>
      <c r="U36" s="50" t="str">
        <f t="shared" si="82"/>
        <v/>
      </c>
      <c r="V36" s="50" t="str">
        <f t="shared" si="82"/>
        <v/>
      </c>
      <c r="W36" s="50" t="str">
        <f t="shared" si="82"/>
        <v/>
      </c>
      <c r="X36" s="50" t="str">
        <f t="shared" si="82"/>
        <v/>
      </c>
      <c r="Y36" s="50" t="str">
        <f t="shared" si="82"/>
        <v/>
      </c>
      <c r="Z36" s="51" t="str">
        <f t="shared" si="82"/>
        <v/>
      </c>
      <c r="AA36" s="51" t="str">
        <f t="shared" ref="AA36:AP44" si="83">IF(AND(($F36&lt;=AA$10),($G36&gt;=AA$10)),"T","")</f>
        <v/>
      </c>
      <c r="AB36" s="51" t="str">
        <f t="shared" si="83"/>
        <v/>
      </c>
      <c r="AC36" s="51" t="str">
        <f t="shared" si="83"/>
        <v/>
      </c>
      <c r="AD36" s="51" t="str">
        <f t="shared" si="83"/>
        <v/>
      </c>
      <c r="AE36" s="50" t="str">
        <f t="shared" si="83"/>
        <v/>
      </c>
      <c r="AF36" s="50" t="str">
        <f t="shared" si="83"/>
        <v/>
      </c>
      <c r="AG36" s="50" t="str">
        <f t="shared" si="83"/>
        <v/>
      </c>
      <c r="AH36" s="50" t="str">
        <f t="shared" si="83"/>
        <v/>
      </c>
      <c r="AI36" s="50" t="str">
        <f t="shared" si="83"/>
        <v/>
      </c>
      <c r="AJ36" s="51" t="str">
        <f t="shared" si="83"/>
        <v/>
      </c>
      <c r="AK36" s="51" t="str">
        <f t="shared" si="83"/>
        <v/>
      </c>
      <c r="AL36" s="51" t="str">
        <f t="shared" si="83"/>
        <v/>
      </c>
      <c r="AM36" s="51" t="str">
        <f t="shared" si="83"/>
        <v/>
      </c>
      <c r="AN36" s="51" t="str">
        <f t="shared" si="83"/>
        <v/>
      </c>
      <c r="AO36" s="50" t="str">
        <f t="shared" si="83"/>
        <v/>
      </c>
      <c r="AP36" s="50" t="str">
        <f t="shared" si="83"/>
        <v/>
      </c>
      <c r="AQ36" s="50" t="str">
        <f t="shared" ref="AQ36:AQ43" si="84">IF(AND(($F36&lt;=AQ$10),($G36&gt;=AQ$10)),"T","")</f>
        <v/>
      </c>
      <c r="AR36" s="50" t="str">
        <f t="shared" ref="AR36:AR43" si="85">IF(AND(($F36&lt;=AR$10),($G36&gt;=AR$10)),"T","")</f>
        <v/>
      </c>
      <c r="AS36" s="50" t="str">
        <f t="shared" ref="AS36:AS43" si="86">IF(AND(($F36&lt;=AS$10),($G36&gt;=AS$10)),"T","")</f>
        <v/>
      </c>
      <c r="AT36" s="51" t="str">
        <f t="shared" ref="AT36:AT43" si="87">IF(AND(($F36&lt;=AT$10),($G36&gt;=AT$10)),"T","")</f>
        <v/>
      </c>
      <c r="AU36" s="51" t="str">
        <f t="shared" ref="AU36:AU43" si="88">IF(AND(($F36&lt;=AU$10),($G36&gt;=AU$10)),"T","")</f>
        <v/>
      </c>
      <c r="AV36" s="51" t="str">
        <f t="shared" ref="AV36:AV43" si="89">IF(AND(($F36&lt;=AV$10),($G36&gt;=AV$10)),"T","")</f>
        <v/>
      </c>
      <c r="AW36" s="51" t="str">
        <f t="shared" ref="AW36:AW43" si="90">IF(AND(($F36&lt;=AW$10),($G36&gt;=AW$10)),"T","")</f>
        <v/>
      </c>
      <c r="AX36" s="51" t="str">
        <f t="shared" ref="AX36:AX43" si="91">IF(AND(($F36&lt;=AX$10),($G36&gt;=AX$10)),"T","")</f>
        <v/>
      </c>
      <c r="AY36" s="50" t="str">
        <f t="shared" ref="AY36:AY43" si="92">IF(AND(($F36&lt;=AY$10),($G36&gt;=AY$10)),"T","")</f>
        <v/>
      </c>
      <c r="AZ36" s="50" t="str">
        <f t="shared" ref="AZ36:AZ43" si="93">IF(AND(($F36&lt;=AZ$10),($G36&gt;=AZ$10)),"T","")</f>
        <v/>
      </c>
      <c r="BA36" s="50" t="str">
        <f t="shared" ref="BA36:BA43" si="94">IF(AND(($F36&lt;=BA$10),($G36&gt;=BA$10)),"T","")</f>
        <v/>
      </c>
      <c r="BB36" s="50" t="str">
        <f t="shared" ref="BB36:BB43" si="95">IF(AND(($F36&lt;=BB$10),($G36&gt;=BB$10)),"T","")</f>
        <v/>
      </c>
      <c r="BC36" s="50" t="str">
        <f t="shared" ref="BC36:BC43" si="96">IF(AND(($F36&lt;=BC$10),($G36&gt;=BC$10)),"T","")</f>
        <v/>
      </c>
      <c r="BD36" s="51" t="str">
        <f t="shared" ref="BD36:BD43" si="97">IF(AND(($F36&lt;=BD$10),($G36&gt;=BD$10)),"T","")</f>
        <v/>
      </c>
      <c r="BE36" s="51" t="str">
        <f t="shared" ref="BE36:BE43" si="98">IF(AND(($F36&lt;=BE$10),($G36&gt;=BE$10)),"T","")</f>
        <v/>
      </c>
      <c r="BF36" s="51" t="str">
        <f t="shared" ref="BF36:BF43" si="99">IF(AND(($F36&lt;=BF$10),($G36&gt;=BF$10)),"T","")</f>
        <v/>
      </c>
      <c r="BG36" s="51" t="str">
        <f t="shared" ref="BG36:BV44" si="100">IF(AND(($F36&lt;=BG$10),($G36&gt;=BG$10)),"T","")</f>
        <v/>
      </c>
      <c r="BH36" s="51" t="str">
        <f t="shared" si="100"/>
        <v/>
      </c>
      <c r="BI36" s="50" t="str">
        <f t="shared" si="100"/>
        <v/>
      </c>
      <c r="BJ36" s="50" t="str">
        <f t="shared" si="100"/>
        <v/>
      </c>
      <c r="BK36" s="50" t="str">
        <f t="shared" si="100"/>
        <v/>
      </c>
      <c r="BL36" s="50" t="str">
        <f t="shared" si="100"/>
        <v/>
      </c>
      <c r="BM36" s="50" t="str">
        <f t="shared" si="100"/>
        <v/>
      </c>
      <c r="BN36" s="51" t="str">
        <f t="shared" si="100"/>
        <v/>
      </c>
      <c r="BO36" s="51" t="str">
        <f t="shared" si="100"/>
        <v/>
      </c>
      <c r="BP36" s="51" t="str">
        <f t="shared" si="100"/>
        <v/>
      </c>
      <c r="BQ36" s="51" t="str">
        <f t="shared" si="100"/>
        <v/>
      </c>
      <c r="BR36" s="51" t="str">
        <f t="shared" si="100"/>
        <v/>
      </c>
      <c r="BS36" s="50" t="str">
        <f t="shared" si="100"/>
        <v/>
      </c>
      <c r="BT36" s="50" t="str">
        <f t="shared" si="100"/>
        <v/>
      </c>
      <c r="BU36" s="50" t="str">
        <f t="shared" si="100"/>
        <v/>
      </c>
      <c r="BV36" s="50" t="str">
        <f t="shared" si="100"/>
        <v/>
      </c>
      <c r="BW36" s="50" t="str">
        <f t="shared" ref="BW36:CL44" si="101">IF(AND(($F36&lt;=BW$10),($G36&gt;=BW$10)),"T","")</f>
        <v/>
      </c>
      <c r="BX36" s="51" t="str">
        <f t="shared" si="101"/>
        <v/>
      </c>
      <c r="BY36" s="51" t="str">
        <f t="shared" si="101"/>
        <v/>
      </c>
      <c r="BZ36" s="51" t="str">
        <f t="shared" si="101"/>
        <v/>
      </c>
      <c r="CA36" s="51" t="str">
        <f t="shared" si="101"/>
        <v/>
      </c>
      <c r="CB36" s="51" t="str">
        <f t="shared" si="101"/>
        <v/>
      </c>
      <c r="CC36" s="50" t="str">
        <f t="shared" si="101"/>
        <v/>
      </c>
      <c r="CD36" s="50" t="str">
        <f t="shared" si="101"/>
        <v/>
      </c>
      <c r="CE36" s="50" t="str">
        <f t="shared" si="101"/>
        <v/>
      </c>
      <c r="CF36" s="50" t="str">
        <f t="shared" si="101"/>
        <v/>
      </c>
      <c r="CG36" s="50" t="str">
        <f t="shared" si="101"/>
        <v/>
      </c>
      <c r="CH36" s="51" t="str">
        <f t="shared" si="101"/>
        <v/>
      </c>
      <c r="CI36" s="51" t="str">
        <f t="shared" si="101"/>
        <v/>
      </c>
      <c r="CJ36" s="51" t="str">
        <f t="shared" si="101"/>
        <v/>
      </c>
      <c r="CK36" s="51" t="str">
        <f t="shared" si="101"/>
        <v/>
      </c>
      <c r="CL36" s="51" t="str">
        <f t="shared" si="101"/>
        <v/>
      </c>
      <c r="CM36" s="50" t="str">
        <f t="shared" ref="CM36:DB44" si="102">IF(AND(($F36&lt;=CM$10),($G36&gt;=CM$10)),"T","")</f>
        <v/>
      </c>
      <c r="CN36" s="50" t="str">
        <f t="shared" si="102"/>
        <v/>
      </c>
      <c r="CO36" s="50" t="str">
        <f t="shared" si="102"/>
        <v/>
      </c>
      <c r="CP36" s="50" t="str">
        <f t="shared" si="102"/>
        <v/>
      </c>
      <c r="CQ36" s="50" t="str">
        <f t="shared" si="102"/>
        <v/>
      </c>
      <c r="CR36" s="51" t="str">
        <f t="shared" si="102"/>
        <v/>
      </c>
      <c r="CS36" s="51" t="str">
        <f t="shared" si="102"/>
        <v/>
      </c>
      <c r="CT36" s="51" t="str">
        <f t="shared" si="102"/>
        <v/>
      </c>
      <c r="CU36" s="51" t="str">
        <f t="shared" si="102"/>
        <v/>
      </c>
      <c r="CV36" s="51" t="str">
        <f t="shared" si="102"/>
        <v/>
      </c>
      <c r="CW36" s="50" t="str">
        <f t="shared" si="102"/>
        <v/>
      </c>
      <c r="CX36" s="50" t="str">
        <f t="shared" si="102"/>
        <v/>
      </c>
      <c r="CY36" s="50" t="str">
        <f t="shared" si="102"/>
        <v/>
      </c>
      <c r="CZ36" s="50" t="str">
        <f t="shared" si="102"/>
        <v/>
      </c>
      <c r="DA36" s="50" t="str">
        <f t="shared" si="102"/>
        <v/>
      </c>
      <c r="DB36" s="51" t="str">
        <f t="shared" si="102"/>
        <v/>
      </c>
      <c r="DC36" s="51" t="str">
        <f t="shared" ref="CT36:DF44" si="103">IF(AND(($F36&lt;=DC$10),($G36&gt;=DC$10)),"T","")</f>
        <v/>
      </c>
      <c r="DD36" s="51" t="str">
        <f t="shared" si="103"/>
        <v/>
      </c>
      <c r="DE36" s="51" t="str">
        <f t="shared" si="103"/>
        <v/>
      </c>
      <c r="DF36" s="51" t="str">
        <f t="shared" si="103"/>
        <v/>
      </c>
    </row>
    <row r="37" spans="2:110" x14ac:dyDescent="0.3">
      <c r="B37" s="41" t="s">
        <v>30</v>
      </c>
      <c r="C37" s="42" t="s">
        <v>29</v>
      </c>
      <c r="D37" s="52" t="s">
        <v>163</v>
      </c>
      <c r="E37" s="44" t="s">
        <v>176</v>
      </c>
      <c r="F37" s="45"/>
      <c r="G37" s="46"/>
      <c r="H37" s="47">
        <f t="shared" si="39"/>
        <v>0</v>
      </c>
      <c r="I37" s="48"/>
      <c r="J37" s="49">
        <v>0</v>
      </c>
      <c r="K37" s="50" t="str">
        <f t="shared" si="82"/>
        <v/>
      </c>
      <c r="L37" s="50" t="str">
        <f t="shared" ref="L37:L44" si="104">IF(AND(($F37&lt;=L$10),($G37&gt;=L$10)),"T","")</f>
        <v/>
      </c>
      <c r="M37" s="50" t="str">
        <f t="shared" ref="M37:M44" si="105">IF(AND(($F37&lt;=M$10),($G37&gt;=M$10)),"T","")</f>
        <v/>
      </c>
      <c r="N37" s="50" t="str">
        <f t="shared" ref="N37:N44" si="106">IF(AND(($F37&lt;=N$10),($G37&gt;=N$10)),"T","")</f>
        <v/>
      </c>
      <c r="O37" s="50" t="str">
        <f t="shared" ref="O37:O44" si="107">IF(AND(($F37&lt;=O$10),($G37&gt;=O$10)),"T","")</f>
        <v/>
      </c>
      <c r="P37" s="51" t="str">
        <f t="shared" ref="P37:P44" si="108">IF(AND(($F37&lt;=P$10),($G37&gt;=P$10)),"T","")</f>
        <v/>
      </c>
      <c r="Q37" s="51" t="str">
        <f t="shared" ref="Q37:Q44" si="109">IF(AND(($F37&lt;=Q$10),($G37&gt;=Q$10)),"T","")</f>
        <v/>
      </c>
      <c r="R37" s="51" t="str">
        <f t="shared" ref="R37:R44" si="110">IF(AND(($F37&lt;=R$10),($G37&gt;=R$10)),"T","")</f>
        <v/>
      </c>
      <c r="S37" s="51" t="str">
        <f t="shared" ref="S37:S44" si="111">IF(AND(($F37&lt;=S$10),($G37&gt;=S$10)),"T","")</f>
        <v/>
      </c>
      <c r="T37" s="51" t="str">
        <f t="shared" ref="T37:T44" si="112">IF(AND(($F37&lt;=T$10),($G37&gt;=T$10)),"T","")</f>
        <v/>
      </c>
      <c r="U37" s="50" t="str">
        <f t="shared" ref="U37:U44" si="113">IF(AND(($F37&lt;=U$10),($G37&gt;=U$10)),"T","")</f>
        <v/>
      </c>
      <c r="V37" s="50" t="str">
        <f t="shared" ref="V37:V44" si="114">IF(AND(($F37&lt;=V$10),($G37&gt;=V$10)),"T","")</f>
        <v/>
      </c>
      <c r="W37" s="50" t="str">
        <f t="shared" ref="W37:W44" si="115">IF(AND(($F37&lt;=W$10),($G37&gt;=W$10)),"T","")</f>
        <v/>
      </c>
      <c r="X37" s="50" t="str">
        <f t="shared" ref="X37:X44" si="116">IF(AND(($F37&lt;=X$10),($G37&gt;=X$10)),"T","")</f>
        <v/>
      </c>
      <c r="Y37" s="50" t="str">
        <f t="shared" ref="Y37:Y44" si="117">IF(AND(($F37&lt;=Y$10),($G37&gt;=Y$10)),"T","")</f>
        <v/>
      </c>
      <c r="Z37" s="51" t="str">
        <f t="shared" ref="Z37:Z44" si="118">IF(AND(($F37&lt;=Z$10),($G37&gt;=Z$10)),"T","")</f>
        <v/>
      </c>
      <c r="AA37" s="51" t="str">
        <f t="shared" si="83"/>
        <v/>
      </c>
      <c r="AB37" s="51" t="str">
        <f t="shared" ref="AB37:AB44" si="119">IF(AND(($F37&lt;=AB$10),($G37&gt;=AB$10)),"T","")</f>
        <v/>
      </c>
      <c r="AC37" s="51" t="str">
        <f t="shared" ref="AC37:AC44" si="120">IF(AND(($F37&lt;=AC$10),($G37&gt;=AC$10)),"T","")</f>
        <v/>
      </c>
      <c r="AD37" s="51" t="str">
        <f t="shared" ref="AD37:AD44" si="121">IF(AND(($F37&lt;=AD$10),($G37&gt;=AD$10)),"T","")</f>
        <v/>
      </c>
      <c r="AE37" s="50" t="str">
        <f t="shared" ref="AE37:AE44" si="122">IF(AND(($F37&lt;=AE$10),($G37&gt;=AE$10)),"T","")</f>
        <v/>
      </c>
      <c r="AF37" s="50" t="str">
        <f t="shared" ref="K37:BF41" si="123">IF(AND(($F37&lt;=AF$10),($G37&gt;=AF$10)),"T","")</f>
        <v/>
      </c>
      <c r="AG37" s="50" t="str">
        <f t="shared" si="123"/>
        <v/>
      </c>
      <c r="AH37" s="50" t="str">
        <f t="shared" si="123"/>
        <v/>
      </c>
      <c r="AI37" s="50" t="str">
        <f t="shared" si="123"/>
        <v/>
      </c>
      <c r="AJ37" s="51" t="str">
        <f t="shared" si="123"/>
        <v/>
      </c>
      <c r="AK37" s="51" t="str">
        <f t="shared" si="123"/>
        <v/>
      </c>
      <c r="AL37" s="51" t="str">
        <f t="shared" si="123"/>
        <v/>
      </c>
      <c r="AM37" s="51" t="str">
        <f t="shared" si="123"/>
        <v/>
      </c>
      <c r="AN37" s="51" t="str">
        <f t="shared" si="123"/>
        <v/>
      </c>
      <c r="AO37" s="50" t="str">
        <f t="shared" si="123"/>
        <v/>
      </c>
      <c r="AP37" s="50" t="str">
        <f t="shared" si="123"/>
        <v/>
      </c>
      <c r="AQ37" s="50" t="str">
        <f t="shared" si="123"/>
        <v/>
      </c>
      <c r="AR37" s="50" t="str">
        <f t="shared" si="123"/>
        <v/>
      </c>
      <c r="AS37" s="50" t="str">
        <f t="shared" si="123"/>
        <v/>
      </c>
      <c r="AT37" s="51" t="str">
        <f t="shared" si="123"/>
        <v/>
      </c>
      <c r="AU37" s="51" t="str">
        <f t="shared" si="123"/>
        <v/>
      </c>
      <c r="AV37" s="51" t="str">
        <f t="shared" si="123"/>
        <v/>
      </c>
      <c r="AW37" s="51" t="str">
        <f t="shared" si="123"/>
        <v/>
      </c>
      <c r="AX37" s="51" t="str">
        <f t="shared" si="123"/>
        <v/>
      </c>
      <c r="AY37" s="50" t="str">
        <f t="shared" si="123"/>
        <v/>
      </c>
      <c r="AZ37" s="50" t="str">
        <f t="shared" si="123"/>
        <v/>
      </c>
      <c r="BA37" s="50" t="str">
        <f t="shared" si="123"/>
        <v/>
      </c>
      <c r="BB37" s="50" t="str">
        <f t="shared" si="123"/>
        <v/>
      </c>
      <c r="BC37" s="50" t="str">
        <f t="shared" si="123"/>
        <v/>
      </c>
      <c r="BD37" s="51" t="str">
        <f t="shared" si="123"/>
        <v/>
      </c>
      <c r="BE37" s="51" t="str">
        <f t="shared" si="123"/>
        <v/>
      </c>
      <c r="BF37" s="51" t="str">
        <f t="shared" si="123"/>
        <v/>
      </c>
      <c r="BG37" s="51" t="str">
        <f t="shared" si="100"/>
        <v/>
      </c>
      <c r="BH37" s="51" t="str">
        <f t="shared" si="100"/>
        <v/>
      </c>
      <c r="BI37" s="50" t="str">
        <f t="shared" si="100"/>
        <v/>
      </c>
      <c r="BJ37" s="50" t="str">
        <f t="shared" si="100"/>
        <v/>
      </c>
      <c r="BK37" s="50" t="str">
        <f t="shared" si="100"/>
        <v/>
      </c>
      <c r="BL37" s="50" t="str">
        <f t="shared" si="100"/>
        <v/>
      </c>
      <c r="BM37" s="50" t="str">
        <f t="shared" si="100"/>
        <v/>
      </c>
      <c r="BN37" s="51" t="str">
        <f t="shared" si="100"/>
        <v/>
      </c>
      <c r="BO37" s="51" t="str">
        <f t="shared" si="100"/>
        <v/>
      </c>
      <c r="BP37" s="51" t="str">
        <f t="shared" si="100"/>
        <v/>
      </c>
      <c r="BQ37" s="51" t="str">
        <f t="shared" si="100"/>
        <v/>
      </c>
      <c r="BR37" s="51" t="str">
        <f t="shared" si="100"/>
        <v/>
      </c>
      <c r="BS37" s="50" t="str">
        <f t="shared" si="100"/>
        <v/>
      </c>
      <c r="BT37" s="50" t="str">
        <f t="shared" si="100"/>
        <v/>
      </c>
      <c r="BU37" s="50" t="str">
        <f t="shared" si="100"/>
        <v/>
      </c>
      <c r="BV37" s="50" t="str">
        <f t="shared" si="100"/>
        <v/>
      </c>
      <c r="BW37" s="50" t="str">
        <f t="shared" si="101"/>
        <v/>
      </c>
      <c r="BX37" s="51" t="str">
        <f t="shared" ref="BX37:BX44" si="124">IF(AND(($F37&lt;=BX$10),($G37&gt;=BX$10)),"T","")</f>
        <v/>
      </c>
      <c r="BY37" s="51" t="str">
        <f t="shared" ref="BY37:BY44" si="125">IF(AND(($F37&lt;=BY$10),($G37&gt;=BY$10)),"T","")</f>
        <v/>
      </c>
      <c r="BZ37" s="51" t="str">
        <f t="shared" ref="BZ37:BZ44" si="126">IF(AND(($F37&lt;=BZ$10),($G37&gt;=BZ$10)),"T","")</f>
        <v/>
      </c>
      <c r="CA37" s="51" t="str">
        <f t="shared" ref="CA37:CA44" si="127">IF(AND(($F37&lt;=CA$10),($G37&gt;=CA$10)),"T","")</f>
        <v/>
      </c>
      <c r="CB37" s="51" t="str">
        <f t="shared" ref="CB37:CB44" si="128">IF(AND(($F37&lt;=CB$10),($G37&gt;=CB$10)),"T","")</f>
        <v/>
      </c>
      <c r="CC37" s="50" t="str">
        <f t="shared" ref="CC37:CC44" si="129">IF(AND(($F37&lt;=CC$10),($G37&gt;=CC$10)),"T","")</f>
        <v/>
      </c>
      <c r="CD37" s="50" t="str">
        <f t="shared" ref="CD37:CD44" si="130">IF(AND(($F37&lt;=CD$10),($G37&gt;=CD$10)),"T","")</f>
        <v/>
      </c>
      <c r="CE37" s="50" t="str">
        <f t="shared" ref="CE37:CE44" si="131">IF(AND(($F37&lt;=CE$10),($G37&gt;=CE$10)),"T","")</f>
        <v/>
      </c>
      <c r="CF37" s="50" t="str">
        <f t="shared" ref="CF37:CF44" si="132">IF(AND(($F37&lt;=CF$10),($G37&gt;=CF$10)),"T","")</f>
        <v/>
      </c>
      <c r="CG37" s="50" t="str">
        <f t="shared" ref="CG37:CG44" si="133">IF(AND(($F37&lt;=CG$10),($G37&gt;=CG$10)),"T","")</f>
        <v/>
      </c>
      <c r="CH37" s="51" t="str">
        <f t="shared" ref="CH37:CH44" si="134">IF(AND(($F37&lt;=CH$10),($G37&gt;=CH$10)),"T","")</f>
        <v/>
      </c>
      <c r="CI37" s="51" t="str">
        <f t="shared" ref="CI37:CI44" si="135">IF(AND(($F37&lt;=CI$10),($G37&gt;=CI$10)),"T","")</f>
        <v/>
      </c>
      <c r="CJ37" s="51" t="str">
        <f t="shared" ref="CJ37:CJ44" si="136">IF(AND(($F37&lt;=CJ$10),($G37&gt;=CJ$10)),"T","")</f>
        <v/>
      </c>
      <c r="CK37" s="51" t="str">
        <f t="shared" ref="CK37:CK44" si="137">IF(AND(($F37&lt;=CK$10),($G37&gt;=CK$10)),"T","")</f>
        <v/>
      </c>
      <c r="CL37" s="51" t="str">
        <f t="shared" ref="CL37:CL44" si="138">IF(AND(($F37&lt;=CL$10),($G37&gt;=CL$10)),"T","")</f>
        <v/>
      </c>
      <c r="CM37" s="50" t="str">
        <f t="shared" si="102"/>
        <v/>
      </c>
      <c r="CN37" s="50" t="str">
        <f t="shared" ref="CN37:CN44" si="139">IF(AND(($F37&lt;=CN$10),($G37&gt;=CN$10)),"T","")</f>
        <v/>
      </c>
      <c r="CO37" s="50" t="str">
        <f t="shared" ref="CO37:CO44" si="140">IF(AND(($F37&lt;=CO$10),($G37&gt;=CO$10)),"T","")</f>
        <v/>
      </c>
      <c r="CP37" s="50" t="str">
        <f t="shared" ref="CP37:CP44" si="141">IF(AND(($F37&lt;=CP$10),($G37&gt;=CP$10)),"T","")</f>
        <v/>
      </c>
      <c r="CQ37" s="50" t="str">
        <f t="shared" ref="CQ37:CQ44" si="142">IF(AND(($F37&lt;=CQ$10),($G37&gt;=CQ$10)),"T","")</f>
        <v/>
      </c>
      <c r="CR37" s="51" t="str">
        <f t="shared" ref="CR37:CR44" si="143">IF(AND(($F37&lt;=CR$10),($G37&gt;=CR$10)),"T","")</f>
        <v/>
      </c>
      <c r="CS37" s="51" t="str">
        <f t="shared" ref="CS37:CS44" si="144">IF(AND(($F37&lt;=CS$10),($G37&gt;=CS$10)),"T","")</f>
        <v/>
      </c>
      <c r="CT37" s="51" t="str">
        <f t="shared" si="103"/>
        <v/>
      </c>
      <c r="CU37" s="51" t="str">
        <f t="shared" si="103"/>
        <v/>
      </c>
      <c r="CV37" s="51" t="str">
        <f t="shared" si="103"/>
        <v/>
      </c>
      <c r="CW37" s="50" t="str">
        <f t="shared" si="103"/>
        <v/>
      </c>
      <c r="CX37" s="50" t="str">
        <f t="shared" si="103"/>
        <v/>
      </c>
      <c r="CY37" s="50" t="str">
        <f t="shared" si="103"/>
        <v/>
      </c>
      <c r="CZ37" s="50" t="str">
        <f t="shared" si="103"/>
        <v/>
      </c>
      <c r="DA37" s="50" t="str">
        <f t="shared" si="103"/>
        <v/>
      </c>
      <c r="DB37" s="51" t="str">
        <f t="shared" si="103"/>
        <v/>
      </c>
      <c r="DC37" s="51" t="str">
        <f t="shared" si="103"/>
        <v/>
      </c>
      <c r="DD37" s="51" t="str">
        <f t="shared" si="103"/>
        <v/>
      </c>
      <c r="DE37" s="51" t="str">
        <f t="shared" si="103"/>
        <v/>
      </c>
      <c r="DF37" s="51" t="str">
        <f t="shared" si="103"/>
        <v/>
      </c>
    </row>
    <row r="38" spans="2:110" x14ac:dyDescent="0.3">
      <c r="B38" s="41" t="s">
        <v>30</v>
      </c>
      <c r="C38" s="42" t="s">
        <v>29</v>
      </c>
      <c r="D38" s="52" t="s">
        <v>164</v>
      </c>
      <c r="E38" s="44" t="s">
        <v>176</v>
      </c>
      <c r="F38" s="45"/>
      <c r="G38" s="46"/>
      <c r="H38" s="47">
        <f t="shared" si="39"/>
        <v>0</v>
      </c>
      <c r="I38" s="48"/>
      <c r="J38" s="49">
        <v>0</v>
      </c>
      <c r="K38" s="50" t="str">
        <f t="shared" si="123"/>
        <v/>
      </c>
      <c r="L38" s="50" t="str">
        <f t="shared" si="123"/>
        <v/>
      </c>
      <c r="M38" s="50" t="str">
        <f t="shared" si="123"/>
        <v/>
      </c>
      <c r="N38" s="50" t="str">
        <f t="shared" si="123"/>
        <v/>
      </c>
      <c r="O38" s="50" t="str">
        <f t="shared" si="123"/>
        <v/>
      </c>
      <c r="P38" s="51" t="str">
        <f t="shared" si="123"/>
        <v/>
      </c>
      <c r="Q38" s="51" t="str">
        <f t="shared" si="123"/>
        <v/>
      </c>
      <c r="R38" s="51" t="str">
        <f t="shared" si="123"/>
        <v/>
      </c>
      <c r="S38" s="51" t="str">
        <f t="shared" si="123"/>
        <v/>
      </c>
      <c r="T38" s="51" t="str">
        <f t="shared" si="123"/>
        <v/>
      </c>
      <c r="U38" s="50" t="str">
        <f t="shared" si="123"/>
        <v/>
      </c>
      <c r="V38" s="50" t="str">
        <f t="shared" si="123"/>
        <v/>
      </c>
      <c r="W38" s="50" t="str">
        <f t="shared" si="123"/>
        <v/>
      </c>
      <c r="X38" s="50" t="str">
        <f t="shared" si="123"/>
        <v/>
      </c>
      <c r="Y38" s="50" t="str">
        <f t="shared" si="123"/>
        <v/>
      </c>
      <c r="Z38" s="51" t="str">
        <f t="shared" si="123"/>
        <v/>
      </c>
      <c r="AA38" s="51" t="str">
        <f t="shared" si="123"/>
        <v/>
      </c>
      <c r="AB38" s="51" t="str">
        <f t="shared" si="123"/>
        <v/>
      </c>
      <c r="AC38" s="51" t="str">
        <f t="shared" si="123"/>
        <v/>
      </c>
      <c r="AD38" s="51" t="str">
        <f t="shared" si="123"/>
        <v/>
      </c>
      <c r="AE38" s="50" t="str">
        <f t="shared" si="123"/>
        <v/>
      </c>
      <c r="AF38" s="50" t="str">
        <f t="shared" si="123"/>
        <v/>
      </c>
      <c r="AG38" s="50" t="str">
        <f t="shared" si="123"/>
        <v/>
      </c>
      <c r="AH38" s="50" t="str">
        <f t="shared" si="123"/>
        <v/>
      </c>
      <c r="AI38" s="50" t="str">
        <f t="shared" si="123"/>
        <v/>
      </c>
      <c r="AJ38" s="51" t="str">
        <f t="shared" si="123"/>
        <v/>
      </c>
      <c r="AK38" s="51" t="str">
        <f t="shared" si="123"/>
        <v/>
      </c>
      <c r="AL38" s="51" t="str">
        <f t="shared" si="123"/>
        <v/>
      </c>
      <c r="AM38" s="51" t="str">
        <f t="shared" si="123"/>
        <v/>
      </c>
      <c r="AN38" s="51" t="str">
        <f t="shared" si="123"/>
        <v/>
      </c>
      <c r="AO38" s="50" t="str">
        <f t="shared" si="123"/>
        <v/>
      </c>
      <c r="AP38" s="50" t="str">
        <f t="shared" si="123"/>
        <v/>
      </c>
      <c r="AQ38" s="50" t="str">
        <f t="shared" si="123"/>
        <v/>
      </c>
      <c r="AR38" s="50" t="str">
        <f t="shared" si="123"/>
        <v/>
      </c>
      <c r="AS38" s="50" t="str">
        <f t="shared" si="123"/>
        <v/>
      </c>
      <c r="AT38" s="51" t="str">
        <f t="shared" si="123"/>
        <v/>
      </c>
      <c r="AU38" s="51" t="str">
        <f t="shared" si="123"/>
        <v/>
      </c>
      <c r="AV38" s="51" t="str">
        <f t="shared" si="123"/>
        <v/>
      </c>
      <c r="AW38" s="51" t="str">
        <f t="shared" si="123"/>
        <v/>
      </c>
      <c r="AX38" s="51" t="str">
        <f t="shared" si="123"/>
        <v/>
      </c>
      <c r="AY38" s="50" t="str">
        <f t="shared" si="123"/>
        <v/>
      </c>
      <c r="AZ38" s="50" t="str">
        <f t="shared" si="123"/>
        <v/>
      </c>
      <c r="BA38" s="50" t="str">
        <f t="shared" si="123"/>
        <v/>
      </c>
      <c r="BB38" s="50" t="str">
        <f t="shared" si="123"/>
        <v/>
      </c>
      <c r="BC38" s="50" t="str">
        <f t="shared" si="123"/>
        <v/>
      </c>
      <c r="BD38" s="51" t="str">
        <f t="shared" si="123"/>
        <v/>
      </c>
      <c r="BE38" s="51" t="str">
        <f t="shared" si="123"/>
        <v/>
      </c>
      <c r="BF38" s="51" t="str">
        <f t="shared" si="123"/>
        <v/>
      </c>
      <c r="BG38" s="51" t="str">
        <f t="shared" si="100"/>
        <v/>
      </c>
      <c r="BH38" s="51" t="str">
        <f t="shared" ref="BH38" si="145">IF(AND(($F38&lt;=BH$10),($G38&gt;=BH$10)),"T","")</f>
        <v/>
      </c>
      <c r="BI38" s="50" t="str">
        <f t="shared" ref="BI38" si="146">IF(AND(($F38&lt;=BI$10),($G38&gt;=BI$10)),"T","")</f>
        <v/>
      </c>
      <c r="BJ38" s="50" t="str">
        <f t="shared" ref="BJ38" si="147">IF(AND(($F38&lt;=BJ$10),($G38&gt;=BJ$10)),"T","")</f>
        <v/>
      </c>
      <c r="BK38" s="50" t="str">
        <f t="shared" ref="BK38" si="148">IF(AND(($F38&lt;=BK$10),($G38&gt;=BK$10)),"T","")</f>
        <v/>
      </c>
      <c r="BL38" s="50" t="str">
        <f t="shared" ref="BL38" si="149">IF(AND(($F38&lt;=BL$10),($G38&gt;=BL$10)),"T","")</f>
        <v/>
      </c>
      <c r="BM38" s="50" t="str">
        <f t="shared" ref="BM38" si="150">IF(AND(($F38&lt;=BM$10),($G38&gt;=BM$10)),"T","")</f>
        <v/>
      </c>
      <c r="BN38" s="51" t="str">
        <f t="shared" ref="BN38" si="151">IF(AND(($F38&lt;=BN$10),($G38&gt;=BN$10)),"T","")</f>
        <v/>
      </c>
      <c r="BO38" s="51" t="str">
        <f t="shared" ref="BO38" si="152">IF(AND(($F38&lt;=BO$10),($G38&gt;=BO$10)),"T","")</f>
        <v/>
      </c>
      <c r="BP38" s="51" t="str">
        <f t="shared" ref="BP38" si="153">IF(AND(($F38&lt;=BP$10),($G38&gt;=BP$10)),"T","")</f>
        <v/>
      </c>
      <c r="BQ38" s="51" t="str">
        <f t="shared" ref="BQ38" si="154">IF(AND(($F38&lt;=BQ$10),($G38&gt;=BQ$10)),"T","")</f>
        <v/>
      </c>
      <c r="BR38" s="51" t="str">
        <f t="shared" ref="BG38:DF41" si="155">IF(AND(($F38&lt;=BR$10),($G38&gt;=BR$10)),"T","")</f>
        <v/>
      </c>
      <c r="BS38" s="50" t="str">
        <f t="shared" si="155"/>
        <v/>
      </c>
      <c r="BT38" s="50" t="str">
        <f t="shared" si="155"/>
        <v/>
      </c>
      <c r="BU38" s="50" t="str">
        <f t="shared" si="155"/>
        <v/>
      </c>
      <c r="BV38" s="50" t="str">
        <f t="shared" si="155"/>
        <v/>
      </c>
      <c r="BW38" s="50" t="str">
        <f t="shared" si="155"/>
        <v/>
      </c>
      <c r="BX38" s="51" t="str">
        <f t="shared" si="155"/>
        <v/>
      </c>
      <c r="BY38" s="51" t="str">
        <f t="shared" si="155"/>
        <v/>
      </c>
      <c r="BZ38" s="51" t="str">
        <f t="shared" si="155"/>
        <v/>
      </c>
      <c r="CA38" s="51" t="str">
        <f t="shared" si="155"/>
        <v/>
      </c>
      <c r="CB38" s="51" t="str">
        <f t="shared" si="155"/>
        <v/>
      </c>
      <c r="CC38" s="50" t="str">
        <f t="shared" si="155"/>
        <v/>
      </c>
      <c r="CD38" s="50" t="str">
        <f t="shared" si="155"/>
        <v/>
      </c>
      <c r="CE38" s="50" t="str">
        <f t="shared" si="155"/>
        <v/>
      </c>
      <c r="CF38" s="50" t="str">
        <f t="shared" si="155"/>
        <v/>
      </c>
      <c r="CG38" s="50" t="str">
        <f t="shared" si="155"/>
        <v/>
      </c>
      <c r="CH38" s="51" t="str">
        <f t="shared" si="155"/>
        <v/>
      </c>
      <c r="CI38" s="51" t="str">
        <f t="shared" si="155"/>
        <v/>
      </c>
      <c r="CJ38" s="51" t="str">
        <f t="shared" si="155"/>
        <v/>
      </c>
      <c r="CK38" s="51" t="str">
        <f t="shared" si="155"/>
        <v/>
      </c>
      <c r="CL38" s="51" t="str">
        <f t="shared" si="155"/>
        <v/>
      </c>
      <c r="CM38" s="50" t="str">
        <f t="shared" si="155"/>
        <v/>
      </c>
      <c r="CN38" s="50" t="str">
        <f t="shared" si="155"/>
        <v/>
      </c>
      <c r="CO38" s="50" t="str">
        <f t="shared" si="155"/>
        <v/>
      </c>
      <c r="CP38" s="50" t="str">
        <f t="shared" si="155"/>
        <v/>
      </c>
      <c r="CQ38" s="50" t="str">
        <f t="shared" si="155"/>
        <v/>
      </c>
      <c r="CR38" s="51" t="str">
        <f t="shared" si="155"/>
        <v/>
      </c>
      <c r="CS38" s="51" t="str">
        <f t="shared" si="155"/>
        <v/>
      </c>
      <c r="CT38" s="51" t="str">
        <f t="shared" si="155"/>
        <v/>
      </c>
      <c r="CU38" s="51" t="str">
        <f t="shared" si="155"/>
        <v/>
      </c>
      <c r="CV38" s="51" t="str">
        <f t="shared" si="155"/>
        <v/>
      </c>
      <c r="CW38" s="50" t="str">
        <f t="shared" si="155"/>
        <v/>
      </c>
      <c r="CX38" s="50" t="str">
        <f t="shared" si="155"/>
        <v/>
      </c>
      <c r="CY38" s="50" t="str">
        <f t="shared" si="155"/>
        <v/>
      </c>
      <c r="CZ38" s="50" t="str">
        <f t="shared" si="155"/>
        <v/>
      </c>
      <c r="DA38" s="50" t="str">
        <f t="shared" si="155"/>
        <v/>
      </c>
      <c r="DB38" s="51" t="str">
        <f t="shared" si="155"/>
        <v/>
      </c>
      <c r="DC38" s="51" t="str">
        <f t="shared" si="155"/>
        <v/>
      </c>
      <c r="DD38" s="51" t="str">
        <f t="shared" si="155"/>
        <v/>
      </c>
      <c r="DE38" s="51" t="str">
        <f t="shared" si="155"/>
        <v/>
      </c>
      <c r="DF38" s="51" t="str">
        <f t="shared" si="155"/>
        <v/>
      </c>
    </row>
    <row r="39" spans="2:110" x14ac:dyDescent="0.3">
      <c r="B39" s="41" t="s">
        <v>30</v>
      </c>
      <c r="C39" s="42" t="s">
        <v>29</v>
      </c>
      <c r="D39" s="52" t="s">
        <v>165</v>
      </c>
      <c r="E39" s="44" t="s">
        <v>176</v>
      </c>
      <c r="F39" s="45"/>
      <c r="G39" s="46"/>
      <c r="H39" s="47">
        <f t="shared" si="39"/>
        <v>0</v>
      </c>
      <c r="I39" s="48"/>
      <c r="J39" s="49">
        <v>0</v>
      </c>
      <c r="K39" s="50" t="str">
        <f t="shared" si="123"/>
        <v/>
      </c>
      <c r="L39" s="50" t="str">
        <f t="shared" si="123"/>
        <v/>
      </c>
      <c r="M39" s="50" t="str">
        <f t="shared" si="123"/>
        <v/>
      </c>
      <c r="N39" s="50" t="str">
        <f t="shared" si="123"/>
        <v/>
      </c>
      <c r="O39" s="50" t="str">
        <f t="shared" si="123"/>
        <v/>
      </c>
      <c r="P39" s="51" t="str">
        <f t="shared" si="123"/>
        <v/>
      </c>
      <c r="Q39" s="51" t="str">
        <f t="shared" si="123"/>
        <v/>
      </c>
      <c r="R39" s="51" t="str">
        <f t="shared" si="123"/>
        <v/>
      </c>
      <c r="S39" s="51" t="str">
        <f t="shared" si="123"/>
        <v/>
      </c>
      <c r="T39" s="51" t="str">
        <f t="shared" si="123"/>
        <v/>
      </c>
      <c r="U39" s="50" t="str">
        <f t="shared" si="123"/>
        <v/>
      </c>
      <c r="V39" s="50" t="str">
        <f t="shared" si="123"/>
        <v/>
      </c>
      <c r="W39" s="50" t="str">
        <f t="shared" si="123"/>
        <v/>
      </c>
      <c r="X39" s="50" t="str">
        <f t="shared" si="123"/>
        <v/>
      </c>
      <c r="Y39" s="50" t="str">
        <f t="shared" si="123"/>
        <v/>
      </c>
      <c r="Z39" s="51" t="str">
        <f t="shared" ref="Z39" si="156">IF(AND(($F39&lt;=Z$10),($G39&gt;=Z$10)),"T","")</f>
        <v/>
      </c>
      <c r="AA39" s="51" t="str">
        <f t="shared" si="123"/>
        <v/>
      </c>
      <c r="AB39" s="51" t="str">
        <f t="shared" si="123"/>
        <v/>
      </c>
      <c r="AC39" s="51" t="str">
        <f t="shared" si="123"/>
        <v/>
      </c>
      <c r="AD39" s="51" t="str">
        <f t="shared" si="123"/>
        <v/>
      </c>
      <c r="AE39" s="50" t="str">
        <f t="shared" si="123"/>
        <v/>
      </c>
      <c r="AF39" s="50" t="str">
        <f t="shared" si="123"/>
        <v/>
      </c>
      <c r="AG39" s="50" t="str">
        <f t="shared" si="123"/>
        <v/>
      </c>
      <c r="AH39" s="50" t="str">
        <f t="shared" si="123"/>
        <v/>
      </c>
      <c r="AI39" s="50" t="str">
        <f t="shared" si="123"/>
        <v/>
      </c>
      <c r="AJ39" s="51" t="str">
        <f t="shared" si="123"/>
        <v/>
      </c>
      <c r="AK39" s="51" t="str">
        <f t="shared" si="123"/>
        <v/>
      </c>
      <c r="AL39" s="51" t="str">
        <f t="shared" si="123"/>
        <v/>
      </c>
      <c r="AM39" s="51" t="str">
        <f t="shared" si="123"/>
        <v/>
      </c>
      <c r="AN39" s="51" t="str">
        <f t="shared" si="123"/>
        <v/>
      </c>
      <c r="AO39" s="50" t="str">
        <f t="shared" si="123"/>
        <v/>
      </c>
      <c r="AP39" s="50" t="str">
        <f t="shared" ref="AP39" si="157">IF(AND(($F39&lt;=AP$10),($G39&gt;=AP$10)),"T","")</f>
        <v/>
      </c>
      <c r="AQ39" s="50" t="str">
        <f t="shared" si="123"/>
        <v/>
      </c>
      <c r="AR39" s="50" t="str">
        <f t="shared" si="123"/>
        <v/>
      </c>
      <c r="AS39" s="50" t="str">
        <f t="shared" si="123"/>
        <v/>
      </c>
      <c r="AT39" s="51" t="str">
        <f t="shared" si="123"/>
        <v/>
      </c>
      <c r="AU39" s="51" t="str">
        <f t="shared" si="123"/>
        <v/>
      </c>
      <c r="AV39" s="51" t="str">
        <f t="shared" si="123"/>
        <v/>
      </c>
      <c r="AW39" s="51" t="str">
        <f t="shared" si="123"/>
        <v/>
      </c>
      <c r="AX39" s="51" t="str">
        <f t="shared" si="123"/>
        <v/>
      </c>
      <c r="AY39" s="50" t="str">
        <f t="shared" si="123"/>
        <v/>
      </c>
      <c r="AZ39" s="50" t="str">
        <f t="shared" si="123"/>
        <v/>
      </c>
      <c r="BA39" s="50" t="str">
        <f t="shared" si="123"/>
        <v/>
      </c>
      <c r="BB39" s="50" t="str">
        <f t="shared" si="123"/>
        <v/>
      </c>
      <c r="BC39" s="50" t="str">
        <f t="shared" si="123"/>
        <v/>
      </c>
      <c r="BD39" s="51" t="str">
        <f t="shared" si="123"/>
        <v/>
      </c>
      <c r="BE39" s="51" t="str">
        <f t="shared" si="123"/>
        <v/>
      </c>
      <c r="BF39" s="51" t="str">
        <f t="shared" ref="BF39" si="158">IF(AND(($F39&lt;=BF$10),($G39&gt;=BF$10)),"T","")</f>
        <v/>
      </c>
      <c r="BG39" s="51" t="str">
        <f t="shared" si="155"/>
        <v/>
      </c>
      <c r="BH39" s="51" t="str">
        <f t="shared" si="155"/>
        <v/>
      </c>
      <c r="BI39" s="50" t="str">
        <f t="shared" si="155"/>
        <v/>
      </c>
      <c r="BJ39" s="50" t="str">
        <f t="shared" si="155"/>
        <v/>
      </c>
      <c r="BK39" s="50" t="str">
        <f t="shared" si="155"/>
        <v/>
      </c>
      <c r="BL39" s="50" t="str">
        <f t="shared" si="155"/>
        <v/>
      </c>
      <c r="BM39" s="50" t="str">
        <f t="shared" si="155"/>
        <v/>
      </c>
      <c r="BN39" s="51" t="str">
        <f t="shared" si="155"/>
        <v/>
      </c>
      <c r="BO39" s="51" t="str">
        <f t="shared" si="155"/>
        <v/>
      </c>
      <c r="BP39" s="51" t="str">
        <f t="shared" si="155"/>
        <v/>
      </c>
      <c r="BQ39" s="51" t="str">
        <f t="shared" si="155"/>
        <v/>
      </c>
      <c r="BR39" s="51" t="str">
        <f t="shared" si="155"/>
        <v/>
      </c>
      <c r="BS39" s="50" t="str">
        <f t="shared" si="155"/>
        <v/>
      </c>
      <c r="BT39" s="50" t="str">
        <f t="shared" si="155"/>
        <v/>
      </c>
      <c r="BU39" s="50" t="str">
        <f t="shared" si="155"/>
        <v/>
      </c>
      <c r="BV39" s="50" t="str">
        <f t="shared" ref="BV39" si="159">IF(AND(($F39&lt;=BV$10),($G39&gt;=BV$10)),"T","")</f>
        <v/>
      </c>
      <c r="BW39" s="50" t="str">
        <f t="shared" si="155"/>
        <v/>
      </c>
      <c r="BX39" s="51" t="str">
        <f t="shared" si="155"/>
        <v/>
      </c>
      <c r="BY39" s="51" t="str">
        <f t="shared" si="155"/>
        <v/>
      </c>
      <c r="BZ39" s="51" t="str">
        <f t="shared" si="155"/>
        <v/>
      </c>
      <c r="CA39" s="51" t="str">
        <f t="shared" si="155"/>
        <v/>
      </c>
      <c r="CB39" s="51" t="str">
        <f t="shared" si="155"/>
        <v/>
      </c>
      <c r="CC39" s="50" t="str">
        <f t="shared" si="155"/>
        <v/>
      </c>
      <c r="CD39" s="50" t="str">
        <f t="shared" si="155"/>
        <v/>
      </c>
      <c r="CE39" s="50" t="str">
        <f t="shared" si="155"/>
        <v/>
      </c>
      <c r="CF39" s="50" t="str">
        <f t="shared" si="155"/>
        <v/>
      </c>
      <c r="CG39" s="50" t="str">
        <f t="shared" si="155"/>
        <v/>
      </c>
      <c r="CH39" s="51" t="str">
        <f t="shared" si="155"/>
        <v/>
      </c>
      <c r="CI39" s="51" t="str">
        <f t="shared" si="155"/>
        <v/>
      </c>
      <c r="CJ39" s="51" t="str">
        <f t="shared" si="155"/>
        <v/>
      </c>
      <c r="CK39" s="51" t="str">
        <f t="shared" si="155"/>
        <v/>
      </c>
      <c r="CL39" s="51" t="str">
        <f t="shared" ref="CL39" si="160">IF(AND(($F39&lt;=CL$10),($G39&gt;=CL$10)),"T","")</f>
        <v/>
      </c>
      <c r="CM39" s="50" t="str">
        <f t="shared" si="155"/>
        <v/>
      </c>
      <c r="CN39" s="50" t="str">
        <f t="shared" si="155"/>
        <v/>
      </c>
      <c r="CO39" s="50" t="str">
        <f t="shared" si="155"/>
        <v/>
      </c>
      <c r="CP39" s="50" t="str">
        <f t="shared" si="155"/>
        <v/>
      </c>
      <c r="CQ39" s="50" t="str">
        <f t="shared" si="155"/>
        <v/>
      </c>
      <c r="CR39" s="51" t="str">
        <f t="shared" si="155"/>
        <v/>
      </c>
      <c r="CS39" s="51" t="str">
        <f t="shared" si="155"/>
        <v/>
      </c>
      <c r="CT39" s="51" t="str">
        <f t="shared" si="155"/>
        <v/>
      </c>
      <c r="CU39" s="51" t="str">
        <f t="shared" si="155"/>
        <v/>
      </c>
      <c r="CV39" s="51" t="str">
        <f t="shared" si="155"/>
        <v/>
      </c>
      <c r="CW39" s="50" t="str">
        <f t="shared" si="155"/>
        <v/>
      </c>
      <c r="CX39" s="50" t="str">
        <f t="shared" si="155"/>
        <v/>
      </c>
      <c r="CY39" s="50" t="str">
        <f t="shared" si="155"/>
        <v/>
      </c>
      <c r="CZ39" s="50" t="str">
        <f t="shared" si="155"/>
        <v/>
      </c>
      <c r="DA39" s="50" t="str">
        <f t="shared" si="155"/>
        <v/>
      </c>
      <c r="DB39" s="51" t="str">
        <f t="shared" ref="DB39" si="161">IF(AND(($F39&lt;=DB$10),($G39&gt;=DB$10)),"T","")</f>
        <v/>
      </c>
      <c r="DC39" s="51" t="str">
        <f t="shared" si="155"/>
        <v/>
      </c>
      <c r="DD39" s="51" t="str">
        <f t="shared" si="155"/>
        <v/>
      </c>
      <c r="DE39" s="51" t="str">
        <f t="shared" si="155"/>
        <v/>
      </c>
      <c r="DF39" s="51" t="str">
        <f t="shared" si="155"/>
        <v/>
      </c>
    </row>
    <row r="40" spans="2:110" x14ac:dyDescent="0.3">
      <c r="B40" s="41" t="s">
        <v>30</v>
      </c>
      <c r="C40" s="42" t="s">
        <v>29</v>
      </c>
      <c r="D40" s="52" t="s">
        <v>167</v>
      </c>
      <c r="E40" s="44" t="s">
        <v>176</v>
      </c>
      <c r="F40" s="45"/>
      <c r="G40" s="46"/>
      <c r="H40" s="47">
        <f t="shared" ref="H40" si="162">NETWORKDAYS(F40,G40)</f>
        <v>0</v>
      </c>
      <c r="I40" s="48"/>
      <c r="J40" s="49">
        <v>0</v>
      </c>
      <c r="K40" s="50" t="str">
        <f t="shared" ref="K40:BV40" si="163">IF(AND(($F40&lt;=K$10),($G40&gt;=K$10)),"T","")</f>
        <v/>
      </c>
      <c r="L40" s="50" t="str">
        <f t="shared" si="163"/>
        <v/>
      </c>
      <c r="M40" s="50" t="str">
        <f t="shared" si="163"/>
        <v/>
      </c>
      <c r="N40" s="50" t="str">
        <f t="shared" si="163"/>
        <v/>
      </c>
      <c r="O40" s="50" t="str">
        <f t="shared" si="163"/>
        <v/>
      </c>
      <c r="P40" s="51" t="str">
        <f t="shared" si="163"/>
        <v/>
      </c>
      <c r="Q40" s="51" t="str">
        <f t="shared" si="163"/>
        <v/>
      </c>
      <c r="R40" s="51" t="str">
        <f t="shared" si="163"/>
        <v/>
      </c>
      <c r="S40" s="51" t="str">
        <f t="shared" si="163"/>
        <v/>
      </c>
      <c r="T40" s="51" t="str">
        <f t="shared" si="163"/>
        <v/>
      </c>
      <c r="U40" s="50" t="str">
        <f t="shared" si="163"/>
        <v/>
      </c>
      <c r="V40" s="50" t="str">
        <f t="shared" si="163"/>
        <v/>
      </c>
      <c r="W40" s="50" t="str">
        <f t="shared" si="163"/>
        <v/>
      </c>
      <c r="X40" s="50" t="str">
        <f t="shared" si="163"/>
        <v/>
      </c>
      <c r="Y40" s="50" t="str">
        <f t="shared" si="163"/>
        <v/>
      </c>
      <c r="Z40" s="51" t="str">
        <f t="shared" si="163"/>
        <v/>
      </c>
      <c r="AA40" s="51" t="str">
        <f t="shared" si="163"/>
        <v/>
      </c>
      <c r="AB40" s="51" t="str">
        <f t="shared" si="163"/>
        <v/>
      </c>
      <c r="AC40" s="51" t="str">
        <f t="shared" si="163"/>
        <v/>
      </c>
      <c r="AD40" s="51" t="str">
        <f t="shared" si="163"/>
        <v/>
      </c>
      <c r="AE40" s="50" t="str">
        <f t="shared" si="163"/>
        <v/>
      </c>
      <c r="AF40" s="50" t="str">
        <f t="shared" si="163"/>
        <v/>
      </c>
      <c r="AG40" s="50" t="str">
        <f t="shared" si="163"/>
        <v/>
      </c>
      <c r="AH40" s="50" t="str">
        <f t="shared" si="163"/>
        <v/>
      </c>
      <c r="AI40" s="50" t="str">
        <f t="shared" si="163"/>
        <v/>
      </c>
      <c r="AJ40" s="51" t="str">
        <f t="shared" si="163"/>
        <v/>
      </c>
      <c r="AK40" s="51" t="str">
        <f t="shared" si="163"/>
        <v/>
      </c>
      <c r="AL40" s="51" t="str">
        <f t="shared" si="163"/>
        <v/>
      </c>
      <c r="AM40" s="51" t="str">
        <f t="shared" si="163"/>
        <v/>
      </c>
      <c r="AN40" s="51" t="str">
        <f t="shared" si="163"/>
        <v/>
      </c>
      <c r="AO40" s="50" t="str">
        <f t="shared" si="163"/>
        <v/>
      </c>
      <c r="AP40" s="50" t="str">
        <f t="shared" si="163"/>
        <v/>
      </c>
      <c r="AQ40" s="50" t="str">
        <f t="shared" si="163"/>
        <v/>
      </c>
      <c r="AR40" s="50" t="str">
        <f t="shared" si="163"/>
        <v/>
      </c>
      <c r="AS40" s="50" t="str">
        <f t="shared" si="163"/>
        <v/>
      </c>
      <c r="AT40" s="51" t="str">
        <f t="shared" si="163"/>
        <v/>
      </c>
      <c r="AU40" s="51" t="str">
        <f t="shared" si="163"/>
        <v/>
      </c>
      <c r="AV40" s="51" t="str">
        <f t="shared" si="163"/>
        <v/>
      </c>
      <c r="AW40" s="51" t="str">
        <f t="shared" si="163"/>
        <v/>
      </c>
      <c r="AX40" s="51" t="str">
        <f t="shared" si="163"/>
        <v/>
      </c>
      <c r="AY40" s="50" t="str">
        <f t="shared" si="163"/>
        <v/>
      </c>
      <c r="AZ40" s="50" t="str">
        <f t="shared" si="163"/>
        <v/>
      </c>
      <c r="BA40" s="50" t="str">
        <f t="shared" si="163"/>
        <v/>
      </c>
      <c r="BB40" s="50" t="str">
        <f t="shared" si="163"/>
        <v/>
      </c>
      <c r="BC40" s="50" t="str">
        <f t="shared" si="163"/>
        <v/>
      </c>
      <c r="BD40" s="51" t="str">
        <f t="shared" si="163"/>
        <v/>
      </c>
      <c r="BE40" s="51" t="str">
        <f t="shared" si="163"/>
        <v/>
      </c>
      <c r="BF40" s="51" t="str">
        <f t="shared" si="163"/>
        <v/>
      </c>
      <c r="BG40" s="51" t="str">
        <f t="shared" si="163"/>
        <v/>
      </c>
      <c r="BH40" s="51" t="str">
        <f t="shared" si="163"/>
        <v/>
      </c>
      <c r="BI40" s="50" t="str">
        <f t="shared" si="163"/>
        <v/>
      </c>
      <c r="BJ40" s="50" t="str">
        <f t="shared" si="163"/>
        <v/>
      </c>
      <c r="BK40" s="50" t="str">
        <f t="shared" si="163"/>
        <v/>
      </c>
      <c r="BL40" s="50" t="str">
        <f t="shared" si="163"/>
        <v/>
      </c>
      <c r="BM40" s="50" t="str">
        <f t="shared" si="163"/>
        <v/>
      </c>
      <c r="BN40" s="51" t="str">
        <f t="shared" si="163"/>
        <v/>
      </c>
      <c r="BO40" s="51" t="str">
        <f t="shared" si="163"/>
        <v/>
      </c>
      <c r="BP40" s="51" t="str">
        <f t="shared" si="163"/>
        <v/>
      </c>
      <c r="BQ40" s="51" t="str">
        <f t="shared" si="163"/>
        <v/>
      </c>
      <c r="BR40" s="51" t="str">
        <f t="shared" si="163"/>
        <v/>
      </c>
      <c r="BS40" s="50" t="str">
        <f t="shared" si="163"/>
        <v/>
      </c>
      <c r="BT40" s="50" t="str">
        <f t="shared" si="163"/>
        <v/>
      </c>
      <c r="BU40" s="50" t="str">
        <f t="shared" si="163"/>
        <v/>
      </c>
      <c r="BV40" s="50" t="str">
        <f t="shared" si="163"/>
        <v/>
      </c>
      <c r="BW40" s="50" t="str">
        <f t="shared" ref="BW40:DF40" si="164">IF(AND(($F40&lt;=BW$10),($G40&gt;=BW$10)),"T","")</f>
        <v/>
      </c>
      <c r="BX40" s="51" t="str">
        <f t="shared" si="164"/>
        <v/>
      </c>
      <c r="BY40" s="51" t="str">
        <f t="shared" si="164"/>
        <v/>
      </c>
      <c r="BZ40" s="51" t="str">
        <f t="shared" si="164"/>
        <v/>
      </c>
      <c r="CA40" s="51" t="str">
        <f t="shared" si="164"/>
        <v/>
      </c>
      <c r="CB40" s="51" t="str">
        <f t="shared" si="164"/>
        <v/>
      </c>
      <c r="CC40" s="50" t="str">
        <f t="shared" si="164"/>
        <v/>
      </c>
      <c r="CD40" s="50" t="str">
        <f t="shared" si="164"/>
        <v/>
      </c>
      <c r="CE40" s="50" t="str">
        <f t="shared" si="164"/>
        <v/>
      </c>
      <c r="CF40" s="50" t="str">
        <f t="shared" si="164"/>
        <v/>
      </c>
      <c r="CG40" s="50" t="str">
        <f t="shared" si="164"/>
        <v/>
      </c>
      <c r="CH40" s="51" t="str">
        <f t="shared" si="164"/>
        <v/>
      </c>
      <c r="CI40" s="51" t="str">
        <f t="shared" si="164"/>
        <v/>
      </c>
      <c r="CJ40" s="51" t="str">
        <f t="shared" si="164"/>
        <v/>
      </c>
      <c r="CK40" s="51" t="str">
        <f t="shared" si="164"/>
        <v/>
      </c>
      <c r="CL40" s="51" t="str">
        <f t="shared" si="164"/>
        <v/>
      </c>
      <c r="CM40" s="50" t="str">
        <f t="shared" si="164"/>
        <v/>
      </c>
      <c r="CN40" s="50" t="str">
        <f t="shared" si="164"/>
        <v/>
      </c>
      <c r="CO40" s="50" t="str">
        <f t="shared" si="164"/>
        <v/>
      </c>
      <c r="CP40" s="50" t="str">
        <f t="shared" si="164"/>
        <v/>
      </c>
      <c r="CQ40" s="50" t="str">
        <f t="shared" si="164"/>
        <v/>
      </c>
      <c r="CR40" s="51" t="str">
        <f t="shared" si="164"/>
        <v/>
      </c>
      <c r="CS40" s="51" t="str">
        <f t="shared" si="164"/>
        <v/>
      </c>
      <c r="CT40" s="51" t="str">
        <f t="shared" si="164"/>
        <v/>
      </c>
      <c r="CU40" s="51" t="str">
        <f t="shared" si="164"/>
        <v/>
      </c>
      <c r="CV40" s="51" t="str">
        <f t="shared" si="164"/>
        <v/>
      </c>
      <c r="CW40" s="50" t="str">
        <f t="shared" si="164"/>
        <v/>
      </c>
      <c r="CX40" s="50" t="str">
        <f t="shared" si="164"/>
        <v/>
      </c>
      <c r="CY40" s="50" t="str">
        <f t="shared" si="164"/>
        <v/>
      </c>
      <c r="CZ40" s="50" t="str">
        <f t="shared" si="164"/>
        <v/>
      </c>
      <c r="DA40" s="50" t="str">
        <f t="shared" si="164"/>
        <v/>
      </c>
      <c r="DB40" s="51" t="str">
        <f t="shared" si="164"/>
        <v/>
      </c>
      <c r="DC40" s="51" t="str">
        <f t="shared" si="164"/>
        <v/>
      </c>
      <c r="DD40" s="51" t="str">
        <f t="shared" si="164"/>
        <v/>
      </c>
      <c r="DE40" s="51" t="str">
        <f t="shared" si="164"/>
        <v/>
      </c>
      <c r="DF40" s="51" t="str">
        <f t="shared" si="164"/>
        <v/>
      </c>
    </row>
    <row r="41" spans="2:110" x14ac:dyDescent="0.3">
      <c r="B41" s="41" t="s">
        <v>30</v>
      </c>
      <c r="C41" s="42" t="s">
        <v>29</v>
      </c>
      <c r="D41" s="52" t="s">
        <v>166</v>
      </c>
      <c r="E41" s="44" t="s">
        <v>176</v>
      </c>
      <c r="F41" s="45"/>
      <c r="G41" s="46"/>
      <c r="H41" s="47">
        <f t="shared" si="39"/>
        <v>0</v>
      </c>
      <c r="I41" s="48"/>
      <c r="J41" s="49">
        <v>0</v>
      </c>
      <c r="K41" s="50" t="str">
        <f t="shared" si="123"/>
        <v/>
      </c>
      <c r="L41" s="50" t="str">
        <f t="shared" si="123"/>
        <v/>
      </c>
      <c r="M41" s="50" t="str">
        <f t="shared" si="123"/>
        <v/>
      </c>
      <c r="N41" s="50" t="str">
        <f t="shared" si="123"/>
        <v/>
      </c>
      <c r="O41" s="50" t="str">
        <f t="shared" si="123"/>
        <v/>
      </c>
      <c r="P41" s="51" t="str">
        <f t="shared" si="123"/>
        <v/>
      </c>
      <c r="Q41" s="51" t="str">
        <f t="shared" si="123"/>
        <v/>
      </c>
      <c r="R41" s="51" t="str">
        <f t="shared" si="123"/>
        <v/>
      </c>
      <c r="S41" s="51" t="str">
        <f t="shared" si="123"/>
        <v/>
      </c>
      <c r="T41" s="51" t="str">
        <f t="shared" si="123"/>
        <v/>
      </c>
      <c r="U41" s="50" t="str">
        <f t="shared" si="123"/>
        <v/>
      </c>
      <c r="V41" s="50" t="str">
        <f t="shared" si="123"/>
        <v/>
      </c>
      <c r="W41" s="50" t="str">
        <f t="shared" si="123"/>
        <v/>
      </c>
      <c r="X41" s="50" t="str">
        <f t="shared" si="123"/>
        <v/>
      </c>
      <c r="Y41" s="50" t="str">
        <f t="shared" si="123"/>
        <v/>
      </c>
      <c r="Z41" s="51" t="str">
        <f t="shared" si="123"/>
        <v/>
      </c>
      <c r="AA41" s="51" t="str">
        <f t="shared" si="123"/>
        <v/>
      </c>
      <c r="AB41" s="51" t="str">
        <f t="shared" si="123"/>
        <v/>
      </c>
      <c r="AC41" s="51" t="str">
        <f t="shared" si="123"/>
        <v/>
      </c>
      <c r="AD41" s="51" t="str">
        <f t="shared" si="123"/>
        <v/>
      </c>
      <c r="AE41" s="50" t="str">
        <f t="shared" si="123"/>
        <v/>
      </c>
      <c r="AF41" s="50" t="str">
        <f t="shared" si="123"/>
        <v/>
      </c>
      <c r="AG41" s="50" t="str">
        <f t="shared" si="123"/>
        <v/>
      </c>
      <c r="AH41" s="50" t="str">
        <f t="shared" si="123"/>
        <v/>
      </c>
      <c r="AI41" s="50" t="str">
        <f t="shared" si="123"/>
        <v/>
      </c>
      <c r="AJ41" s="51" t="str">
        <f t="shared" si="123"/>
        <v/>
      </c>
      <c r="AK41" s="51" t="str">
        <f t="shared" si="123"/>
        <v/>
      </c>
      <c r="AL41" s="51" t="str">
        <f t="shared" si="123"/>
        <v/>
      </c>
      <c r="AM41" s="51" t="str">
        <f t="shared" si="123"/>
        <v/>
      </c>
      <c r="AN41" s="51" t="str">
        <f t="shared" si="123"/>
        <v/>
      </c>
      <c r="AO41" s="50" t="str">
        <f t="shared" si="123"/>
        <v/>
      </c>
      <c r="AP41" s="50" t="str">
        <f t="shared" si="123"/>
        <v/>
      </c>
      <c r="AQ41" s="50" t="str">
        <f t="shared" si="123"/>
        <v/>
      </c>
      <c r="AR41" s="50" t="str">
        <f t="shared" si="123"/>
        <v/>
      </c>
      <c r="AS41" s="50" t="str">
        <f t="shared" si="123"/>
        <v/>
      </c>
      <c r="AT41" s="51" t="str">
        <f t="shared" si="123"/>
        <v/>
      </c>
      <c r="AU41" s="51" t="str">
        <f t="shared" si="123"/>
        <v/>
      </c>
      <c r="AV41" s="51" t="str">
        <f t="shared" si="123"/>
        <v/>
      </c>
      <c r="AW41" s="51" t="str">
        <f t="shared" si="123"/>
        <v/>
      </c>
      <c r="AX41" s="51" t="str">
        <f t="shared" si="123"/>
        <v/>
      </c>
      <c r="AY41" s="50" t="str">
        <f t="shared" si="123"/>
        <v/>
      </c>
      <c r="AZ41" s="50" t="str">
        <f t="shared" si="123"/>
        <v/>
      </c>
      <c r="BA41" s="50" t="str">
        <f t="shared" si="123"/>
        <v/>
      </c>
      <c r="BB41" s="50" t="str">
        <f t="shared" si="123"/>
        <v/>
      </c>
      <c r="BC41" s="50" t="str">
        <f t="shared" si="123"/>
        <v/>
      </c>
      <c r="BD41" s="51" t="str">
        <f t="shared" si="123"/>
        <v/>
      </c>
      <c r="BE41" s="51" t="str">
        <f t="shared" si="123"/>
        <v/>
      </c>
      <c r="BF41" s="51" t="str">
        <f t="shared" si="123"/>
        <v/>
      </c>
      <c r="BG41" s="51" t="str">
        <f t="shared" si="155"/>
        <v/>
      </c>
      <c r="BH41" s="51" t="str">
        <f t="shared" si="155"/>
        <v/>
      </c>
      <c r="BI41" s="50" t="str">
        <f t="shared" si="155"/>
        <v/>
      </c>
      <c r="BJ41" s="50" t="str">
        <f t="shared" si="155"/>
        <v/>
      </c>
      <c r="BK41" s="50" t="str">
        <f t="shared" si="155"/>
        <v/>
      </c>
      <c r="BL41" s="50" t="str">
        <f t="shared" si="155"/>
        <v/>
      </c>
      <c r="BM41" s="50" t="str">
        <f t="shared" si="155"/>
        <v/>
      </c>
      <c r="BN41" s="51" t="str">
        <f t="shared" si="155"/>
        <v/>
      </c>
      <c r="BO41" s="51" t="str">
        <f t="shared" si="155"/>
        <v/>
      </c>
      <c r="BP41" s="51" t="str">
        <f t="shared" si="155"/>
        <v/>
      </c>
      <c r="BQ41" s="51" t="str">
        <f t="shared" si="155"/>
        <v/>
      </c>
      <c r="BR41" s="51" t="str">
        <f t="shared" si="155"/>
        <v/>
      </c>
      <c r="BS41" s="50" t="str">
        <f t="shared" si="155"/>
        <v/>
      </c>
      <c r="BT41" s="50" t="str">
        <f t="shared" si="155"/>
        <v/>
      </c>
      <c r="BU41" s="50" t="str">
        <f t="shared" si="155"/>
        <v/>
      </c>
      <c r="BV41" s="50" t="str">
        <f t="shared" si="155"/>
        <v/>
      </c>
      <c r="BW41" s="50" t="str">
        <f t="shared" si="155"/>
        <v/>
      </c>
      <c r="BX41" s="51" t="str">
        <f t="shared" si="155"/>
        <v/>
      </c>
      <c r="BY41" s="51" t="str">
        <f t="shared" si="155"/>
        <v/>
      </c>
      <c r="BZ41" s="51" t="str">
        <f t="shared" si="155"/>
        <v/>
      </c>
      <c r="CA41" s="51" t="str">
        <f t="shared" si="155"/>
        <v/>
      </c>
      <c r="CB41" s="51" t="str">
        <f t="shared" si="155"/>
        <v/>
      </c>
      <c r="CC41" s="50" t="str">
        <f t="shared" si="155"/>
        <v/>
      </c>
      <c r="CD41" s="50" t="str">
        <f t="shared" si="155"/>
        <v/>
      </c>
      <c r="CE41" s="50" t="str">
        <f t="shared" si="155"/>
        <v/>
      </c>
      <c r="CF41" s="50" t="str">
        <f t="shared" si="155"/>
        <v/>
      </c>
      <c r="CG41" s="50" t="str">
        <f t="shared" si="155"/>
        <v/>
      </c>
      <c r="CH41" s="51" t="str">
        <f t="shared" si="155"/>
        <v/>
      </c>
      <c r="CI41" s="51" t="str">
        <f t="shared" si="155"/>
        <v/>
      </c>
      <c r="CJ41" s="51" t="str">
        <f t="shared" si="155"/>
        <v/>
      </c>
      <c r="CK41" s="51" t="str">
        <f t="shared" si="155"/>
        <v/>
      </c>
      <c r="CL41" s="51" t="str">
        <f t="shared" si="155"/>
        <v/>
      </c>
      <c r="CM41" s="50" t="str">
        <f t="shared" si="155"/>
        <v/>
      </c>
      <c r="CN41" s="50" t="str">
        <f t="shared" si="155"/>
        <v/>
      </c>
      <c r="CO41" s="50" t="str">
        <f t="shared" si="155"/>
        <v/>
      </c>
      <c r="CP41" s="50" t="str">
        <f t="shared" si="155"/>
        <v/>
      </c>
      <c r="CQ41" s="50" t="str">
        <f t="shared" si="155"/>
        <v/>
      </c>
      <c r="CR41" s="51" t="str">
        <f t="shared" si="155"/>
        <v/>
      </c>
      <c r="CS41" s="51" t="str">
        <f t="shared" si="155"/>
        <v/>
      </c>
      <c r="CT41" s="51" t="str">
        <f t="shared" si="155"/>
        <v/>
      </c>
      <c r="CU41" s="51" t="str">
        <f t="shared" si="155"/>
        <v/>
      </c>
      <c r="CV41" s="51" t="str">
        <f t="shared" si="155"/>
        <v/>
      </c>
      <c r="CW41" s="50" t="str">
        <f t="shared" si="155"/>
        <v/>
      </c>
      <c r="CX41" s="50" t="str">
        <f t="shared" si="155"/>
        <v/>
      </c>
      <c r="CY41" s="50" t="str">
        <f t="shared" si="155"/>
        <v/>
      </c>
      <c r="CZ41" s="50" t="str">
        <f t="shared" si="155"/>
        <v/>
      </c>
      <c r="DA41" s="50" t="str">
        <f t="shared" si="155"/>
        <v/>
      </c>
      <c r="DB41" s="51" t="str">
        <f t="shared" si="155"/>
        <v/>
      </c>
      <c r="DC41" s="51" t="str">
        <f t="shared" si="155"/>
        <v/>
      </c>
      <c r="DD41" s="51" t="str">
        <f t="shared" si="155"/>
        <v/>
      </c>
      <c r="DE41" s="51" t="str">
        <f t="shared" si="155"/>
        <v/>
      </c>
      <c r="DF41" s="51" t="str">
        <f t="shared" si="155"/>
        <v/>
      </c>
    </row>
    <row r="42" spans="2:110" x14ac:dyDescent="0.3">
      <c r="B42" s="32"/>
      <c r="C42" s="33"/>
      <c r="D42" s="34" t="s">
        <v>168</v>
      </c>
      <c r="E42" s="44" t="s">
        <v>176</v>
      </c>
      <c r="F42" s="35"/>
      <c r="G42" s="36"/>
      <c r="H42" s="56">
        <f t="shared" ref="H42:H44" si="165">NETWORKDAYS(F42,G42)</f>
        <v>0</v>
      </c>
      <c r="I42" s="57"/>
      <c r="J42" s="39">
        <f>AVERAGE(J43:J43)</f>
        <v>0</v>
      </c>
      <c r="K42" s="40" t="str">
        <f t="shared" ref="K42" si="166">IF(AND(($F43&lt;=K$10),($G43&gt;=K$10)),"P","")</f>
        <v/>
      </c>
      <c r="L42" s="40" t="str">
        <f t="shared" ref="L42" si="167">IF(AND(($F42&lt;=L$10),($G42&gt;=L$10)),"P","")</f>
        <v/>
      </c>
      <c r="M42" s="40" t="str">
        <f t="shared" ref="M42" si="168">IF(AND(($F42&lt;=M$10),($G42&gt;=M$10)),"P","")</f>
        <v/>
      </c>
      <c r="N42" s="40" t="str">
        <f t="shared" ref="N42" si="169">IF(AND(($F42&lt;=N$10),($G42&gt;=N$10)),"P","")</f>
        <v/>
      </c>
      <c r="O42" s="40" t="str">
        <f t="shared" ref="O42" si="170">IF(AND(($F42&lt;=O$10),($G42&gt;=O$10)),"P","")</f>
        <v/>
      </c>
      <c r="P42" s="40" t="str">
        <f t="shared" ref="P42" si="171">IF(AND(($F42&lt;=P$10),($G42&gt;=P$10)),"P","")</f>
        <v/>
      </c>
      <c r="Q42" s="40" t="str">
        <f t="shared" ref="Q42" si="172">IF(AND(($F42&lt;=Q$10),($G42&gt;=Q$10)),"P","")</f>
        <v/>
      </c>
      <c r="R42" s="40" t="str">
        <f t="shared" ref="R42" si="173">IF(AND(($F42&lt;=R$10),($G42&gt;=R$10)),"P","")</f>
        <v/>
      </c>
      <c r="S42" s="40" t="str">
        <f t="shared" ref="S42" si="174">IF(AND(($F42&lt;=S$10),($G42&gt;=S$10)),"P","")</f>
        <v/>
      </c>
      <c r="T42" s="40" t="str">
        <f t="shared" ref="T42" si="175">IF(AND(($F42&lt;=T$10),($G42&gt;=T$10)),"P","")</f>
        <v/>
      </c>
      <c r="U42" s="40" t="str">
        <f t="shared" ref="U42" si="176">IF(AND(($F42&lt;=U$10),($G42&gt;=U$10)),"P","")</f>
        <v/>
      </c>
      <c r="V42" s="40" t="str">
        <f t="shared" ref="V42" si="177">IF(AND(($F42&lt;=V$10),($G42&gt;=V$10)),"P","")</f>
        <v/>
      </c>
      <c r="W42" s="40" t="str">
        <f t="shared" ref="W42" si="178">IF(AND(($F42&lt;=W$10),($G42&gt;=W$10)),"P","")</f>
        <v/>
      </c>
      <c r="X42" s="40" t="str">
        <f t="shared" ref="X42" si="179">IF(AND(($F42&lt;=X$10),($G42&gt;=X$10)),"P","")</f>
        <v/>
      </c>
      <c r="Y42" s="40" t="str">
        <f t="shared" ref="Y42" si="180">IF(AND(($F42&lt;=Y$10),($G42&gt;=Y$10)),"P","")</f>
        <v/>
      </c>
      <c r="Z42" s="40" t="str">
        <f t="shared" ref="Z42" si="181">IF(AND(($F42&lt;=Z$10),($G42&gt;=Z$10)),"P","")</f>
        <v/>
      </c>
      <c r="AA42" s="40" t="str">
        <f t="shared" ref="AA42" si="182">IF(AND(($F42&lt;=AA$10),($G42&gt;=AA$10)),"P","")</f>
        <v/>
      </c>
      <c r="AB42" s="40" t="str">
        <f t="shared" ref="AB42" si="183">IF(AND(($F42&lt;=AB$10),($G42&gt;=AB$10)),"P","")</f>
        <v/>
      </c>
      <c r="AC42" s="40" t="str">
        <f t="shared" ref="AC42" si="184">IF(AND(($F42&lt;=AC$10),($G42&gt;=AC$10)),"P","")</f>
        <v/>
      </c>
      <c r="AD42" s="40" t="str">
        <f t="shared" ref="AD42" si="185">IF(AND(($F42&lt;=AD$10),($G42&gt;=AD$10)),"P","")</f>
        <v/>
      </c>
      <c r="AE42" s="40" t="str">
        <f t="shared" ref="AE42" si="186">IF(AND(($F42&lt;=AE$10),($G42&gt;=AE$10)),"P","")</f>
        <v/>
      </c>
      <c r="AF42" s="40" t="str">
        <f t="shared" ref="AF42" si="187">IF(AND(($F42&lt;=AF$10),($G42&gt;=AF$10)),"P","")</f>
        <v/>
      </c>
      <c r="AG42" s="40" t="str">
        <f t="shared" ref="AG42" si="188">IF(AND(($F42&lt;=AG$10),($G42&gt;=AG$10)),"P","")</f>
        <v/>
      </c>
      <c r="AH42" s="40" t="str">
        <f t="shared" ref="AH42" si="189">IF(AND(($F42&lt;=AH$10),($G42&gt;=AH$10)),"P","")</f>
        <v/>
      </c>
      <c r="AI42" s="40" t="str">
        <f t="shared" ref="AI42" si="190">IF(AND(($F42&lt;=AI$10),($G42&gt;=AI$10)),"P","")</f>
        <v/>
      </c>
      <c r="AJ42" s="40" t="str">
        <f t="shared" ref="AJ42" si="191">IF(AND(($F42&lt;=AJ$10),($G42&gt;=AJ$10)),"P","")</f>
        <v/>
      </c>
      <c r="AK42" s="40" t="str">
        <f t="shared" ref="AK42" si="192">IF(AND(($F42&lt;=AK$10),($G42&gt;=AK$10)),"P","")</f>
        <v/>
      </c>
      <c r="AL42" s="40" t="str">
        <f t="shared" ref="AL42" si="193">IF(AND(($F42&lt;=AL$10),($G42&gt;=AL$10)),"P","")</f>
        <v/>
      </c>
      <c r="AM42" s="40" t="str">
        <f t="shared" ref="AM42" si="194">IF(AND(($F42&lt;=AM$10),($G42&gt;=AM$10)),"P","")</f>
        <v/>
      </c>
      <c r="AN42" s="40" t="str">
        <f t="shared" ref="AN42" si="195">IF(AND(($F42&lt;=AN$10),($G42&gt;=AN$10)),"P","")</f>
        <v/>
      </c>
      <c r="AO42" s="40" t="str">
        <f t="shared" ref="AO42" si="196">IF(AND(($F42&lt;=AO$10),($G42&gt;=AO$10)),"P","")</f>
        <v/>
      </c>
      <c r="AP42" s="40" t="str">
        <f t="shared" ref="AP42" si="197">IF(AND(($F42&lt;=AP$10),($G42&gt;=AP$10)),"P","")</f>
        <v/>
      </c>
      <c r="AQ42" s="40" t="str">
        <f t="shared" ref="AQ42" si="198">IF(AND(($F42&lt;=AQ$10),($G42&gt;=AQ$10)),"P","")</f>
        <v/>
      </c>
      <c r="AR42" s="40" t="str">
        <f t="shared" ref="AR42" si="199">IF(AND(($F42&lt;=AR$10),($G42&gt;=AR$10)),"P","")</f>
        <v/>
      </c>
      <c r="AS42" s="40" t="str">
        <f t="shared" ref="AS42" si="200">IF(AND(($F42&lt;=AS$10),($G42&gt;=AS$10)),"P","")</f>
        <v/>
      </c>
      <c r="AT42" s="40" t="str">
        <f t="shared" ref="AT42" si="201">IF(AND(($F42&lt;=AT$10),($G42&gt;=AT$10)),"P","")</f>
        <v/>
      </c>
      <c r="AU42" s="40" t="str">
        <f t="shared" ref="AU42" si="202">IF(AND(($F42&lt;=AU$10),($G42&gt;=AU$10)),"P","")</f>
        <v/>
      </c>
      <c r="AV42" s="40" t="str">
        <f t="shared" ref="AV42" si="203">IF(AND(($F42&lt;=AV$10),($G42&gt;=AV$10)),"P","")</f>
        <v/>
      </c>
      <c r="AW42" s="40" t="str">
        <f t="shared" ref="AW42" si="204">IF(AND(($F42&lt;=AW$10),($G42&gt;=AW$10)),"P","")</f>
        <v/>
      </c>
      <c r="AX42" s="40" t="str">
        <f t="shared" ref="AX42" si="205">IF(AND(($F42&lt;=AX$10),($G42&gt;=AX$10)),"P","")</f>
        <v/>
      </c>
      <c r="AY42" s="40" t="str">
        <f t="shared" ref="AY42" si="206">IF(AND(($F42&lt;=AY$10),($G42&gt;=AY$10)),"P","")</f>
        <v/>
      </c>
      <c r="AZ42" s="40" t="str">
        <f t="shared" ref="AZ42" si="207">IF(AND(($F42&lt;=AZ$10),($G42&gt;=AZ$10)),"P","")</f>
        <v/>
      </c>
      <c r="BA42" s="40" t="str">
        <f t="shared" ref="BA42" si="208">IF(AND(($F42&lt;=BA$10),($G42&gt;=BA$10)),"P","")</f>
        <v/>
      </c>
      <c r="BB42" s="40" t="str">
        <f t="shared" ref="BB42" si="209">IF(AND(($F42&lt;=BB$10),($G42&gt;=BB$10)),"P","")</f>
        <v/>
      </c>
      <c r="BC42" s="40" t="str">
        <f t="shared" ref="BC42" si="210">IF(AND(($F42&lt;=BC$10),($G42&gt;=BC$10)),"P","")</f>
        <v/>
      </c>
      <c r="BD42" s="40" t="str">
        <f t="shared" ref="BD42" si="211">IF(AND(($F42&lt;=BD$10),($G42&gt;=BD$10)),"P","")</f>
        <v/>
      </c>
      <c r="BE42" s="40" t="str">
        <f t="shared" ref="BE42" si="212">IF(AND(($F42&lt;=BE$10),($G42&gt;=BE$10)),"P","")</f>
        <v/>
      </c>
      <c r="BF42" s="40" t="str">
        <f t="shared" ref="BF42" si="213">IF(AND(($F42&lt;=BF$10),($G42&gt;=BF$10)),"P","")</f>
        <v/>
      </c>
      <c r="BG42" s="40" t="str">
        <f t="shared" ref="BG42" si="214">IF(AND(($F42&lt;=BG$10),($G42&gt;=BG$10)),"P","")</f>
        <v/>
      </c>
      <c r="BH42" s="40" t="str">
        <f t="shared" ref="BH42" si="215">IF(AND(($F42&lt;=BH$10),($G42&gt;=BH$10)),"P","")</f>
        <v/>
      </c>
      <c r="BI42" s="40" t="str">
        <f t="shared" ref="BI42" si="216">IF(AND(($F42&lt;=BI$10),($G42&gt;=BI$10)),"P","")</f>
        <v/>
      </c>
      <c r="BJ42" s="40" t="str">
        <f t="shared" ref="BJ42" si="217">IF(AND(($F42&lt;=BJ$10),($G42&gt;=BJ$10)),"P","")</f>
        <v/>
      </c>
      <c r="BK42" s="40" t="str">
        <f t="shared" ref="BK42" si="218">IF(AND(($F42&lt;=BK$10),($G42&gt;=BK$10)),"P","")</f>
        <v/>
      </c>
      <c r="BL42" s="40" t="str">
        <f t="shared" ref="BL42" si="219">IF(AND(($F42&lt;=BL$10),($G42&gt;=BL$10)),"P","")</f>
        <v/>
      </c>
      <c r="BM42" s="40" t="str">
        <f t="shared" ref="BM42" si="220">IF(AND(($F42&lt;=BM$10),($G42&gt;=BM$10)),"P","")</f>
        <v/>
      </c>
      <c r="BN42" s="40" t="str">
        <f t="shared" ref="BN42" si="221">IF(AND(($F42&lt;=BN$10),($G42&gt;=BN$10)),"P","")</f>
        <v/>
      </c>
      <c r="BO42" s="40" t="str">
        <f t="shared" ref="BO42" si="222">IF(AND(($F42&lt;=BO$10),($G42&gt;=BO$10)),"P","")</f>
        <v/>
      </c>
      <c r="BP42" s="40" t="str">
        <f t="shared" ref="BP42" si="223">IF(AND(($F42&lt;=BP$10),($G42&gt;=BP$10)),"P","")</f>
        <v/>
      </c>
      <c r="BQ42" s="40" t="str">
        <f t="shared" ref="BQ42" si="224">IF(AND(($F42&lt;=BQ$10),($G42&gt;=BQ$10)),"P","")</f>
        <v/>
      </c>
      <c r="BR42" s="40" t="str">
        <f t="shared" ref="BR42" si="225">IF(AND(($F42&lt;=BR$10),($G42&gt;=BR$10)),"P","")</f>
        <v/>
      </c>
      <c r="BS42" s="40" t="str">
        <f t="shared" ref="BS42" si="226">IF(AND(($F42&lt;=BS$10),($G42&gt;=BS$10)),"P","")</f>
        <v/>
      </c>
      <c r="BT42" s="40" t="str">
        <f t="shared" ref="BT42" si="227">IF(AND(($F42&lt;=BT$10),($G42&gt;=BT$10)),"P","")</f>
        <v/>
      </c>
      <c r="BU42" s="40" t="str">
        <f t="shared" ref="BU42" si="228">IF(AND(($F42&lt;=BU$10),($G42&gt;=BU$10)),"P","")</f>
        <v/>
      </c>
      <c r="BV42" s="40" t="str">
        <f t="shared" ref="BV42" si="229">IF(AND(($F42&lt;=BV$10),($G42&gt;=BV$10)),"P","")</f>
        <v/>
      </c>
      <c r="BW42" s="40" t="str">
        <f t="shared" ref="BW42" si="230">IF(AND(($F42&lt;=BW$10),($G42&gt;=BW$10)),"P","")</f>
        <v/>
      </c>
      <c r="BX42" s="40" t="str">
        <f t="shared" ref="BX42" si="231">IF(AND(($F42&lt;=BX$10),($G42&gt;=BX$10)),"P","")</f>
        <v/>
      </c>
      <c r="BY42" s="40" t="str">
        <f t="shared" ref="BY42" si="232">IF(AND(($F42&lt;=BY$10),($G42&gt;=BY$10)),"P","")</f>
        <v/>
      </c>
      <c r="BZ42" s="40" t="str">
        <f t="shared" ref="BZ42" si="233">IF(AND(($F42&lt;=BZ$10),($G42&gt;=BZ$10)),"P","")</f>
        <v/>
      </c>
      <c r="CA42" s="40" t="str">
        <f t="shared" ref="CA42" si="234">IF(AND(($F42&lt;=CA$10),($G42&gt;=CA$10)),"P","")</f>
        <v/>
      </c>
      <c r="CB42" s="40" t="str">
        <f t="shared" ref="CB42" si="235">IF(AND(($F42&lt;=CB$10),($G42&gt;=CB$10)),"P","")</f>
        <v/>
      </c>
      <c r="CC42" s="40" t="str">
        <f t="shared" ref="CC42" si="236">IF(AND(($F42&lt;=CC$10),($G42&gt;=CC$10)),"P","")</f>
        <v/>
      </c>
      <c r="CD42" s="40" t="str">
        <f t="shared" ref="CD42" si="237">IF(AND(($F42&lt;=CD$10),($G42&gt;=CD$10)),"P","")</f>
        <v/>
      </c>
      <c r="CE42" s="40" t="str">
        <f t="shared" ref="CE42" si="238">IF(AND(($F42&lt;=CE$10),($G42&gt;=CE$10)),"P","")</f>
        <v/>
      </c>
      <c r="CF42" s="40" t="str">
        <f t="shared" ref="CF42" si="239">IF(AND(($F42&lt;=CF$10),($G42&gt;=CF$10)),"P","")</f>
        <v/>
      </c>
      <c r="CG42" s="40" t="str">
        <f t="shared" ref="CG42" si="240">IF(AND(($F42&lt;=CG$10),($G42&gt;=CG$10)),"P","")</f>
        <v/>
      </c>
      <c r="CH42" s="40" t="str">
        <f t="shared" ref="CH42" si="241">IF(AND(($F42&lt;=CH$10),($G42&gt;=CH$10)),"P","")</f>
        <v/>
      </c>
      <c r="CI42" s="40" t="str">
        <f t="shared" ref="CI42" si="242">IF(AND(($F42&lt;=CI$10),($G42&gt;=CI$10)),"P","")</f>
        <v/>
      </c>
      <c r="CJ42" s="40" t="str">
        <f t="shared" ref="CJ42" si="243">IF(AND(($F42&lt;=CJ$10),($G42&gt;=CJ$10)),"P","")</f>
        <v/>
      </c>
      <c r="CK42" s="40" t="str">
        <f t="shared" ref="CK42" si="244">IF(AND(($F42&lt;=CK$10),($G42&gt;=CK$10)),"P","")</f>
        <v/>
      </c>
      <c r="CL42" s="40" t="str">
        <f t="shared" ref="CL42" si="245">IF(AND(($F42&lt;=CL$10),($G42&gt;=CL$10)),"P","")</f>
        <v/>
      </c>
      <c r="CM42" s="40" t="str">
        <f t="shared" ref="CM42" si="246">IF(AND(($F42&lt;=CM$10),($G42&gt;=CM$10)),"P","")</f>
        <v/>
      </c>
      <c r="CN42" s="40" t="str">
        <f t="shared" ref="CN42" si="247">IF(AND(($F42&lt;=CN$10),($G42&gt;=CN$10)),"P","")</f>
        <v/>
      </c>
      <c r="CO42" s="40" t="str">
        <f t="shared" ref="CO42" si="248">IF(AND(($F42&lt;=CO$10),($G42&gt;=CO$10)),"P","")</f>
        <v/>
      </c>
      <c r="CP42" s="40" t="str">
        <f t="shared" ref="CP42" si="249">IF(AND(($F42&lt;=CP$10),($G42&gt;=CP$10)),"P","")</f>
        <v/>
      </c>
      <c r="CQ42" s="40" t="str">
        <f t="shared" ref="CQ42" si="250">IF(AND(($F42&lt;=CQ$10),($G42&gt;=CQ$10)),"P","")</f>
        <v/>
      </c>
      <c r="CR42" s="40" t="str">
        <f t="shared" ref="CR42" si="251">IF(AND(($F42&lt;=CR$10),($G42&gt;=CR$10)),"P","")</f>
        <v/>
      </c>
      <c r="CS42" s="40" t="str">
        <f t="shared" ref="CS42" si="252">IF(AND(($F42&lt;=CS$10),($G42&gt;=CS$10)),"P","")</f>
        <v/>
      </c>
      <c r="CT42" s="40" t="str">
        <f t="shared" ref="CT42" si="253">IF(AND(($F42&lt;=CT$10),($G42&gt;=CT$10)),"P","")</f>
        <v/>
      </c>
      <c r="CU42" s="40" t="str">
        <f t="shared" ref="CU42" si="254">IF(AND(($F42&lt;=CU$10),($G42&gt;=CU$10)),"P","")</f>
        <v/>
      </c>
      <c r="CV42" s="40" t="str">
        <f t="shared" ref="CV42" si="255">IF(AND(($F42&lt;=CV$10),($G42&gt;=CV$10)),"P","")</f>
        <v/>
      </c>
      <c r="CW42" s="40" t="str">
        <f t="shared" ref="CW42" si="256">IF(AND(($F42&lt;=CW$10),($G42&gt;=CW$10)),"P","")</f>
        <v/>
      </c>
      <c r="CX42" s="40" t="str">
        <f t="shared" ref="CX42" si="257">IF(AND(($F42&lt;=CX$10),($G42&gt;=CX$10)),"P","")</f>
        <v/>
      </c>
      <c r="CY42" s="40" t="str">
        <f t="shared" ref="CY42" si="258">IF(AND(($F42&lt;=CY$10),($G42&gt;=CY$10)),"P","")</f>
        <v/>
      </c>
      <c r="CZ42" s="40" t="str">
        <f t="shared" ref="CZ42" si="259">IF(AND(($F42&lt;=CZ$10),($G42&gt;=CZ$10)),"P","")</f>
        <v/>
      </c>
      <c r="DA42" s="40" t="str">
        <f t="shared" ref="DA42" si="260">IF(AND(($F42&lt;=DA$10),($G42&gt;=DA$10)),"P","")</f>
        <v/>
      </c>
      <c r="DB42" s="40" t="str">
        <f t="shared" ref="DB42" si="261">IF(AND(($F42&lt;=DB$10),($G42&gt;=DB$10)),"P","")</f>
        <v/>
      </c>
      <c r="DC42" s="40" t="str">
        <f t="shared" ref="DC42" si="262">IF(AND(($F42&lt;=DC$10),($G42&gt;=DC$10)),"P","")</f>
        <v/>
      </c>
      <c r="DD42" s="40" t="str">
        <f t="shared" ref="DD42" si="263">IF(AND(($F42&lt;=DD$10),($G42&gt;=DD$10)),"P","")</f>
        <v/>
      </c>
      <c r="DE42" s="40" t="str">
        <f t="shared" ref="DE42" si="264">IF(AND(($F42&lt;=DE$10),($G42&gt;=DE$10)),"P","")</f>
        <v/>
      </c>
      <c r="DF42" s="40" t="str">
        <f t="shared" ref="DF42" si="265">IF(AND(($F42&lt;=DF$10),($G42&gt;=DF$10)),"P","")</f>
        <v/>
      </c>
    </row>
    <row r="43" spans="2:110" x14ac:dyDescent="0.3">
      <c r="B43" s="41" t="s">
        <v>30</v>
      </c>
      <c r="C43" s="42" t="s">
        <v>29</v>
      </c>
      <c r="D43" s="52" t="s">
        <v>169</v>
      </c>
      <c r="E43" s="44" t="s">
        <v>176</v>
      </c>
      <c r="F43" s="45"/>
      <c r="G43" s="46"/>
      <c r="H43" s="47">
        <f t="shared" si="165"/>
        <v>0</v>
      </c>
      <c r="I43" s="48"/>
      <c r="J43" s="49">
        <v>0</v>
      </c>
      <c r="K43" s="50" t="str">
        <f t="shared" si="82"/>
        <v/>
      </c>
      <c r="L43" s="50" t="str">
        <f t="shared" si="82"/>
        <v/>
      </c>
      <c r="M43" s="50" t="str">
        <f t="shared" si="82"/>
        <v/>
      </c>
      <c r="N43" s="50" t="str">
        <f t="shared" si="82"/>
        <v/>
      </c>
      <c r="O43" s="50" t="str">
        <f t="shared" si="82"/>
        <v/>
      </c>
      <c r="P43" s="51" t="str">
        <f t="shared" si="82"/>
        <v/>
      </c>
      <c r="Q43" s="51" t="str">
        <f t="shared" si="82"/>
        <v/>
      </c>
      <c r="R43" s="51" t="str">
        <f t="shared" si="82"/>
        <v/>
      </c>
      <c r="S43" s="51" t="str">
        <f t="shared" si="82"/>
        <v/>
      </c>
      <c r="T43" s="51" t="str">
        <f t="shared" si="82"/>
        <v/>
      </c>
      <c r="U43" s="50" t="str">
        <f t="shared" si="82"/>
        <v/>
      </c>
      <c r="V43" s="50" t="str">
        <f t="shared" si="82"/>
        <v/>
      </c>
      <c r="W43" s="50" t="str">
        <f t="shared" si="82"/>
        <v/>
      </c>
      <c r="X43" s="50" t="str">
        <f t="shared" si="82"/>
        <v/>
      </c>
      <c r="Y43" s="50" t="str">
        <f t="shared" si="82"/>
        <v/>
      </c>
      <c r="Z43" s="51" t="str">
        <f t="shared" si="82"/>
        <v/>
      </c>
      <c r="AA43" s="51" t="str">
        <f t="shared" si="83"/>
        <v/>
      </c>
      <c r="AB43" s="51" t="str">
        <f t="shared" si="83"/>
        <v/>
      </c>
      <c r="AC43" s="51" t="str">
        <f t="shared" si="83"/>
        <v/>
      </c>
      <c r="AD43" s="51" t="str">
        <f t="shared" si="83"/>
        <v/>
      </c>
      <c r="AE43" s="50" t="str">
        <f t="shared" si="83"/>
        <v/>
      </c>
      <c r="AF43" s="50" t="str">
        <f t="shared" si="83"/>
        <v/>
      </c>
      <c r="AG43" s="50" t="str">
        <f t="shared" si="83"/>
        <v/>
      </c>
      <c r="AH43" s="50" t="str">
        <f t="shared" si="83"/>
        <v/>
      </c>
      <c r="AI43" s="50" t="str">
        <f t="shared" si="83"/>
        <v/>
      </c>
      <c r="AJ43" s="51" t="str">
        <f t="shared" si="83"/>
        <v/>
      </c>
      <c r="AK43" s="51" t="str">
        <f t="shared" si="83"/>
        <v/>
      </c>
      <c r="AL43" s="51" t="str">
        <f t="shared" si="83"/>
        <v/>
      </c>
      <c r="AM43" s="51" t="str">
        <f t="shared" si="83"/>
        <v/>
      </c>
      <c r="AN43" s="51" t="str">
        <f t="shared" si="83"/>
        <v/>
      </c>
      <c r="AO43" s="50" t="str">
        <f t="shared" si="83"/>
        <v/>
      </c>
      <c r="AP43" s="50" t="str">
        <f t="shared" si="83"/>
        <v/>
      </c>
      <c r="AQ43" s="50" t="str">
        <f t="shared" si="84"/>
        <v/>
      </c>
      <c r="AR43" s="50" t="str">
        <f t="shared" si="85"/>
        <v/>
      </c>
      <c r="AS43" s="50" t="str">
        <f t="shared" si="86"/>
        <v/>
      </c>
      <c r="AT43" s="51" t="str">
        <f t="shared" si="87"/>
        <v/>
      </c>
      <c r="AU43" s="51" t="str">
        <f t="shared" si="88"/>
        <v/>
      </c>
      <c r="AV43" s="51" t="str">
        <f t="shared" si="89"/>
        <v/>
      </c>
      <c r="AW43" s="51" t="str">
        <f t="shared" si="90"/>
        <v/>
      </c>
      <c r="AX43" s="51" t="str">
        <f t="shared" si="91"/>
        <v/>
      </c>
      <c r="AY43" s="50" t="str">
        <f t="shared" si="92"/>
        <v/>
      </c>
      <c r="AZ43" s="50" t="str">
        <f t="shared" si="93"/>
        <v/>
      </c>
      <c r="BA43" s="50" t="str">
        <f t="shared" si="94"/>
        <v/>
      </c>
      <c r="BB43" s="50" t="str">
        <f t="shared" si="95"/>
        <v/>
      </c>
      <c r="BC43" s="50" t="str">
        <f t="shared" si="96"/>
        <v/>
      </c>
      <c r="BD43" s="51" t="str">
        <f t="shared" si="97"/>
        <v/>
      </c>
      <c r="BE43" s="51" t="str">
        <f t="shared" si="98"/>
        <v/>
      </c>
      <c r="BF43" s="51" t="str">
        <f t="shared" si="99"/>
        <v/>
      </c>
      <c r="BG43" s="51" t="str">
        <f t="shared" si="100"/>
        <v/>
      </c>
      <c r="BH43" s="51" t="str">
        <f t="shared" si="100"/>
        <v/>
      </c>
      <c r="BI43" s="50" t="str">
        <f t="shared" si="100"/>
        <v/>
      </c>
      <c r="BJ43" s="50" t="str">
        <f t="shared" si="100"/>
        <v/>
      </c>
      <c r="BK43" s="50" t="str">
        <f t="shared" si="100"/>
        <v/>
      </c>
      <c r="BL43" s="50" t="str">
        <f t="shared" si="100"/>
        <v/>
      </c>
      <c r="BM43" s="50" t="str">
        <f t="shared" si="100"/>
        <v/>
      </c>
      <c r="BN43" s="51" t="str">
        <f t="shared" si="100"/>
        <v/>
      </c>
      <c r="BO43" s="51" t="str">
        <f t="shared" si="100"/>
        <v/>
      </c>
      <c r="BP43" s="51" t="str">
        <f t="shared" si="100"/>
        <v/>
      </c>
      <c r="BQ43" s="51" t="str">
        <f t="shared" si="100"/>
        <v/>
      </c>
      <c r="BR43" s="51" t="str">
        <f t="shared" si="100"/>
        <v/>
      </c>
      <c r="BS43" s="50" t="str">
        <f t="shared" si="100"/>
        <v/>
      </c>
      <c r="BT43" s="50" t="str">
        <f t="shared" si="100"/>
        <v/>
      </c>
      <c r="BU43" s="50" t="str">
        <f t="shared" si="100"/>
        <v/>
      </c>
      <c r="BV43" s="50" t="str">
        <f t="shared" si="100"/>
        <v/>
      </c>
      <c r="BW43" s="50" t="str">
        <f t="shared" si="101"/>
        <v/>
      </c>
      <c r="BX43" s="51" t="str">
        <f t="shared" si="101"/>
        <v/>
      </c>
      <c r="BY43" s="51" t="str">
        <f t="shared" si="101"/>
        <v/>
      </c>
      <c r="BZ43" s="51" t="str">
        <f t="shared" si="101"/>
        <v/>
      </c>
      <c r="CA43" s="51" t="str">
        <f t="shared" si="101"/>
        <v/>
      </c>
      <c r="CB43" s="51" t="str">
        <f t="shared" si="101"/>
        <v/>
      </c>
      <c r="CC43" s="50" t="str">
        <f t="shared" si="101"/>
        <v/>
      </c>
      <c r="CD43" s="50" t="str">
        <f t="shared" si="101"/>
        <v/>
      </c>
      <c r="CE43" s="50" t="str">
        <f t="shared" si="101"/>
        <v/>
      </c>
      <c r="CF43" s="50" t="str">
        <f t="shared" si="101"/>
        <v/>
      </c>
      <c r="CG43" s="50" t="str">
        <f t="shared" si="101"/>
        <v/>
      </c>
      <c r="CH43" s="51" t="str">
        <f t="shared" si="101"/>
        <v/>
      </c>
      <c r="CI43" s="51" t="str">
        <f t="shared" si="101"/>
        <v/>
      </c>
      <c r="CJ43" s="51" t="str">
        <f t="shared" si="101"/>
        <v/>
      </c>
      <c r="CK43" s="51" t="str">
        <f t="shared" si="101"/>
        <v/>
      </c>
      <c r="CL43" s="51" t="str">
        <f t="shared" si="101"/>
        <v/>
      </c>
      <c r="CM43" s="50" t="str">
        <f t="shared" si="102"/>
        <v/>
      </c>
      <c r="CN43" s="50" t="str">
        <f t="shared" si="102"/>
        <v/>
      </c>
      <c r="CO43" s="50" t="str">
        <f t="shared" si="102"/>
        <v/>
      </c>
      <c r="CP43" s="50" t="str">
        <f t="shared" si="102"/>
        <v/>
      </c>
      <c r="CQ43" s="50" t="str">
        <f t="shared" si="102"/>
        <v/>
      </c>
      <c r="CR43" s="51" t="str">
        <f t="shared" si="102"/>
        <v/>
      </c>
      <c r="CS43" s="51" t="str">
        <f t="shared" si="102"/>
        <v/>
      </c>
      <c r="CT43" s="51" t="str">
        <f t="shared" si="102"/>
        <v/>
      </c>
      <c r="CU43" s="51" t="str">
        <f t="shared" si="102"/>
        <v/>
      </c>
      <c r="CV43" s="51" t="str">
        <f t="shared" si="102"/>
        <v/>
      </c>
      <c r="CW43" s="50" t="str">
        <f t="shared" si="102"/>
        <v/>
      </c>
      <c r="CX43" s="50" t="str">
        <f t="shared" si="102"/>
        <v/>
      </c>
      <c r="CY43" s="50" t="str">
        <f t="shared" si="102"/>
        <v/>
      </c>
      <c r="CZ43" s="50" t="str">
        <f t="shared" si="102"/>
        <v/>
      </c>
      <c r="DA43" s="50" t="str">
        <f t="shared" si="102"/>
        <v/>
      </c>
      <c r="DB43" s="51" t="str">
        <f t="shared" si="102"/>
        <v/>
      </c>
      <c r="DC43" s="51" t="str">
        <f t="shared" si="103"/>
        <v/>
      </c>
      <c r="DD43" s="51" t="str">
        <f t="shared" si="103"/>
        <v/>
      </c>
      <c r="DE43" s="51" t="str">
        <f t="shared" si="103"/>
        <v/>
      </c>
      <c r="DF43" s="51" t="str">
        <f t="shared" si="103"/>
        <v/>
      </c>
    </row>
    <row r="44" spans="2:110" x14ac:dyDescent="0.3">
      <c r="B44" s="41" t="s">
        <v>30</v>
      </c>
      <c r="C44" s="42" t="s">
        <v>29</v>
      </c>
      <c r="D44" s="52" t="s">
        <v>170</v>
      </c>
      <c r="E44" s="44" t="s">
        <v>176</v>
      </c>
      <c r="F44" s="45"/>
      <c r="G44" s="46"/>
      <c r="H44" s="47">
        <f t="shared" si="165"/>
        <v>0</v>
      </c>
      <c r="I44" s="48"/>
      <c r="J44" s="49">
        <v>0</v>
      </c>
      <c r="K44" s="50" t="str">
        <f t="shared" si="82"/>
        <v/>
      </c>
      <c r="L44" s="50" t="str">
        <f t="shared" si="104"/>
        <v/>
      </c>
      <c r="M44" s="50" t="str">
        <f t="shared" si="105"/>
        <v/>
      </c>
      <c r="N44" s="50" t="str">
        <f t="shared" si="106"/>
        <v/>
      </c>
      <c r="O44" s="50" t="str">
        <f t="shared" si="107"/>
        <v/>
      </c>
      <c r="P44" s="51" t="str">
        <f t="shared" si="108"/>
        <v/>
      </c>
      <c r="Q44" s="51" t="str">
        <f t="shared" si="109"/>
        <v/>
      </c>
      <c r="R44" s="51" t="str">
        <f t="shared" si="110"/>
        <v/>
      </c>
      <c r="S44" s="51" t="str">
        <f t="shared" si="111"/>
        <v/>
      </c>
      <c r="T44" s="51" t="str">
        <f t="shared" si="112"/>
        <v/>
      </c>
      <c r="U44" s="50" t="str">
        <f t="shared" si="113"/>
        <v/>
      </c>
      <c r="V44" s="50" t="str">
        <f t="shared" si="114"/>
        <v/>
      </c>
      <c r="W44" s="50" t="str">
        <f t="shared" si="115"/>
        <v/>
      </c>
      <c r="X44" s="50" t="str">
        <f t="shared" si="116"/>
        <v/>
      </c>
      <c r="Y44" s="50" t="str">
        <f t="shared" si="117"/>
        <v/>
      </c>
      <c r="Z44" s="51" t="str">
        <f t="shared" si="118"/>
        <v/>
      </c>
      <c r="AA44" s="51" t="str">
        <f t="shared" si="83"/>
        <v/>
      </c>
      <c r="AB44" s="51" t="str">
        <f t="shared" si="119"/>
        <v/>
      </c>
      <c r="AC44" s="51" t="str">
        <f t="shared" si="120"/>
        <v/>
      </c>
      <c r="AD44" s="51" t="str">
        <f t="shared" si="121"/>
        <v/>
      </c>
      <c r="AE44" s="50" t="str">
        <f t="shared" si="122"/>
        <v/>
      </c>
      <c r="AF44" s="50" t="str">
        <f t="shared" ref="AF44:BF44" si="266">IF(AND(($F44&lt;=AF$10),($G44&gt;=AF$10)),"T","")</f>
        <v/>
      </c>
      <c r="AG44" s="50" t="str">
        <f t="shared" si="266"/>
        <v/>
      </c>
      <c r="AH44" s="50" t="str">
        <f t="shared" si="266"/>
        <v/>
      </c>
      <c r="AI44" s="50" t="str">
        <f t="shared" si="266"/>
        <v/>
      </c>
      <c r="AJ44" s="51" t="str">
        <f t="shared" si="266"/>
        <v/>
      </c>
      <c r="AK44" s="51" t="str">
        <f t="shared" si="266"/>
        <v/>
      </c>
      <c r="AL44" s="51" t="str">
        <f t="shared" si="266"/>
        <v/>
      </c>
      <c r="AM44" s="51" t="str">
        <f t="shared" si="266"/>
        <v/>
      </c>
      <c r="AN44" s="51" t="str">
        <f t="shared" si="266"/>
        <v/>
      </c>
      <c r="AO44" s="50" t="str">
        <f t="shared" si="266"/>
        <v/>
      </c>
      <c r="AP44" s="50" t="str">
        <f t="shared" si="266"/>
        <v/>
      </c>
      <c r="AQ44" s="50" t="str">
        <f t="shared" si="266"/>
        <v/>
      </c>
      <c r="AR44" s="50" t="str">
        <f t="shared" si="266"/>
        <v/>
      </c>
      <c r="AS44" s="50" t="str">
        <f t="shared" si="266"/>
        <v/>
      </c>
      <c r="AT44" s="51" t="str">
        <f t="shared" si="266"/>
        <v/>
      </c>
      <c r="AU44" s="51" t="str">
        <f t="shared" si="266"/>
        <v/>
      </c>
      <c r="AV44" s="51" t="str">
        <f t="shared" si="266"/>
        <v/>
      </c>
      <c r="AW44" s="51" t="str">
        <f t="shared" si="266"/>
        <v/>
      </c>
      <c r="AX44" s="51" t="str">
        <f t="shared" si="266"/>
        <v/>
      </c>
      <c r="AY44" s="50" t="str">
        <f t="shared" si="266"/>
        <v/>
      </c>
      <c r="AZ44" s="50" t="str">
        <f t="shared" si="266"/>
        <v/>
      </c>
      <c r="BA44" s="50" t="str">
        <f t="shared" si="266"/>
        <v/>
      </c>
      <c r="BB44" s="50" t="str">
        <f t="shared" si="266"/>
        <v/>
      </c>
      <c r="BC44" s="50" t="str">
        <f t="shared" si="266"/>
        <v/>
      </c>
      <c r="BD44" s="51" t="str">
        <f t="shared" si="266"/>
        <v/>
      </c>
      <c r="BE44" s="51" t="str">
        <f t="shared" si="266"/>
        <v/>
      </c>
      <c r="BF44" s="51" t="str">
        <f t="shared" si="266"/>
        <v/>
      </c>
      <c r="BG44" s="51" t="str">
        <f t="shared" si="100"/>
        <v/>
      </c>
      <c r="BH44" s="51" t="str">
        <f t="shared" si="100"/>
        <v/>
      </c>
      <c r="BI44" s="50" t="str">
        <f t="shared" si="100"/>
        <v/>
      </c>
      <c r="BJ44" s="50" t="str">
        <f t="shared" si="100"/>
        <v/>
      </c>
      <c r="BK44" s="50" t="str">
        <f t="shared" si="100"/>
        <v/>
      </c>
      <c r="BL44" s="50" t="str">
        <f t="shared" si="100"/>
        <v/>
      </c>
      <c r="BM44" s="50" t="str">
        <f t="shared" si="100"/>
        <v/>
      </c>
      <c r="BN44" s="51" t="str">
        <f t="shared" si="100"/>
        <v/>
      </c>
      <c r="BO44" s="51" t="str">
        <f t="shared" si="100"/>
        <v/>
      </c>
      <c r="BP44" s="51" t="str">
        <f t="shared" si="100"/>
        <v/>
      </c>
      <c r="BQ44" s="51" t="str">
        <f t="shared" si="100"/>
        <v/>
      </c>
      <c r="BR44" s="51" t="str">
        <f t="shared" si="100"/>
        <v/>
      </c>
      <c r="BS44" s="50" t="str">
        <f t="shared" si="100"/>
        <v/>
      </c>
      <c r="BT44" s="50" t="str">
        <f t="shared" si="100"/>
        <v/>
      </c>
      <c r="BU44" s="50" t="str">
        <f t="shared" si="100"/>
        <v/>
      </c>
      <c r="BV44" s="50" t="str">
        <f t="shared" si="100"/>
        <v/>
      </c>
      <c r="BW44" s="50" t="str">
        <f t="shared" si="101"/>
        <v/>
      </c>
      <c r="BX44" s="51" t="str">
        <f t="shared" si="124"/>
        <v/>
      </c>
      <c r="BY44" s="51" t="str">
        <f t="shared" si="125"/>
        <v/>
      </c>
      <c r="BZ44" s="51" t="str">
        <f t="shared" si="126"/>
        <v/>
      </c>
      <c r="CA44" s="51" t="str">
        <f t="shared" si="127"/>
        <v/>
      </c>
      <c r="CB44" s="51" t="str">
        <f t="shared" si="128"/>
        <v/>
      </c>
      <c r="CC44" s="50" t="str">
        <f t="shared" si="129"/>
        <v/>
      </c>
      <c r="CD44" s="50" t="str">
        <f t="shared" si="130"/>
        <v/>
      </c>
      <c r="CE44" s="50" t="str">
        <f t="shared" si="131"/>
        <v/>
      </c>
      <c r="CF44" s="50" t="str">
        <f t="shared" si="132"/>
        <v/>
      </c>
      <c r="CG44" s="50" t="str">
        <f t="shared" si="133"/>
        <v/>
      </c>
      <c r="CH44" s="51" t="str">
        <f t="shared" si="134"/>
        <v/>
      </c>
      <c r="CI44" s="51" t="str">
        <f t="shared" si="135"/>
        <v/>
      </c>
      <c r="CJ44" s="51" t="str">
        <f t="shared" si="136"/>
        <v/>
      </c>
      <c r="CK44" s="51" t="str">
        <f t="shared" si="137"/>
        <v/>
      </c>
      <c r="CL44" s="51" t="str">
        <f t="shared" si="138"/>
        <v/>
      </c>
      <c r="CM44" s="50" t="str">
        <f t="shared" si="102"/>
        <v/>
      </c>
      <c r="CN44" s="50" t="str">
        <f t="shared" si="139"/>
        <v/>
      </c>
      <c r="CO44" s="50" t="str">
        <f t="shared" si="140"/>
        <v/>
      </c>
      <c r="CP44" s="50" t="str">
        <f t="shared" si="141"/>
        <v/>
      </c>
      <c r="CQ44" s="50" t="str">
        <f t="shared" si="142"/>
        <v/>
      </c>
      <c r="CR44" s="51" t="str">
        <f t="shared" si="143"/>
        <v/>
      </c>
      <c r="CS44" s="51" t="str">
        <f t="shared" si="144"/>
        <v/>
      </c>
      <c r="CT44" s="51" t="str">
        <f t="shared" si="103"/>
        <v/>
      </c>
      <c r="CU44" s="51" t="str">
        <f t="shared" si="103"/>
        <v/>
      </c>
      <c r="CV44" s="51" t="str">
        <f t="shared" si="103"/>
        <v/>
      </c>
      <c r="CW44" s="50" t="str">
        <f t="shared" si="103"/>
        <v/>
      </c>
      <c r="CX44" s="50" t="str">
        <f t="shared" si="103"/>
        <v/>
      </c>
      <c r="CY44" s="50" t="str">
        <f t="shared" si="103"/>
        <v/>
      </c>
      <c r="CZ44" s="50" t="str">
        <f t="shared" si="103"/>
        <v/>
      </c>
      <c r="DA44" s="50" t="str">
        <f t="shared" si="103"/>
        <v/>
      </c>
      <c r="DB44" s="51" t="str">
        <f t="shared" si="103"/>
        <v/>
      </c>
      <c r="DC44" s="51" t="str">
        <f t="shared" si="103"/>
        <v/>
      </c>
      <c r="DD44" s="51" t="str">
        <f t="shared" si="103"/>
        <v/>
      </c>
      <c r="DE44" s="51" t="str">
        <f t="shared" si="103"/>
        <v/>
      </c>
      <c r="DF44" s="51" t="str">
        <f t="shared" si="103"/>
        <v/>
      </c>
    </row>
    <row r="45" spans="2:110" x14ac:dyDescent="0.3">
      <c r="B45" s="32"/>
      <c r="C45" s="33"/>
      <c r="D45" s="34" t="s">
        <v>171</v>
      </c>
      <c r="E45" s="44" t="s">
        <v>176</v>
      </c>
      <c r="F45" s="35"/>
      <c r="G45" s="36"/>
      <c r="H45" s="56">
        <f t="shared" ref="H45:H51" si="267">NETWORKDAYS(F45,G45)</f>
        <v>0</v>
      </c>
      <c r="I45" s="57"/>
      <c r="J45" s="39">
        <f>AVERAGE(J46:J46)</f>
        <v>0</v>
      </c>
      <c r="K45" s="40" t="str">
        <f t="shared" ref="K45:K47" si="268">IF(AND(($F46&lt;=K$10),($G46&gt;=K$10)),"P","")</f>
        <v/>
      </c>
      <c r="L45" s="40" t="str">
        <f t="shared" ref="L45:L47" si="269">IF(AND(($F45&lt;=L$10),($G45&gt;=L$10)),"P","")</f>
        <v/>
      </c>
      <c r="M45" s="40" t="str">
        <f t="shared" ref="M45:M47" si="270">IF(AND(($F45&lt;=M$10),($G45&gt;=M$10)),"P","")</f>
        <v/>
      </c>
      <c r="N45" s="40" t="str">
        <f t="shared" ref="N45:N47" si="271">IF(AND(($F45&lt;=N$10),($G45&gt;=N$10)),"P","")</f>
        <v/>
      </c>
      <c r="O45" s="40" t="str">
        <f t="shared" ref="O45:O47" si="272">IF(AND(($F45&lt;=O$10),($G45&gt;=O$10)),"P","")</f>
        <v/>
      </c>
      <c r="P45" s="40" t="str">
        <f t="shared" ref="P45:P47" si="273">IF(AND(($F45&lt;=P$10),($G45&gt;=P$10)),"P","")</f>
        <v/>
      </c>
      <c r="Q45" s="40" t="str">
        <f t="shared" ref="Q45:Q47" si="274">IF(AND(($F45&lt;=Q$10),($G45&gt;=Q$10)),"P","")</f>
        <v/>
      </c>
      <c r="R45" s="40" t="str">
        <f t="shared" ref="R45:R47" si="275">IF(AND(($F45&lt;=R$10),($G45&gt;=R$10)),"P","")</f>
        <v/>
      </c>
      <c r="S45" s="40" t="str">
        <f t="shared" ref="S45:S47" si="276">IF(AND(($F45&lt;=S$10),($G45&gt;=S$10)),"P","")</f>
        <v/>
      </c>
      <c r="T45" s="40" t="str">
        <f t="shared" ref="T45:T47" si="277">IF(AND(($F45&lt;=T$10),($G45&gt;=T$10)),"P","")</f>
        <v/>
      </c>
      <c r="U45" s="40" t="str">
        <f t="shared" ref="U45:U47" si="278">IF(AND(($F45&lt;=U$10),($G45&gt;=U$10)),"P","")</f>
        <v/>
      </c>
      <c r="V45" s="40" t="str">
        <f t="shared" ref="V45:V47" si="279">IF(AND(($F45&lt;=V$10),($G45&gt;=V$10)),"P","")</f>
        <v/>
      </c>
      <c r="W45" s="40" t="str">
        <f t="shared" ref="W45:W47" si="280">IF(AND(($F45&lt;=W$10),($G45&gt;=W$10)),"P","")</f>
        <v/>
      </c>
      <c r="X45" s="40" t="str">
        <f t="shared" ref="X45:X47" si="281">IF(AND(($F45&lt;=X$10),($G45&gt;=X$10)),"P","")</f>
        <v/>
      </c>
      <c r="Y45" s="40" t="str">
        <f t="shared" ref="Y45:Y47" si="282">IF(AND(($F45&lt;=Y$10),($G45&gt;=Y$10)),"P","")</f>
        <v/>
      </c>
      <c r="Z45" s="40" t="str">
        <f t="shared" ref="Z45:Z47" si="283">IF(AND(($F45&lt;=Z$10),($G45&gt;=Z$10)),"P","")</f>
        <v/>
      </c>
      <c r="AA45" s="40" t="str">
        <f t="shared" ref="AA45:AA47" si="284">IF(AND(($F45&lt;=AA$10),($G45&gt;=AA$10)),"P","")</f>
        <v/>
      </c>
      <c r="AB45" s="40" t="str">
        <f t="shared" ref="AB45:AB47" si="285">IF(AND(($F45&lt;=AB$10),($G45&gt;=AB$10)),"P","")</f>
        <v/>
      </c>
      <c r="AC45" s="40" t="str">
        <f t="shared" ref="AC45:AC47" si="286">IF(AND(($F45&lt;=AC$10),($G45&gt;=AC$10)),"P","")</f>
        <v/>
      </c>
      <c r="AD45" s="40" t="str">
        <f t="shared" ref="AD45:AD47" si="287">IF(AND(($F45&lt;=AD$10),($G45&gt;=AD$10)),"P","")</f>
        <v/>
      </c>
      <c r="AE45" s="40" t="str">
        <f t="shared" ref="AE45:AE47" si="288">IF(AND(($F45&lt;=AE$10),($G45&gt;=AE$10)),"P","")</f>
        <v/>
      </c>
      <c r="AF45" s="40" t="str">
        <f t="shared" ref="AF45:AF47" si="289">IF(AND(($F45&lt;=AF$10),($G45&gt;=AF$10)),"P","")</f>
        <v/>
      </c>
      <c r="AG45" s="40" t="str">
        <f t="shared" ref="AG45:AG47" si="290">IF(AND(($F45&lt;=AG$10),($G45&gt;=AG$10)),"P","")</f>
        <v/>
      </c>
      <c r="AH45" s="40" t="str">
        <f t="shared" ref="AH45:AH47" si="291">IF(AND(($F45&lt;=AH$10),($G45&gt;=AH$10)),"P","")</f>
        <v/>
      </c>
      <c r="AI45" s="40" t="str">
        <f t="shared" ref="AI45:AI47" si="292">IF(AND(($F45&lt;=AI$10),($G45&gt;=AI$10)),"P","")</f>
        <v/>
      </c>
      <c r="AJ45" s="40" t="str">
        <f t="shared" ref="AJ45:AJ47" si="293">IF(AND(($F45&lt;=AJ$10),($G45&gt;=AJ$10)),"P","")</f>
        <v/>
      </c>
      <c r="AK45" s="40" t="str">
        <f t="shared" ref="AK45:AK47" si="294">IF(AND(($F45&lt;=AK$10),($G45&gt;=AK$10)),"P","")</f>
        <v/>
      </c>
      <c r="AL45" s="40" t="str">
        <f t="shared" ref="AL45:AL47" si="295">IF(AND(($F45&lt;=AL$10),($G45&gt;=AL$10)),"P","")</f>
        <v/>
      </c>
      <c r="AM45" s="40" t="str">
        <f t="shared" ref="AM45:AM47" si="296">IF(AND(($F45&lt;=AM$10),($G45&gt;=AM$10)),"P","")</f>
        <v/>
      </c>
      <c r="AN45" s="40" t="str">
        <f t="shared" ref="AN45:AN47" si="297">IF(AND(($F45&lt;=AN$10),($G45&gt;=AN$10)),"P","")</f>
        <v/>
      </c>
      <c r="AO45" s="40" t="str">
        <f t="shared" ref="AO45:AO47" si="298">IF(AND(($F45&lt;=AO$10),($G45&gt;=AO$10)),"P","")</f>
        <v/>
      </c>
      <c r="AP45" s="40" t="str">
        <f t="shared" ref="AP45:AP47" si="299">IF(AND(($F45&lt;=AP$10),($G45&gt;=AP$10)),"P","")</f>
        <v/>
      </c>
      <c r="AQ45" s="40" t="str">
        <f t="shared" ref="AQ45:AQ47" si="300">IF(AND(($F45&lt;=AQ$10),($G45&gt;=AQ$10)),"P","")</f>
        <v/>
      </c>
      <c r="AR45" s="40" t="str">
        <f t="shared" ref="AR45:AR47" si="301">IF(AND(($F45&lt;=AR$10),($G45&gt;=AR$10)),"P","")</f>
        <v/>
      </c>
      <c r="AS45" s="40" t="str">
        <f t="shared" ref="AS45:AS47" si="302">IF(AND(($F45&lt;=AS$10),($G45&gt;=AS$10)),"P","")</f>
        <v/>
      </c>
      <c r="AT45" s="40" t="str">
        <f t="shared" ref="AT45:AT47" si="303">IF(AND(($F45&lt;=AT$10),($G45&gt;=AT$10)),"P","")</f>
        <v/>
      </c>
      <c r="AU45" s="40" t="str">
        <f t="shared" ref="AU45:AU47" si="304">IF(AND(($F45&lt;=AU$10),($G45&gt;=AU$10)),"P","")</f>
        <v/>
      </c>
      <c r="AV45" s="40" t="str">
        <f t="shared" ref="AV45:AV47" si="305">IF(AND(($F45&lt;=AV$10),($G45&gt;=AV$10)),"P","")</f>
        <v/>
      </c>
      <c r="AW45" s="40" t="str">
        <f t="shared" ref="AW45:AW47" si="306">IF(AND(($F45&lt;=AW$10),($G45&gt;=AW$10)),"P","")</f>
        <v/>
      </c>
      <c r="AX45" s="40" t="str">
        <f t="shared" ref="AX45:AX47" si="307">IF(AND(($F45&lt;=AX$10),($G45&gt;=AX$10)),"P","")</f>
        <v/>
      </c>
      <c r="AY45" s="40" t="str">
        <f t="shared" ref="AY45:AY47" si="308">IF(AND(($F45&lt;=AY$10),($G45&gt;=AY$10)),"P","")</f>
        <v/>
      </c>
      <c r="AZ45" s="40" t="str">
        <f t="shared" ref="AZ45:AZ47" si="309">IF(AND(($F45&lt;=AZ$10),($G45&gt;=AZ$10)),"P","")</f>
        <v/>
      </c>
      <c r="BA45" s="40" t="str">
        <f t="shared" ref="BA45:BA47" si="310">IF(AND(($F45&lt;=BA$10),($G45&gt;=BA$10)),"P","")</f>
        <v/>
      </c>
      <c r="BB45" s="40" t="str">
        <f t="shared" ref="BB45:BB47" si="311">IF(AND(($F45&lt;=BB$10),($G45&gt;=BB$10)),"P","")</f>
        <v/>
      </c>
      <c r="BC45" s="40" t="str">
        <f t="shared" ref="BC45:BC47" si="312">IF(AND(($F45&lt;=BC$10),($G45&gt;=BC$10)),"P","")</f>
        <v/>
      </c>
      <c r="BD45" s="40" t="str">
        <f t="shared" ref="BD45:BD47" si="313">IF(AND(($F45&lt;=BD$10),($G45&gt;=BD$10)),"P","")</f>
        <v/>
      </c>
      <c r="BE45" s="40" t="str">
        <f t="shared" ref="BE45:BE47" si="314">IF(AND(($F45&lt;=BE$10),($G45&gt;=BE$10)),"P","")</f>
        <v/>
      </c>
      <c r="BF45" s="40" t="str">
        <f t="shared" ref="BF45:BF47" si="315">IF(AND(($F45&lt;=BF$10),($G45&gt;=BF$10)),"P","")</f>
        <v/>
      </c>
      <c r="BG45" s="40" t="str">
        <f t="shared" ref="BG45:BG47" si="316">IF(AND(($F45&lt;=BG$10),($G45&gt;=BG$10)),"P","")</f>
        <v/>
      </c>
      <c r="BH45" s="40" t="str">
        <f t="shared" ref="BH45:BH47" si="317">IF(AND(($F45&lt;=BH$10),($G45&gt;=BH$10)),"P","")</f>
        <v/>
      </c>
      <c r="BI45" s="40" t="str">
        <f t="shared" ref="BI45:BI47" si="318">IF(AND(($F45&lt;=BI$10),($G45&gt;=BI$10)),"P","")</f>
        <v/>
      </c>
      <c r="BJ45" s="40" t="str">
        <f t="shared" ref="BJ45:BJ47" si="319">IF(AND(($F45&lt;=BJ$10),($G45&gt;=BJ$10)),"P","")</f>
        <v/>
      </c>
      <c r="BK45" s="40" t="str">
        <f t="shared" ref="BK45:BK47" si="320">IF(AND(($F45&lt;=BK$10),($G45&gt;=BK$10)),"P","")</f>
        <v/>
      </c>
      <c r="BL45" s="40" t="str">
        <f t="shared" ref="BL45:BL47" si="321">IF(AND(($F45&lt;=BL$10),($G45&gt;=BL$10)),"P","")</f>
        <v/>
      </c>
      <c r="BM45" s="40" t="str">
        <f t="shared" ref="BM45:BM47" si="322">IF(AND(($F45&lt;=BM$10),($G45&gt;=BM$10)),"P","")</f>
        <v/>
      </c>
      <c r="BN45" s="40" t="str">
        <f t="shared" ref="BN45:BN47" si="323">IF(AND(($F45&lt;=BN$10),($G45&gt;=BN$10)),"P","")</f>
        <v/>
      </c>
      <c r="BO45" s="40" t="str">
        <f t="shared" ref="BO45:BO47" si="324">IF(AND(($F45&lt;=BO$10),($G45&gt;=BO$10)),"P","")</f>
        <v/>
      </c>
      <c r="BP45" s="40" t="str">
        <f t="shared" ref="BP45:BP47" si="325">IF(AND(($F45&lt;=BP$10),($G45&gt;=BP$10)),"P","")</f>
        <v/>
      </c>
      <c r="BQ45" s="40" t="str">
        <f t="shared" ref="BQ45:BQ47" si="326">IF(AND(($F45&lt;=BQ$10),($G45&gt;=BQ$10)),"P","")</f>
        <v/>
      </c>
      <c r="BR45" s="40" t="str">
        <f t="shared" ref="BR45:BR47" si="327">IF(AND(($F45&lt;=BR$10),($G45&gt;=BR$10)),"P","")</f>
        <v/>
      </c>
      <c r="BS45" s="40" t="str">
        <f t="shared" ref="BS45:BS47" si="328">IF(AND(($F45&lt;=BS$10),($G45&gt;=BS$10)),"P","")</f>
        <v/>
      </c>
      <c r="BT45" s="40" t="str">
        <f t="shared" ref="BT45:BT47" si="329">IF(AND(($F45&lt;=BT$10),($G45&gt;=BT$10)),"P","")</f>
        <v/>
      </c>
      <c r="BU45" s="40" t="str">
        <f t="shared" ref="BU45:BU47" si="330">IF(AND(($F45&lt;=BU$10),($G45&gt;=BU$10)),"P","")</f>
        <v/>
      </c>
      <c r="BV45" s="40" t="str">
        <f t="shared" ref="BV45:BV47" si="331">IF(AND(($F45&lt;=BV$10),($G45&gt;=BV$10)),"P","")</f>
        <v/>
      </c>
      <c r="BW45" s="40" t="str">
        <f t="shared" ref="BW45:BW47" si="332">IF(AND(($F45&lt;=BW$10),($G45&gt;=BW$10)),"P","")</f>
        <v/>
      </c>
      <c r="BX45" s="40" t="str">
        <f t="shared" ref="BX45:BX47" si="333">IF(AND(($F45&lt;=BX$10),($G45&gt;=BX$10)),"P","")</f>
        <v/>
      </c>
      <c r="BY45" s="40" t="str">
        <f t="shared" ref="BY45:BY47" si="334">IF(AND(($F45&lt;=BY$10),($G45&gt;=BY$10)),"P","")</f>
        <v/>
      </c>
      <c r="BZ45" s="40" t="str">
        <f t="shared" ref="BZ45:BZ47" si="335">IF(AND(($F45&lt;=BZ$10),($G45&gt;=BZ$10)),"P","")</f>
        <v/>
      </c>
      <c r="CA45" s="40" t="str">
        <f t="shared" ref="CA45:CA47" si="336">IF(AND(($F45&lt;=CA$10),($G45&gt;=CA$10)),"P","")</f>
        <v/>
      </c>
      <c r="CB45" s="40" t="str">
        <f t="shared" ref="CB45:CB47" si="337">IF(AND(($F45&lt;=CB$10),($G45&gt;=CB$10)),"P","")</f>
        <v/>
      </c>
      <c r="CC45" s="40" t="str">
        <f t="shared" ref="CC45:CC47" si="338">IF(AND(($F45&lt;=CC$10),($G45&gt;=CC$10)),"P","")</f>
        <v/>
      </c>
      <c r="CD45" s="40" t="str">
        <f t="shared" ref="CD45:CD47" si="339">IF(AND(($F45&lt;=CD$10),($G45&gt;=CD$10)),"P","")</f>
        <v/>
      </c>
      <c r="CE45" s="40" t="str">
        <f t="shared" ref="CE45:CE47" si="340">IF(AND(($F45&lt;=CE$10),($G45&gt;=CE$10)),"P","")</f>
        <v/>
      </c>
      <c r="CF45" s="40" t="str">
        <f t="shared" ref="CF45:CF47" si="341">IF(AND(($F45&lt;=CF$10),($G45&gt;=CF$10)),"P","")</f>
        <v/>
      </c>
      <c r="CG45" s="40" t="str">
        <f t="shared" ref="CG45:CG47" si="342">IF(AND(($F45&lt;=CG$10),($G45&gt;=CG$10)),"P","")</f>
        <v/>
      </c>
      <c r="CH45" s="40" t="str">
        <f t="shared" ref="CH45:CH47" si="343">IF(AND(($F45&lt;=CH$10),($G45&gt;=CH$10)),"P","")</f>
        <v/>
      </c>
      <c r="CI45" s="40" t="str">
        <f t="shared" ref="CI45:CI47" si="344">IF(AND(($F45&lt;=CI$10),($G45&gt;=CI$10)),"P","")</f>
        <v/>
      </c>
      <c r="CJ45" s="40" t="str">
        <f t="shared" ref="CJ45:CJ47" si="345">IF(AND(($F45&lt;=CJ$10),($G45&gt;=CJ$10)),"P","")</f>
        <v/>
      </c>
      <c r="CK45" s="40" t="str">
        <f t="shared" ref="CK45:CK47" si="346">IF(AND(($F45&lt;=CK$10),($G45&gt;=CK$10)),"P","")</f>
        <v/>
      </c>
      <c r="CL45" s="40" t="str">
        <f t="shared" ref="CL45:CL47" si="347">IF(AND(($F45&lt;=CL$10),($G45&gt;=CL$10)),"P","")</f>
        <v/>
      </c>
      <c r="CM45" s="40" t="str">
        <f t="shared" ref="CM45:CM47" si="348">IF(AND(($F45&lt;=CM$10),($G45&gt;=CM$10)),"P","")</f>
        <v/>
      </c>
      <c r="CN45" s="40" t="str">
        <f t="shared" ref="CN45:CN47" si="349">IF(AND(($F45&lt;=CN$10),($G45&gt;=CN$10)),"P","")</f>
        <v/>
      </c>
      <c r="CO45" s="40" t="str">
        <f t="shared" ref="CO45:CO47" si="350">IF(AND(($F45&lt;=CO$10),($G45&gt;=CO$10)),"P","")</f>
        <v/>
      </c>
      <c r="CP45" s="40" t="str">
        <f t="shared" ref="CP45:CP47" si="351">IF(AND(($F45&lt;=CP$10),($G45&gt;=CP$10)),"P","")</f>
        <v/>
      </c>
      <c r="CQ45" s="40" t="str">
        <f t="shared" ref="CQ45:CQ47" si="352">IF(AND(($F45&lt;=CQ$10),($G45&gt;=CQ$10)),"P","")</f>
        <v/>
      </c>
      <c r="CR45" s="40" t="str">
        <f t="shared" ref="CR45:CR47" si="353">IF(AND(($F45&lt;=CR$10),($G45&gt;=CR$10)),"P","")</f>
        <v/>
      </c>
      <c r="CS45" s="40" t="str">
        <f t="shared" ref="CS45:CS47" si="354">IF(AND(($F45&lt;=CS$10),($G45&gt;=CS$10)),"P","")</f>
        <v/>
      </c>
      <c r="CT45" s="40" t="str">
        <f t="shared" ref="CT45:CT47" si="355">IF(AND(($F45&lt;=CT$10),($G45&gt;=CT$10)),"P","")</f>
        <v/>
      </c>
      <c r="CU45" s="40" t="str">
        <f t="shared" ref="CU45:CU47" si="356">IF(AND(($F45&lt;=CU$10),($G45&gt;=CU$10)),"P","")</f>
        <v/>
      </c>
      <c r="CV45" s="40" t="str">
        <f t="shared" ref="CV45:CV47" si="357">IF(AND(($F45&lt;=CV$10),($G45&gt;=CV$10)),"P","")</f>
        <v/>
      </c>
      <c r="CW45" s="40" t="str">
        <f t="shared" ref="CW45:CW47" si="358">IF(AND(($F45&lt;=CW$10),($G45&gt;=CW$10)),"P","")</f>
        <v/>
      </c>
      <c r="CX45" s="40" t="str">
        <f t="shared" ref="CX45:CX47" si="359">IF(AND(($F45&lt;=CX$10),($G45&gt;=CX$10)),"P","")</f>
        <v/>
      </c>
      <c r="CY45" s="40" t="str">
        <f t="shared" ref="CY45:CY47" si="360">IF(AND(($F45&lt;=CY$10),($G45&gt;=CY$10)),"P","")</f>
        <v/>
      </c>
      <c r="CZ45" s="40" t="str">
        <f t="shared" ref="CZ45:CZ47" si="361">IF(AND(($F45&lt;=CZ$10),($G45&gt;=CZ$10)),"P","")</f>
        <v/>
      </c>
      <c r="DA45" s="40" t="str">
        <f t="shared" ref="DA45:DA47" si="362">IF(AND(($F45&lt;=DA$10),($G45&gt;=DA$10)),"P","")</f>
        <v/>
      </c>
      <c r="DB45" s="40" t="str">
        <f t="shared" ref="DB45:DB47" si="363">IF(AND(($F45&lt;=DB$10),($G45&gt;=DB$10)),"P","")</f>
        <v/>
      </c>
      <c r="DC45" s="40" t="str">
        <f t="shared" ref="DC45:DC47" si="364">IF(AND(($F45&lt;=DC$10),($G45&gt;=DC$10)),"P","")</f>
        <v/>
      </c>
      <c r="DD45" s="40" t="str">
        <f t="shared" ref="DD45:DD47" si="365">IF(AND(($F45&lt;=DD$10),($G45&gt;=DD$10)),"P","")</f>
        <v/>
      </c>
      <c r="DE45" s="40" t="str">
        <f t="shared" ref="DE45:DE47" si="366">IF(AND(($F45&lt;=DE$10),($G45&gt;=DE$10)),"P","")</f>
        <v/>
      </c>
      <c r="DF45" s="40" t="str">
        <f t="shared" ref="DF45:DF47" si="367">IF(AND(($F45&lt;=DF$10),($G45&gt;=DF$10)),"P","")</f>
        <v/>
      </c>
    </row>
    <row r="46" spans="2:110" x14ac:dyDescent="0.3">
      <c r="B46" s="41" t="s">
        <v>30</v>
      </c>
      <c r="C46" s="42" t="s">
        <v>29</v>
      </c>
      <c r="D46" s="52" t="s">
        <v>172</v>
      </c>
      <c r="E46" s="44" t="s">
        <v>176</v>
      </c>
      <c r="F46" s="45"/>
      <c r="G46" s="46"/>
      <c r="H46" s="47">
        <f t="shared" si="267"/>
        <v>0</v>
      </c>
      <c r="I46" s="48"/>
      <c r="J46" s="49">
        <v>0</v>
      </c>
      <c r="K46" s="50" t="str">
        <f t="shared" ref="K46:BF53" si="368">IF(AND(($F46&lt;=K$10),($G46&gt;=K$10)),"T","")</f>
        <v/>
      </c>
      <c r="L46" s="50" t="str">
        <f t="shared" si="368"/>
        <v/>
      </c>
      <c r="M46" s="50" t="str">
        <f t="shared" si="368"/>
        <v/>
      </c>
      <c r="N46" s="50" t="str">
        <f t="shared" si="368"/>
        <v/>
      </c>
      <c r="O46" s="50" t="str">
        <f t="shared" si="368"/>
        <v/>
      </c>
      <c r="P46" s="51" t="str">
        <f t="shared" si="368"/>
        <v/>
      </c>
      <c r="Q46" s="51" t="str">
        <f t="shared" si="368"/>
        <v/>
      </c>
      <c r="R46" s="51" t="str">
        <f t="shared" si="368"/>
        <v/>
      </c>
      <c r="S46" s="51" t="str">
        <f t="shared" si="368"/>
        <v/>
      </c>
      <c r="T46" s="51" t="str">
        <f t="shared" si="368"/>
        <v/>
      </c>
      <c r="U46" s="50" t="str">
        <f t="shared" si="368"/>
        <v/>
      </c>
      <c r="V46" s="50" t="str">
        <f t="shared" si="368"/>
        <v/>
      </c>
      <c r="W46" s="50" t="str">
        <f t="shared" si="368"/>
        <v/>
      </c>
      <c r="X46" s="50" t="str">
        <f t="shared" si="368"/>
        <v/>
      </c>
      <c r="Y46" s="50" t="str">
        <f t="shared" si="368"/>
        <v/>
      </c>
      <c r="Z46" s="51" t="str">
        <f t="shared" si="368"/>
        <v/>
      </c>
      <c r="AA46" s="51" t="str">
        <f t="shared" si="368"/>
        <v/>
      </c>
      <c r="AB46" s="51" t="str">
        <f t="shared" si="368"/>
        <v/>
      </c>
      <c r="AC46" s="51" t="str">
        <f t="shared" si="368"/>
        <v/>
      </c>
      <c r="AD46" s="51" t="str">
        <f t="shared" si="368"/>
        <v/>
      </c>
      <c r="AE46" s="50" t="str">
        <f t="shared" si="368"/>
        <v/>
      </c>
      <c r="AF46" s="50" t="str">
        <f t="shared" si="368"/>
        <v/>
      </c>
      <c r="AG46" s="50" t="str">
        <f t="shared" si="368"/>
        <v/>
      </c>
      <c r="AH46" s="50" t="str">
        <f t="shared" si="368"/>
        <v/>
      </c>
      <c r="AI46" s="50" t="str">
        <f t="shared" si="368"/>
        <v/>
      </c>
      <c r="AJ46" s="51" t="str">
        <f t="shared" si="368"/>
        <v/>
      </c>
      <c r="AK46" s="51" t="str">
        <f t="shared" si="368"/>
        <v/>
      </c>
      <c r="AL46" s="51" t="str">
        <f t="shared" si="368"/>
        <v/>
      </c>
      <c r="AM46" s="51" t="str">
        <f t="shared" si="368"/>
        <v/>
      </c>
      <c r="AN46" s="51" t="str">
        <f t="shared" si="368"/>
        <v/>
      </c>
      <c r="AO46" s="50" t="str">
        <f t="shared" si="368"/>
        <v/>
      </c>
      <c r="AP46" s="50" t="str">
        <f t="shared" si="368"/>
        <v/>
      </c>
      <c r="AQ46" s="50" t="str">
        <f t="shared" si="368"/>
        <v/>
      </c>
      <c r="AR46" s="50" t="str">
        <f t="shared" si="368"/>
        <v/>
      </c>
      <c r="AS46" s="50" t="str">
        <f t="shared" si="368"/>
        <v/>
      </c>
      <c r="AT46" s="51" t="str">
        <f t="shared" si="368"/>
        <v/>
      </c>
      <c r="AU46" s="51" t="str">
        <f t="shared" si="368"/>
        <v/>
      </c>
      <c r="AV46" s="51" t="str">
        <f t="shared" si="368"/>
        <v/>
      </c>
      <c r="AW46" s="51" t="str">
        <f t="shared" si="368"/>
        <v/>
      </c>
      <c r="AX46" s="51" t="str">
        <f t="shared" si="368"/>
        <v/>
      </c>
      <c r="AY46" s="50" t="str">
        <f t="shared" si="368"/>
        <v/>
      </c>
      <c r="AZ46" s="50" t="str">
        <f t="shared" si="368"/>
        <v/>
      </c>
      <c r="BA46" s="50" t="str">
        <f t="shared" si="368"/>
        <v/>
      </c>
      <c r="BB46" s="50" t="str">
        <f t="shared" si="368"/>
        <v/>
      </c>
      <c r="BC46" s="50" t="str">
        <f t="shared" si="368"/>
        <v/>
      </c>
      <c r="BD46" s="51" t="str">
        <f t="shared" si="368"/>
        <v/>
      </c>
      <c r="BE46" s="51" t="str">
        <f t="shared" si="368"/>
        <v/>
      </c>
      <c r="BF46" s="51" t="str">
        <f t="shared" si="368"/>
        <v/>
      </c>
      <c r="BG46" s="51" t="str">
        <f t="shared" ref="BG46:BV48" si="369">IF(AND(($F46&lt;=BG$10),($G46&gt;=BG$10)),"T","")</f>
        <v/>
      </c>
      <c r="BH46" s="51" t="str">
        <f t="shared" si="369"/>
        <v/>
      </c>
      <c r="BI46" s="50" t="str">
        <f t="shared" si="369"/>
        <v/>
      </c>
      <c r="BJ46" s="50" t="str">
        <f t="shared" si="369"/>
        <v/>
      </c>
      <c r="BK46" s="50" t="str">
        <f t="shared" si="369"/>
        <v/>
      </c>
      <c r="BL46" s="50" t="str">
        <f t="shared" si="369"/>
        <v/>
      </c>
      <c r="BM46" s="50" t="str">
        <f t="shared" si="369"/>
        <v/>
      </c>
      <c r="BN46" s="51" t="str">
        <f t="shared" si="369"/>
        <v/>
      </c>
      <c r="BO46" s="51" t="str">
        <f t="shared" si="369"/>
        <v/>
      </c>
      <c r="BP46" s="51" t="str">
        <f t="shared" si="369"/>
        <v/>
      </c>
      <c r="BQ46" s="51" t="str">
        <f t="shared" si="369"/>
        <v/>
      </c>
      <c r="BR46" s="51" t="str">
        <f t="shared" si="369"/>
        <v/>
      </c>
      <c r="BS46" s="50" t="str">
        <f t="shared" si="369"/>
        <v/>
      </c>
      <c r="BT46" s="50" t="str">
        <f t="shared" si="369"/>
        <v/>
      </c>
      <c r="BU46" s="50" t="str">
        <f t="shared" si="369"/>
        <v/>
      </c>
      <c r="BV46" s="50" t="str">
        <f t="shared" si="369"/>
        <v/>
      </c>
      <c r="BW46" s="50" t="str">
        <f t="shared" ref="BW46:CL48" si="370">IF(AND(($F46&lt;=BW$10),($G46&gt;=BW$10)),"T","")</f>
        <v/>
      </c>
      <c r="BX46" s="51" t="str">
        <f t="shared" si="370"/>
        <v/>
      </c>
      <c r="BY46" s="51" t="str">
        <f t="shared" si="370"/>
        <v/>
      </c>
      <c r="BZ46" s="51" t="str">
        <f t="shared" si="370"/>
        <v/>
      </c>
      <c r="CA46" s="51" t="str">
        <f t="shared" si="370"/>
        <v/>
      </c>
      <c r="CB46" s="51" t="str">
        <f t="shared" si="370"/>
        <v/>
      </c>
      <c r="CC46" s="50" t="str">
        <f t="shared" si="370"/>
        <v/>
      </c>
      <c r="CD46" s="50" t="str">
        <f t="shared" si="370"/>
        <v/>
      </c>
      <c r="CE46" s="50" t="str">
        <f t="shared" si="370"/>
        <v/>
      </c>
      <c r="CF46" s="50" t="str">
        <f t="shared" si="370"/>
        <v/>
      </c>
      <c r="CG46" s="50" t="str">
        <f t="shared" si="370"/>
        <v/>
      </c>
      <c r="CH46" s="51" t="str">
        <f t="shared" si="370"/>
        <v/>
      </c>
      <c r="CI46" s="51" t="str">
        <f t="shared" si="370"/>
        <v/>
      </c>
      <c r="CJ46" s="51" t="str">
        <f t="shared" si="370"/>
        <v/>
      </c>
      <c r="CK46" s="51" t="str">
        <f t="shared" si="370"/>
        <v/>
      </c>
      <c r="CL46" s="51" t="str">
        <f t="shared" si="370"/>
        <v/>
      </c>
      <c r="CM46" s="50" t="str">
        <f t="shared" ref="CM46:DB48" si="371">IF(AND(($F46&lt;=CM$10),($G46&gt;=CM$10)),"T","")</f>
        <v/>
      </c>
      <c r="CN46" s="50" t="str">
        <f t="shared" si="371"/>
        <v/>
      </c>
      <c r="CO46" s="50" t="str">
        <f t="shared" si="371"/>
        <v/>
      </c>
      <c r="CP46" s="50" t="str">
        <f t="shared" si="371"/>
        <v/>
      </c>
      <c r="CQ46" s="50" t="str">
        <f t="shared" si="371"/>
        <v/>
      </c>
      <c r="CR46" s="51" t="str">
        <f t="shared" si="371"/>
        <v/>
      </c>
      <c r="CS46" s="51" t="str">
        <f t="shared" si="371"/>
        <v/>
      </c>
      <c r="CT46" s="51" t="str">
        <f t="shared" si="371"/>
        <v/>
      </c>
      <c r="CU46" s="51" t="str">
        <f t="shared" si="371"/>
        <v/>
      </c>
      <c r="CV46" s="51" t="str">
        <f t="shared" si="371"/>
        <v/>
      </c>
      <c r="CW46" s="50" t="str">
        <f t="shared" si="371"/>
        <v/>
      </c>
      <c r="CX46" s="50" t="str">
        <f t="shared" si="371"/>
        <v/>
      </c>
      <c r="CY46" s="50" t="str">
        <f t="shared" si="371"/>
        <v/>
      </c>
      <c r="CZ46" s="50" t="str">
        <f t="shared" si="371"/>
        <v/>
      </c>
      <c r="DA46" s="50" t="str">
        <f t="shared" si="371"/>
        <v/>
      </c>
      <c r="DB46" s="51" t="str">
        <f t="shared" si="371"/>
        <v/>
      </c>
      <c r="DC46" s="51" t="str">
        <f t="shared" ref="DC46:DF48" si="372">IF(AND(($F46&lt;=DC$10),($G46&gt;=DC$10)),"T","")</f>
        <v/>
      </c>
      <c r="DD46" s="51" t="str">
        <f t="shared" si="372"/>
        <v/>
      </c>
      <c r="DE46" s="51" t="str">
        <f t="shared" si="372"/>
        <v/>
      </c>
      <c r="DF46" s="51" t="str">
        <f t="shared" si="372"/>
        <v/>
      </c>
    </row>
    <row r="47" spans="2:110" x14ac:dyDescent="0.3">
      <c r="B47" s="32"/>
      <c r="C47" s="33"/>
      <c r="D47" s="34" t="s">
        <v>173</v>
      </c>
      <c r="E47" s="44" t="s">
        <v>176</v>
      </c>
      <c r="F47" s="35"/>
      <c r="G47" s="36"/>
      <c r="H47" s="56">
        <f t="shared" ref="H47:H48" si="373">NETWORKDAYS(F47,G47)</f>
        <v>0</v>
      </c>
      <c r="I47" s="57"/>
      <c r="J47" s="39">
        <f>AVERAGE(J48:J48)</f>
        <v>0</v>
      </c>
      <c r="K47" s="40" t="str">
        <f t="shared" si="268"/>
        <v/>
      </c>
      <c r="L47" s="40" t="str">
        <f t="shared" si="269"/>
        <v/>
      </c>
      <c r="M47" s="40" t="str">
        <f t="shared" si="270"/>
        <v/>
      </c>
      <c r="N47" s="40" t="str">
        <f t="shared" si="271"/>
        <v/>
      </c>
      <c r="O47" s="40" t="str">
        <f t="shared" si="272"/>
        <v/>
      </c>
      <c r="P47" s="40" t="str">
        <f t="shared" si="273"/>
        <v/>
      </c>
      <c r="Q47" s="40" t="str">
        <f t="shared" si="274"/>
        <v/>
      </c>
      <c r="R47" s="40" t="str">
        <f t="shared" si="275"/>
        <v/>
      </c>
      <c r="S47" s="40" t="str">
        <f t="shared" si="276"/>
        <v/>
      </c>
      <c r="T47" s="40" t="str">
        <f t="shared" si="277"/>
        <v/>
      </c>
      <c r="U47" s="40" t="str">
        <f t="shared" si="278"/>
        <v/>
      </c>
      <c r="V47" s="40" t="str">
        <f t="shared" si="279"/>
        <v/>
      </c>
      <c r="W47" s="40" t="str">
        <f t="shared" si="280"/>
        <v/>
      </c>
      <c r="X47" s="40" t="str">
        <f t="shared" si="281"/>
        <v/>
      </c>
      <c r="Y47" s="40" t="str">
        <f t="shared" si="282"/>
        <v/>
      </c>
      <c r="Z47" s="40" t="str">
        <f t="shared" si="283"/>
        <v/>
      </c>
      <c r="AA47" s="40" t="str">
        <f t="shared" si="284"/>
        <v/>
      </c>
      <c r="AB47" s="40" t="str">
        <f t="shared" si="285"/>
        <v/>
      </c>
      <c r="AC47" s="40" t="str">
        <f t="shared" si="286"/>
        <v/>
      </c>
      <c r="AD47" s="40" t="str">
        <f t="shared" si="287"/>
        <v/>
      </c>
      <c r="AE47" s="40" t="str">
        <f t="shared" si="288"/>
        <v/>
      </c>
      <c r="AF47" s="40" t="str">
        <f t="shared" si="289"/>
        <v/>
      </c>
      <c r="AG47" s="40" t="str">
        <f t="shared" si="290"/>
        <v/>
      </c>
      <c r="AH47" s="40" t="str">
        <f t="shared" si="291"/>
        <v/>
      </c>
      <c r="AI47" s="40" t="str">
        <f t="shared" si="292"/>
        <v/>
      </c>
      <c r="AJ47" s="40" t="str">
        <f t="shared" si="293"/>
        <v/>
      </c>
      <c r="AK47" s="40" t="str">
        <f t="shared" si="294"/>
        <v/>
      </c>
      <c r="AL47" s="40" t="str">
        <f t="shared" si="295"/>
        <v/>
      </c>
      <c r="AM47" s="40" t="str">
        <f t="shared" si="296"/>
        <v/>
      </c>
      <c r="AN47" s="40" t="str">
        <f t="shared" si="297"/>
        <v/>
      </c>
      <c r="AO47" s="40" t="str">
        <f t="shared" si="298"/>
        <v/>
      </c>
      <c r="AP47" s="40" t="str">
        <f t="shared" si="299"/>
        <v/>
      </c>
      <c r="AQ47" s="40" t="str">
        <f t="shared" si="300"/>
        <v/>
      </c>
      <c r="AR47" s="40" t="str">
        <f t="shared" si="301"/>
        <v/>
      </c>
      <c r="AS47" s="40" t="str">
        <f t="shared" si="302"/>
        <v/>
      </c>
      <c r="AT47" s="40" t="str">
        <f t="shared" si="303"/>
        <v/>
      </c>
      <c r="AU47" s="40" t="str">
        <f t="shared" si="304"/>
        <v/>
      </c>
      <c r="AV47" s="40" t="str">
        <f t="shared" si="305"/>
        <v/>
      </c>
      <c r="AW47" s="40" t="str">
        <f t="shared" si="306"/>
        <v/>
      </c>
      <c r="AX47" s="40" t="str">
        <f t="shared" si="307"/>
        <v/>
      </c>
      <c r="AY47" s="40" t="str">
        <f t="shared" si="308"/>
        <v/>
      </c>
      <c r="AZ47" s="40" t="str">
        <f t="shared" si="309"/>
        <v/>
      </c>
      <c r="BA47" s="40" t="str">
        <f t="shared" si="310"/>
        <v/>
      </c>
      <c r="BB47" s="40" t="str">
        <f t="shared" si="311"/>
        <v/>
      </c>
      <c r="BC47" s="40" t="str">
        <f t="shared" si="312"/>
        <v/>
      </c>
      <c r="BD47" s="40" t="str">
        <f t="shared" si="313"/>
        <v/>
      </c>
      <c r="BE47" s="40" t="str">
        <f t="shared" si="314"/>
        <v/>
      </c>
      <c r="BF47" s="40" t="str">
        <f t="shared" si="315"/>
        <v/>
      </c>
      <c r="BG47" s="40" t="str">
        <f t="shared" si="316"/>
        <v/>
      </c>
      <c r="BH47" s="40" t="str">
        <f t="shared" si="317"/>
        <v/>
      </c>
      <c r="BI47" s="40" t="str">
        <f t="shared" si="318"/>
        <v/>
      </c>
      <c r="BJ47" s="40" t="str">
        <f t="shared" si="319"/>
        <v/>
      </c>
      <c r="BK47" s="40" t="str">
        <f t="shared" si="320"/>
        <v/>
      </c>
      <c r="BL47" s="40" t="str">
        <f t="shared" si="321"/>
        <v/>
      </c>
      <c r="BM47" s="40" t="str">
        <f t="shared" si="322"/>
        <v/>
      </c>
      <c r="BN47" s="40" t="str">
        <f t="shared" si="323"/>
        <v/>
      </c>
      <c r="BO47" s="40" t="str">
        <f t="shared" si="324"/>
        <v/>
      </c>
      <c r="BP47" s="40" t="str">
        <f t="shared" si="325"/>
        <v/>
      </c>
      <c r="BQ47" s="40" t="str">
        <f t="shared" si="326"/>
        <v/>
      </c>
      <c r="BR47" s="40" t="str">
        <f t="shared" si="327"/>
        <v/>
      </c>
      <c r="BS47" s="40" t="str">
        <f t="shared" si="328"/>
        <v/>
      </c>
      <c r="BT47" s="40" t="str">
        <f t="shared" si="329"/>
        <v/>
      </c>
      <c r="BU47" s="40" t="str">
        <f t="shared" si="330"/>
        <v/>
      </c>
      <c r="BV47" s="40" t="str">
        <f t="shared" si="331"/>
        <v/>
      </c>
      <c r="BW47" s="40" t="str">
        <f t="shared" si="332"/>
        <v/>
      </c>
      <c r="BX47" s="40" t="str">
        <f t="shared" si="333"/>
        <v/>
      </c>
      <c r="BY47" s="40" t="str">
        <f t="shared" si="334"/>
        <v/>
      </c>
      <c r="BZ47" s="40" t="str">
        <f t="shared" si="335"/>
        <v/>
      </c>
      <c r="CA47" s="40" t="str">
        <f t="shared" si="336"/>
        <v/>
      </c>
      <c r="CB47" s="40" t="str">
        <f t="shared" si="337"/>
        <v/>
      </c>
      <c r="CC47" s="40" t="str">
        <f t="shared" si="338"/>
        <v/>
      </c>
      <c r="CD47" s="40" t="str">
        <f t="shared" si="339"/>
        <v/>
      </c>
      <c r="CE47" s="40" t="str">
        <f t="shared" si="340"/>
        <v/>
      </c>
      <c r="CF47" s="40" t="str">
        <f t="shared" si="341"/>
        <v/>
      </c>
      <c r="CG47" s="40" t="str">
        <f t="shared" si="342"/>
        <v/>
      </c>
      <c r="CH47" s="40" t="str">
        <f t="shared" si="343"/>
        <v/>
      </c>
      <c r="CI47" s="40" t="str">
        <f t="shared" si="344"/>
        <v/>
      </c>
      <c r="CJ47" s="40" t="str">
        <f t="shared" si="345"/>
        <v/>
      </c>
      <c r="CK47" s="40" t="str">
        <f t="shared" si="346"/>
        <v/>
      </c>
      <c r="CL47" s="40" t="str">
        <f t="shared" si="347"/>
        <v/>
      </c>
      <c r="CM47" s="40" t="str">
        <f t="shared" si="348"/>
        <v/>
      </c>
      <c r="CN47" s="40" t="str">
        <f t="shared" si="349"/>
        <v/>
      </c>
      <c r="CO47" s="40" t="str">
        <f t="shared" si="350"/>
        <v/>
      </c>
      <c r="CP47" s="40" t="str">
        <f t="shared" si="351"/>
        <v/>
      </c>
      <c r="CQ47" s="40" t="str">
        <f t="shared" si="352"/>
        <v/>
      </c>
      <c r="CR47" s="40" t="str">
        <f t="shared" si="353"/>
        <v/>
      </c>
      <c r="CS47" s="40" t="str">
        <f t="shared" si="354"/>
        <v/>
      </c>
      <c r="CT47" s="40" t="str">
        <f t="shared" si="355"/>
        <v/>
      </c>
      <c r="CU47" s="40" t="str">
        <f t="shared" si="356"/>
        <v/>
      </c>
      <c r="CV47" s="40" t="str">
        <f t="shared" si="357"/>
        <v/>
      </c>
      <c r="CW47" s="40" t="str">
        <f t="shared" si="358"/>
        <v/>
      </c>
      <c r="CX47" s="40" t="str">
        <f t="shared" si="359"/>
        <v/>
      </c>
      <c r="CY47" s="40" t="str">
        <f t="shared" si="360"/>
        <v/>
      </c>
      <c r="CZ47" s="40" t="str">
        <f t="shared" si="361"/>
        <v/>
      </c>
      <c r="DA47" s="40" t="str">
        <f t="shared" si="362"/>
        <v/>
      </c>
      <c r="DB47" s="40" t="str">
        <f t="shared" si="363"/>
        <v/>
      </c>
      <c r="DC47" s="40" t="str">
        <f t="shared" si="364"/>
        <v/>
      </c>
      <c r="DD47" s="40" t="str">
        <f t="shared" si="365"/>
        <v/>
      </c>
      <c r="DE47" s="40" t="str">
        <f t="shared" si="366"/>
        <v/>
      </c>
      <c r="DF47" s="40" t="str">
        <f t="shared" si="367"/>
        <v/>
      </c>
    </row>
    <row r="48" spans="2:110" x14ac:dyDescent="0.3">
      <c r="B48" s="41" t="s">
        <v>30</v>
      </c>
      <c r="C48" s="42" t="s">
        <v>29</v>
      </c>
      <c r="D48" s="52" t="s">
        <v>174</v>
      </c>
      <c r="E48" s="44" t="s">
        <v>176</v>
      </c>
      <c r="F48" s="45"/>
      <c r="G48" s="46"/>
      <c r="H48" s="47">
        <f t="shared" si="373"/>
        <v>0</v>
      </c>
      <c r="I48" s="48"/>
      <c r="J48" s="49">
        <v>0</v>
      </c>
      <c r="K48" s="50" t="str">
        <f t="shared" si="368"/>
        <v/>
      </c>
      <c r="L48" s="50" t="str">
        <f t="shared" si="368"/>
        <v/>
      </c>
      <c r="M48" s="50" t="str">
        <f t="shared" si="368"/>
        <v/>
      </c>
      <c r="N48" s="50" t="str">
        <f t="shared" si="368"/>
        <v/>
      </c>
      <c r="O48" s="50" t="str">
        <f t="shared" si="368"/>
        <v/>
      </c>
      <c r="P48" s="51" t="str">
        <f t="shared" si="368"/>
        <v/>
      </c>
      <c r="Q48" s="51" t="str">
        <f t="shared" si="368"/>
        <v/>
      </c>
      <c r="R48" s="51" t="str">
        <f t="shared" si="368"/>
        <v/>
      </c>
      <c r="S48" s="51" t="str">
        <f t="shared" si="368"/>
        <v/>
      </c>
      <c r="T48" s="51" t="str">
        <f t="shared" si="368"/>
        <v/>
      </c>
      <c r="U48" s="50" t="str">
        <f t="shared" si="368"/>
        <v/>
      </c>
      <c r="V48" s="50" t="str">
        <f t="shared" si="368"/>
        <v/>
      </c>
      <c r="W48" s="50" t="str">
        <f t="shared" si="368"/>
        <v/>
      </c>
      <c r="X48" s="50" t="str">
        <f t="shared" si="368"/>
        <v/>
      </c>
      <c r="Y48" s="50" t="str">
        <f t="shared" si="368"/>
        <v/>
      </c>
      <c r="Z48" s="51" t="str">
        <f t="shared" si="368"/>
        <v/>
      </c>
      <c r="AA48" s="51" t="str">
        <f t="shared" si="368"/>
        <v/>
      </c>
      <c r="AB48" s="51" t="str">
        <f t="shared" si="368"/>
        <v/>
      </c>
      <c r="AC48" s="51" t="str">
        <f t="shared" si="368"/>
        <v/>
      </c>
      <c r="AD48" s="51" t="str">
        <f t="shared" si="368"/>
        <v/>
      </c>
      <c r="AE48" s="50" t="str">
        <f t="shared" si="368"/>
        <v/>
      </c>
      <c r="AF48" s="50" t="str">
        <f t="shared" si="368"/>
        <v/>
      </c>
      <c r="AG48" s="50" t="str">
        <f t="shared" si="368"/>
        <v/>
      </c>
      <c r="AH48" s="50" t="str">
        <f t="shared" si="368"/>
        <v/>
      </c>
      <c r="AI48" s="50" t="str">
        <f t="shared" si="368"/>
        <v/>
      </c>
      <c r="AJ48" s="51" t="str">
        <f t="shared" si="368"/>
        <v/>
      </c>
      <c r="AK48" s="51" t="str">
        <f t="shared" si="368"/>
        <v/>
      </c>
      <c r="AL48" s="51" t="str">
        <f t="shared" si="368"/>
        <v/>
      </c>
      <c r="AM48" s="51" t="str">
        <f t="shared" si="368"/>
        <v/>
      </c>
      <c r="AN48" s="51" t="str">
        <f t="shared" si="368"/>
        <v/>
      </c>
      <c r="AO48" s="50" t="str">
        <f t="shared" si="368"/>
        <v/>
      </c>
      <c r="AP48" s="50" t="str">
        <f t="shared" si="368"/>
        <v/>
      </c>
      <c r="AQ48" s="50" t="str">
        <f t="shared" si="368"/>
        <v/>
      </c>
      <c r="AR48" s="50" t="str">
        <f t="shared" si="368"/>
        <v/>
      </c>
      <c r="AS48" s="50" t="str">
        <f t="shared" si="368"/>
        <v/>
      </c>
      <c r="AT48" s="51" t="str">
        <f t="shared" si="368"/>
        <v/>
      </c>
      <c r="AU48" s="51" t="str">
        <f t="shared" si="368"/>
        <v/>
      </c>
      <c r="AV48" s="51" t="str">
        <f t="shared" si="368"/>
        <v/>
      </c>
      <c r="AW48" s="51" t="str">
        <f t="shared" si="368"/>
        <v/>
      </c>
      <c r="AX48" s="51" t="str">
        <f t="shared" si="368"/>
        <v/>
      </c>
      <c r="AY48" s="50" t="str">
        <f t="shared" si="368"/>
        <v/>
      </c>
      <c r="AZ48" s="50" t="str">
        <f t="shared" si="368"/>
        <v/>
      </c>
      <c r="BA48" s="50" t="str">
        <f t="shared" si="368"/>
        <v/>
      </c>
      <c r="BB48" s="50" t="str">
        <f t="shared" si="368"/>
        <v/>
      </c>
      <c r="BC48" s="50" t="str">
        <f t="shared" si="368"/>
        <v/>
      </c>
      <c r="BD48" s="51" t="str">
        <f t="shared" si="368"/>
        <v/>
      </c>
      <c r="BE48" s="51" t="str">
        <f t="shared" si="368"/>
        <v/>
      </c>
      <c r="BF48" s="51" t="str">
        <f t="shared" si="368"/>
        <v/>
      </c>
      <c r="BG48" s="51" t="str">
        <f t="shared" si="369"/>
        <v/>
      </c>
      <c r="BH48" s="51" t="str">
        <f t="shared" si="369"/>
        <v/>
      </c>
      <c r="BI48" s="50" t="str">
        <f t="shared" si="369"/>
        <v/>
      </c>
      <c r="BJ48" s="50" t="str">
        <f t="shared" si="369"/>
        <v/>
      </c>
      <c r="BK48" s="50" t="str">
        <f t="shared" si="369"/>
        <v/>
      </c>
      <c r="BL48" s="50" t="str">
        <f t="shared" si="369"/>
        <v/>
      </c>
      <c r="BM48" s="50" t="str">
        <f t="shared" si="369"/>
        <v/>
      </c>
      <c r="BN48" s="51" t="str">
        <f t="shared" si="369"/>
        <v/>
      </c>
      <c r="BO48" s="51" t="str">
        <f t="shared" si="369"/>
        <v/>
      </c>
      <c r="BP48" s="51" t="str">
        <f t="shared" si="369"/>
        <v/>
      </c>
      <c r="BQ48" s="51" t="str">
        <f t="shared" si="369"/>
        <v/>
      </c>
      <c r="BR48" s="51" t="str">
        <f t="shared" si="369"/>
        <v/>
      </c>
      <c r="BS48" s="50" t="str">
        <f t="shared" si="369"/>
        <v/>
      </c>
      <c r="BT48" s="50" t="str">
        <f t="shared" si="369"/>
        <v/>
      </c>
      <c r="BU48" s="50" t="str">
        <f t="shared" si="369"/>
        <v/>
      </c>
      <c r="BV48" s="50" t="str">
        <f t="shared" si="369"/>
        <v/>
      </c>
      <c r="BW48" s="50" t="str">
        <f t="shared" si="370"/>
        <v/>
      </c>
      <c r="BX48" s="51" t="str">
        <f t="shared" si="370"/>
        <v/>
      </c>
      <c r="BY48" s="51" t="str">
        <f t="shared" si="370"/>
        <v/>
      </c>
      <c r="BZ48" s="51" t="str">
        <f t="shared" si="370"/>
        <v/>
      </c>
      <c r="CA48" s="51" t="str">
        <f t="shared" si="370"/>
        <v/>
      </c>
      <c r="CB48" s="51" t="str">
        <f t="shared" si="370"/>
        <v/>
      </c>
      <c r="CC48" s="50" t="str">
        <f t="shared" si="370"/>
        <v/>
      </c>
      <c r="CD48" s="50" t="str">
        <f t="shared" si="370"/>
        <v/>
      </c>
      <c r="CE48" s="50" t="str">
        <f t="shared" si="370"/>
        <v/>
      </c>
      <c r="CF48" s="50" t="str">
        <f t="shared" si="370"/>
        <v/>
      </c>
      <c r="CG48" s="50" t="str">
        <f t="shared" si="370"/>
        <v/>
      </c>
      <c r="CH48" s="51" t="str">
        <f t="shared" si="370"/>
        <v/>
      </c>
      <c r="CI48" s="51" t="str">
        <f t="shared" si="370"/>
        <v/>
      </c>
      <c r="CJ48" s="51" t="str">
        <f t="shared" si="370"/>
        <v/>
      </c>
      <c r="CK48" s="51" t="str">
        <f t="shared" si="370"/>
        <v/>
      </c>
      <c r="CL48" s="51" t="str">
        <f t="shared" si="370"/>
        <v/>
      </c>
      <c r="CM48" s="50" t="str">
        <f t="shared" si="371"/>
        <v/>
      </c>
      <c r="CN48" s="50" t="str">
        <f t="shared" si="371"/>
        <v/>
      </c>
      <c r="CO48" s="50" t="str">
        <f t="shared" si="371"/>
        <v/>
      </c>
      <c r="CP48" s="50" t="str">
        <f t="shared" si="371"/>
        <v/>
      </c>
      <c r="CQ48" s="50" t="str">
        <f t="shared" si="371"/>
        <v/>
      </c>
      <c r="CR48" s="51" t="str">
        <f t="shared" si="371"/>
        <v/>
      </c>
      <c r="CS48" s="51" t="str">
        <f t="shared" si="371"/>
        <v/>
      </c>
      <c r="CT48" s="51" t="str">
        <f t="shared" si="371"/>
        <v/>
      </c>
      <c r="CU48" s="51" t="str">
        <f t="shared" si="371"/>
        <v/>
      </c>
      <c r="CV48" s="51" t="str">
        <f t="shared" si="371"/>
        <v/>
      </c>
      <c r="CW48" s="50" t="str">
        <f t="shared" si="371"/>
        <v/>
      </c>
      <c r="CX48" s="50" t="str">
        <f t="shared" si="371"/>
        <v/>
      </c>
      <c r="CY48" s="50" t="str">
        <f t="shared" si="371"/>
        <v/>
      </c>
      <c r="CZ48" s="50" t="str">
        <f t="shared" si="371"/>
        <v/>
      </c>
      <c r="DA48" s="50" t="str">
        <f t="shared" si="371"/>
        <v/>
      </c>
      <c r="DB48" s="51" t="str">
        <f t="shared" si="371"/>
        <v/>
      </c>
      <c r="DC48" s="51" t="str">
        <f t="shared" si="372"/>
        <v/>
      </c>
      <c r="DD48" s="51" t="str">
        <f t="shared" si="372"/>
        <v/>
      </c>
      <c r="DE48" s="51" t="str">
        <f t="shared" si="372"/>
        <v/>
      </c>
      <c r="DF48" s="51" t="str">
        <f t="shared" si="372"/>
        <v/>
      </c>
    </row>
    <row r="49" spans="2:110" x14ac:dyDescent="0.3">
      <c r="B49" s="41" t="s">
        <v>30</v>
      </c>
      <c r="C49" s="42" t="s">
        <v>29</v>
      </c>
      <c r="D49" s="52" t="s">
        <v>175</v>
      </c>
      <c r="E49" s="44" t="s">
        <v>176</v>
      </c>
      <c r="F49" s="45"/>
      <c r="G49" s="46"/>
      <c r="H49" s="47">
        <f t="shared" si="267"/>
        <v>0</v>
      </c>
      <c r="I49" s="48"/>
      <c r="J49" s="49">
        <v>0</v>
      </c>
      <c r="K49" s="50" t="str">
        <f t="shared" si="368"/>
        <v/>
      </c>
      <c r="L49" s="50" t="str">
        <f t="shared" si="368"/>
        <v/>
      </c>
      <c r="M49" s="50" t="str">
        <f t="shared" si="368"/>
        <v/>
      </c>
      <c r="N49" s="50" t="str">
        <f t="shared" si="368"/>
        <v/>
      </c>
      <c r="O49" s="50" t="str">
        <f t="shared" si="368"/>
        <v/>
      </c>
      <c r="P49" s="51" t="str">
        <f t="shared" si="368"/>
        <v/>
      </c>
      <c r="Q49" s="51" t="str">
        <f t="shared" si="368"/>
        <v/>
      </c>
      <c r="R49" s="51" t="str">
        <f t="shared" si="368"/>
        <v/>
      </c>
      <c r="S49" s="51" t="str">
        <f t="shared" ref="S49:Z49" si="374">IF(AND(($F49&lt;=S$10),($G49&gt;=S$10)),"T","")</f>
        <v/>
      </c>
      <c r="T49" s="51" t="str">
        <f t="shared" si="374"/>
        <v/>
      </c>
      <c r="U49" s="50" t="str">
        <f t="shared" si="374"/>
        <v/>
      </c>
      <c r="V49" s="50" t="str">
        <f t="shared" si="374"/>
        <v/>
      </c>
      <c r="W49" s="50" t="str">
        <f t="shared" si="374"/>
        <v/>
      </c>
      <c r="X49" s="50" t="str">
        <f t="shared" si="374"/>
        <v/>
      </c>
      <c r="Y49" s="50" t="str">
        <f t="shared" si="374"/>
        <v/>
      </c>
      <c r="Z49" s="51" t="str">
        <f t="shared" si="374"/>
        <v/>
      </c>
      <c r="AA49" s="51" t="str">
        <f t="shared" ref="AA49:AH49" si="375">IF(AND(($F49&lt;=AA$10),($G49&gt;=AA$10)),"T","")</f>
        <v/>
      </c>
      <c r="AB49" s="51" t="str">
        <f t="shared" si="375"/>
        <v/>
      </c>
      <c r="AC49" s="51" t="str">
        <f t="shared" si="375"/>
        <v/>
      </c>
      <c r="AD49" s="51" t="str">
        <f t="shared" si="375"/>
        <v/>
      </c>
      <c r="AE49" s="50" t="str">
        <f t="shared" si="375"/>
        <v/>
      </c>
      <c r="AF49" s="50" t="str">
        <f t="shared" si="375"/>
        <v/>
      </c>
      <c r="AG49" s="50" t="str">
        <f t="shared" si="375"/>
        <v/>
      </c>
      <c r="AH49" s="50" t="str">
        <f t="shared" si="375"/>
        <v/>
      </c>
      <c r="AI49" s="50" t="str">
        <f t="shared" ref="AI49:AP49" si="376">IF(AND(($F49&lt;=AI$10),($G49&gt;=AI$10)),"T","")</f>
        <v/>
      </c>
      <c r="AJ49" s="51" t="str">
        <f t="shared" si="376"/>
        <v/>
      </c>
      <c r="AK49" s="51" t="str">
        <f t="shared" si="376"/>
        <v/>
      </c>
      <c r="AL49" s="51" t="str">
        <f t="shared" si="376"/>
        <v/>
      </c>
      <c r="AM49" s="51" t="str">
        <f t="shared" si="376"/>
        <v/>
      </c>
      <c r="AN49" s="51" t="str">
        <f t="shared" si="376"/>
        <v/>
      </c>
      <c r="AO49" s="50" t="str">
        <f t="shared" si="376"/>
        <v/>
      </c>
      <c r="AP49" s="50" t="str">
        <f t="shared" si="376"/>
        <v/>
      </c>
      <c r="AQ49" s="50" t="str">
        <f t="shared" ref="AQ49:AX49" si="377">IF(AND(($F49&lt;=AQ$10),($G49&gt;=AQ$10)),"T","")</f>
        <v/>
      </c>
      <c r="AR49" s="50" t="str">
        <f t="shared" si="377"/>
        <v/>
      </c>
      <c r="AS49" s="50" t="str">
        <f t="shared" si="377"/>
        <v/>
      </c>
      <c r="AT49" s="51" t="str">
        <f t="shared" si="377"/>
        <v/>
      </c>
      <c r="AU49" s="51" t="str">
        <f t="shared" si="377"/>
        <v/>
      </c>
      <c r="AV49" s="51" t="str">
        <f t="shared" si="377"/>
        <v/>
      </c>
      <c r="AW49" s="51" t="str">
        <f t="shared" si="377"/>
        <v/>
      </c>
      <c r="AX49" s="51" t="str">
        <f t="shared" si="377"/>
        <v/>
      </c>
      <c r="AY49" s="50" t="str">
        <f t="shared" ref="AY49:BF49" si="378">IF(AND(($F49&lt;=AY$10),($G49&gt;=AY$10)),"T","")</f>
        <v/>
      </c>
      <c r="AZ49" s="50" t="str">
        <f t="shared" si="378"/>
        <v/>
      </c>
      <c r="BA49" s="50" t="str">
        <f t="shared" si="378"/>
        <v/>
      </c>
      <c r="BB49" s="50" t="str">
        <f t="shared" si="378"/>
        <v/>
      </c>
      <c r="BC49" s="50" t="str">
        <f t="shared" si="378"/>
        <v/>
      </c>
      <c r="BD49" s="51" t="str">
        <f t="shared" si="378"/>
        <v/>
      </c>
      <c r="BE49" s="51" t="str">
        <f t="shared" si="378"/>
        <v/>
      </c>
      <c r="BF49" s="51" t="str">
        <f t="shared" si="378"/>
        <v/>
      </c>
      <c r="BG49" s="51" t="str">
        <f t="shared" ref="BG49" si="379">IF(AND(($F49&lt;=BG$10),($G49&gt;=BG$10)),"T","")</f>
        <v/>
      </c>
      <c r="BH49" s="51" t="str">
        <f t="shared" ref="BH49" si="380">IF(AND(($F49&lt;=BH$10),($G49&gt;=BH$10)),"T","")</f>
        <v/>
      </c>
      <c r="BI49" s="50" t="str">
        <f t="shared" ref="BI49" si="381">IF(AND(($F49&lt;=BI$10),($G49&gt;=BI$10)),"T","")</f>
        <v/>
      </c>
      <c r="BJ49" s="50" t="str">
        <f t="shared" ref="BJ49" si="382">IF(AND(($F49&lt;=BJ$10),($G49&gt;=BJ$10)),"T","")</f>
        <v/>
      </c>
      <c r="BK49" s="50" t="str">
        <f t="shared" ref="BK49" si="383">IF(AND(($F49&lt;=BK$10),($G49&gt;=BK$10)),"T","")</f>
        <v/>
      </c>
      <c r="BL49" s="50" t="str">
        <f t="shared" ref="BL49" si="384">IF(AND(($F49&lt;=BL$10),($G49&gt;=BL$10)),"T","")</f>
        <v/>
      </c>
      <c r="BM49" s="50" t="str">
        <f t="shared" ref="BM49" si="385">IF(AND(($F49&lt;=BM$10),($G49&gt;=BM$10)),"T","")</f>
        <v/>
      </c>
      <c r="BN49" s="51" t="str">
        <f t="shared" ref="BN49" si="386">IF(AND(($F49&lt;=BN$10),($G49&gt;=BN$10)),"T","")</f>
        <v/>
      </c>
      <c r="BO49" s="51" t="str">
        <f t="shared" ref="BO49" si="387">IF(AND(($F49&lt;=BO$10),($G49&gt;=BO$10)),"T","")</f>
        <v/>
      </c>
      <c r="BP49" s="51" t="str">
        <f t="shared" ref="BP49" si="388">IF(AND(($F49&lt;=BP$10),($G49&gt;=BP$10)),"T","")</f>
        <v/>
      </c>
      <c r="BQ49" s="51" t="str">
        <f t="shared" ref="BQ49" si="389">IF(AND(($F49&lt;=BQ$10),($G49&gt;=BQ$10)),"T","")</f>
        <v/>
      </c>
      <c r="BR49" s="51" t="str">
        <f t="shared" ref="BR49" si="390">IF(AND(($F49&lt;=BR$10),($G49&gt;=BR$10)),"T","")</f>
        <v/>
      </c>
      <c r="BS49" s="50" t="str">
        <f t="shared" ref="BS49" si="391">IF(AND(($F49&lt;=BS$10),($G49&gt;=BS$10)),"T","")</f>
        <v/>
      </c>
      <c r="BT49" s="50" t="str">
        <f t="shared" ref="BT49" si="392">IF(AND(($F49&lt;=BT$10),($G49&gt;=BT$10)),"T","")</f>
        <v/>
      </c>
      <c r="BU49" s="50" t="str">
        <f t="shared" ref="BU49" si="393">IF(AND(($F49&lt;=BU$10),($G49&gt;=BU$10)),"T","")</f>
        <v/>
      </c>
      <c r="BV49" s="50" t="str">
        <f t="shared" ref="BV49" si="394">IF(AND(($F49&lt;=BV$10),($G49&gt;=BV$10)),"T","")</f>
        <v/>
      </c>
      <c r="BW49" s="50" t="str">
        <f t="shared" ref="BW49" si="395">IF(AND(($F49&lt;=BW$10),($G49&gt;=BW$10)),"T","")</f>
        <v/>
      </c>
      <c r="BX49" s="51" t="str">
        <f t="shared" ref="BX49" si="396">IF(AND(($F49&lt;=BX$10),($G49&gt;=BX$10)),"T","")</f>
        <v/>
      </c>
      <c r="BY49" s="51" t="str">
        <f t="shared" ref="BY49" si="397">IF(AND(($F49&lt;=BY$10),($G49&gt;=BY$10)),"T","")</f>
        <v/>
      </c>
      <c r="BZ49" s="51" t="str">
        <f t="shared" ref="BZ49" si="398">IF(AND(($F49&lt;=BZ$10),($G49&gt;=BZ$10)),"T","")</f>
        <v/>
      </c>
      <c r="CA49" s="51" t="str">
        <f t="shared" ref="CA49" si="399">IF(AND(($F49&lt;=CA$10),($G49&gt;=CA$10)),"T","")</f>
        <v/>
      </c>
      <c r="CB49" s="51" t="str">
        <f t="shared" ref="CB49" si="400">IF(AND(($F49&lt;=CB$10),($G49&gt;=CB$10)),"T","")</f>
        <v/>
      </c>
      <c r="CC49" s="50" t="str">
        <f t="shared" ref="CC49" si="401">IF(AND(($F49&lt;=CC$10),($G49&gt;=CC$10)),"T","")</f>
        <v/>
      </c>
      <c r="CD49" s="50" t="str">
        <f t="shared" ref="CD49" si="402">IF(AND(($F49&lt;=CD$10),($G49&gt;=CD$10)),"T","")</f>
        <v/>
      </c>
      <c r="CE49" s="50" t="str">
        <f t="shared" ref="CE49" si="403">IF(AND(($F49&lt;=CE$10),($G49&gt;=CE$10)),"T","")</f>
        <v/>
      </c>
      <c r="CF49" s="50" t="str">
        <f t="shared" ref="CF49" si="404">IF(AND(($F49&lt;=CF$10),($G49&gt;=CF$10)),"T","")</f>
        <v/>
      </c>
      <c r="CG49" s="50" t="str">
        <f t="shared" ref="CG49" si="405">IF(AND(($F49&lt;=CG$10),($G49&gt;=CG$10)),"T","")</f>
        <v/>
      </c>
      <c r="CH49" s="51" t="str">
        <f t="shared" ref="CH49" si="406">IF(AND(($F49&lt;=CH$10),($G49&gt;=CH$10)),"T","")</f>
        <v/>
      </c>
      <c r="CI49" s="51" t="str">
        <f t="shared" ref="CI49" si="407">IF(AND(($F49&lt;=CI$10),($G49&gt;=CI$10)),"T","")</f>
        <v/>
      </c>
      <c r="CJ49" s="51" t="str">
        <f t="shared" ref="CJ49" si="408">IF(AND(($F49&lt;=CJ$10),($G49&gt;=CJ$10)),"T","")</f>
        <v/>
      </c>
      <c r="CK49" s="51" t="str">
        <f t="shared" ref="CK49" si="409">IF(AND(($F49&lt;=CK$10),($G49&gt;=CK$10)),"T","")</f>
        <v/>
      </c>
      <c r="CL49" s="51" t="str">
        <f t="shared" ref="CL49" si="410">IF(AND(($F49&lt;=CL$10),($G49&gt;=CL$10)),"T","")</f>
        <v/>
      </c>
      <c r="CM49" s="50" t="str">
        <f t="shared" ref="CM49" si="411">IF(AND(($F49&lt;=CM$10),($G49&gt;=CM$10)),"T","")</f>
        <v/>
      </c>
      <c r="CN49" s="50" t="str">
        <f t="shared" ref="CN49" si="412">IF(AND(($F49&lt;=CN$10),($G49&gt;=CN$10)),"T","")</f>
        <v/>
      </c>
      <c r="CO49" s="50" t="str">
        <f t="shared" ref="CO49" si="413">IF(AND(($F49&lt;=CO$10),($G49&gt;=CO$10)),"T","")</f>
        <v/>
      </c>
      <c r="CP49" s="50" t="str">
        <f t="shared" ref="CP49" si="414">IF(AND(($F49&lt;=CP$10),($G49&gt;=CP$10)),"T","")</f>
        <v/>
      </c>
      <c r="CQ49" s="50" t="str">
        <f t="shared" ref="CQ49" si="415">IF(AND(($F49&lt;=CQ$10),($G49&gt;=CQ$10)),"T","")</f>
        <v/>
      </c>
      <c r="CR49" s="51" t="str">
        <f t="shared" ref="CR49" si="416">IF(AND(($F49&lt;=CR$10),($G49&gt;=CR$10)),"T","")</f>
        <v/>
      </c>
      <c r="CS49" s="51" t="str">
        <f t="shared" ref="CS49" si="417">IF(AND(($F49&lt;=CS$10),($G49&gt;=CS$10)),"T","")</f>
        <v/>
      </c>
      <c r="CT49" s="51" t="str">
        <f t="shared" ref="CT49" si="418">IF(AND(($F49&lt;=CT$10),($G49&gt;=CT$10)),"T","")</f>
        <v/>
      </c>
      <c r="CU49" s="51" t="str">
        <f t="shared" ref="CU49" si="419">IF(AND(($F49&lt;=CU$10),($G49&gt;=CU$10)),"T","")</f>
        <v/>
      </c>
      <c r="CV49" s="51" t="str">
        <f t="shared" ref="CV49" si="420">IF(AND(($F49&lt;=CV$10),($G49&gt;=CV$10)),"T","")</f>
        <v/>
      </c>
      <c r="CW49" s="50" t="str">
        <f t="shared" ref="CW49" si="421">IF(AND(($F49&lt;=CW$10),($G49&gt;=CW$10)),"T","")</f>
        <v/>
      </c>
      <c r="CX49" s="50" t="str">
        <f t="shared" ref="CX49" si="422">IF(AND(($F49&lt;=CX$10),($G49&gt;=CX$10)),"T","")</f>
        <v/>
      </c>
      <c r="CY49" s="50" t="str">
        <f t="shared" ref="CY49" si="423">IF(AND(($F49&lt;=CY$10),($G49&gt;=CY$10)),"T","")</f>
        <v/>
      </c>
      <c r="CZ49" s="50" t="str">
        <f t="shared" ref="CZ49" si="424">IF(AND(($F49&lt;=CZ$10),($G49&gt;=CZ$10)),"T","")</f>
        <v/>
      </c>
      <c r="DA49" s="50" t="str">
        <f t="shared" ref="DA49" si="425">IF(AND(($F49&lt;=DA$10),($G49&gt;=DA$10)),"T","")</f>
        <v/>
      </c>
      <c r="DB49" s="51" t="str">
        <f t="shared" ref="DB49" si="426">IF(AND(($F49&lt;=DB$10),($G49&gt;=DB$10)),"T","")</f>
        <v/>
      </c>
      <c r="DC49" s="51" t="str">
        <f t="shared" ref="DC49" si="427">IF(AND(($F49&lt;=DC$10),($G49&gt;=DC$10)),"T","")</f>
        <v/>
      </c>
      <c r="DD49" s="51" t="str">
        <f t="shared" ref="DD49" si="428">IF(AND(($F49&lt;=DD$10),($G49&gt;=DD$10)),"T","")</f>
        <v/>
      </c>
      <c r="DE49" s="51" t="str">
        <f t="shared" ref="DE49" si="429">IF(AND(($F49&lt;=DE$10),($G49&gt;=DE$10)),"T","")</f>
        <v/>
      </c>
      <c r="DF49" s="51" t="str">
        <f t="shared" ref="DF49" si="430">IF(AND(($F49&lt;=DF$10),($G49&gt;=DF$10)),"T","")</f>
        <v/>
      </c>
    </row>
    <row r="50" spans="2:110" x14ac:dyDescent="0.3">
      <c r="B50" s="32"/>
      <c r="C50" s="33"/>
      <c r="D50" s="34" t="s">
        <v>178</v>
      </c>
      <c r="E50" s="44" t="s">
        <v>176</v>
      </c>
      <c r="F50" s="35"/>
      <c r="G50" s="36"/>
      <c r="H50" s="56">
        <f t="shared" si="267"/>
        <v>0</v>
      </c>
      <c r="I50" s="57"/>
      <c r="J50" s="39">
        <f>AVERAGE(J51:J51)</f>
        <v>0</v>
      </c>
      <c r="K50" s="40" t="str">
        <f t="shared" ref="K50" si="431">IF(AND(($F51&lt;=K$10),($G51&gt;=K$10)),"P","")</f>
        <v/>
      </c>
      <c r="L50" s="40" t="str">
        <f t="shared" ref="L50:AA50" si="432">IF(AND(($F50&lt;=L$10),($G50&gt;=L$10)),"P","")</f>
        <v/>
      </c>
      <c r="M50" s="40" t="str">
        <f t="shared" si="432"/>
        <v/>
      </c>
      <c r="N50" s="40" t="str">
        <f t="shared" si="432"/>
        <v/>
      </c>
      <c r="O50" s="40" t="str">
        <f t="shared" si="432"/>
        <v/>
      </c>
      <c r="P50" s="40" t="str">
        <f t="shared" si="432"/>
        <v/>
      </c>
      <c r="Q50" s="40" t="str">
        <f t="shared" si="432"/>
        <v/>
      </c>
      <c r="R50" s="40" t="str">
        <f t="shared" si="432"/>
        <v/>
      </c>
      <c r="S50" s="40" t="str">
        <f t="shared" si="432"/>
        <v/>
      </c>
      <c r="T50" s="40" t="str">
        <f t="shared" si="432"/>
        <v/>
      </c>
      <c r="U50" s="40" t="str">
        <f t="shared" si="432"/>
        <v/>
      </c>
      <c r="V50" s="40" t="str">
        <f t="shared" si="432"/>
        <v/>
      </c>
      <c r="W50" s="40" t="str">
        <f t="shared" si="432"/>
        <v/>
      </c>
      <c r="X50" s="40" t="str">
        <f t="shared" si="432"/>
        <v/>
      </c>
      <c r="Y50" s="40" t="str">
        <f t="shared" si="432"/>
        <v/>
      </c>
      <c r="Z50" s="40" t="str">
        <f t="shared" si="432"/>
        <v/>
      </c>
      <c r="AA50" s="40" t="str">
        <f t="shared" si="432"/>
        <v/>
      </c>
      <c r="AB50" s="40" t="str">
        <f t="shared" ref="AB50:AQ50" si="433">IF(AND(($F50&lt;=AB$10),($G50&gt;=AB$10)),"P","")</f>
        <v/>
      </c>
      <c r="AC50" s="40" t="str">
        <f t="shared" si="433"/>
        <v/>
      </c>
      <c r="AD50" s="40" t="str">
        <f t="shared" si="433"/>
        <v/>
      </c>
      <c r="AE50" s="40" t="str">
        <f t="shared" si="433"/>
        <v/>
      </c>
      <c r="AF50" s="40" t="str">
        <f t="shared" si="433"/>
        <v/>
      </c>
      <c r="AG50" s="40" t="str">
        <f t="shared" si="433"/>
        <v/>
      </c>
      <c r="AH50" s="40" t="str">
        <f t="shared" si="433"/>
        <v/>
      </c>
      <c r="AI50" s="40" t="str">
        <f t="shared" si="433"/>
        <v/>
      </c>
      <c r="AJ50" s="40" t="str">
        <f t="shared" si="433"/>
        <v/>
      </c>
      <c r="AK50" s="40" t="str">
        <f t="shared" si="433"/>
        <v/>
      </c>
      <c r="AL50" s="40" t="str">
        <f t="shared" si="433"/>
        <v/>
      </c>
      <c r="AM50" s="40" t="str">
        <f t="shared" si="433"/>
        <v/>
      </c>
      <c r="AN50" s="40" t="str">
        <f t="shared" si="433"/>
        <v/>
      </c>
      <c r="AO50" s="40" t="str">
        <f t="shared" si="433"/>
        <v/>
      </c>
      <c r="AP50" s="40" t="str">
        <f t="shared" si="433"/>
        <v/>
      </c>
      <c r="AQ50" s="40" t="str">
        <f t="shared" si="433"/>
        <v/>
      </c>
      <c r="AR50" s="40" t="str">
        <f t="shared" ref="AR50:BG50" si="434">IF(AND(($F50&lt;=AR$10),($G50&gt;=AR$10)),"P","")</f>
        <v/>
      </c>
      <c r="AS50" s="40" t="str">
        <f t="shared" si="434"/>
        <v/>
      </c>
      <c r="AT50" s="40" t="str">
        <f t="shared" si="434"/>
        <v/>
      </c>
      <c r="AU50" s="40" t="str">
        <f t="shared" si="434"/>
        <v/>
      </c>
      <c r="AV50" s="40" t="str">
        <f t="shared" si="434"/>
        <v/>
      </c>
      <c r="AW50" s="40" t="str">
        <f t="shared" si="434"/>
        <v/>
      </c>
      <c r="AX50" s="40" t="str">
        <f t="shared" si="434"/>
        <v/>
      </c>
      <c r="AY50" s="40" t="str">
        <f t="shared" si="434"/>
        <v/>
      </c>
      <c r="AZ50" s="40" t="str">
        <f t="shared" si="434"/>
        <v/>
      </c>
      <c r="BA50" s="40" t="str">
        <f t="shared" si="434"/>
        <v/>
      </c>
      <c r="BB50" s="40" t="str">
        <f t="shared" si="434"/>
        <v/>
      </c>
      <c r="BC50" s="40" t="str">
        <f t="shared" si="434"/>
        <v/>
      </c>
      <c r="BD50" s="40" t="str">
        <f t="shared" si="434"/>
        <v/>
      </c>
      <c r="BE50" s="40" t="str">
        <f t="shared" si="434"/>
        <v/>
      </c>
      <c r="BF50" s="40" t="str">
        <f t="shared" si="434"/>
        <v/>
      </c>
      <c r="BG50" s="40" t="str">
        <f t="shared" si="434"/>
        <v/>
      </c>
      <c r="BH50" s="40" t="str">
        <f t="shared" ref="BH50:BW50" si="435">IF(AND(($F50&lt;=BH$10),($G50&gt;=BH$10)),"P","")</f>
        <v/>
      </c>
      <c r="BI50" s="40" t="str">
        <f t="shared" si="435"/>
        <v/>
      </c>
      <c r="BJ50" s="40" t="str">
        <f t="shared" si="435"/>
        <v/>
      </c>
      <c r="BK50" s="40" t="str">
        <f t="shared" si="435"/>
        <v/>
      </c>
      <c r="BL50" s="40" t="str">
        <f t="shared" si="435"/>
        <v/>
      </c>
      <c r="BM50" s="40" t="str">
        <f t="shared" si="435"/>
        <v/>
      </c>
      <c r="BN50" s="40" t="str">
        <f t="shared" si="435"/>
        <v/>
      </c>
      <c r="BO50" s="40" t="str">
        <f t="shared" si="435"/>
        <v/>
      </c>
      <c r="BP50" s="40" t="str">
        <f t="shared" si="435"/>
        <v/>
      </c>
      <c r="BQ50" s="40" t="str">
        <f t="shared" si="435"/>
        <v/>
      </c>
      <c r="BR50" s="40" t="str">
        <f t="shared" si="435"/>
        <v/>
      </c>
      <c r="BS50" s="40" t="str">
        <f t="shared" si="435"/>
        <v/>
      </c>
      <c r="BT50" s="40" t="str">
        <f t="shared" si="435"/>
        <v/>
      </c>
      <c r="BU50" s="40" t="str">
        <f t="shared" si="435"/>
        <v/>
      </c>
      <c r="BV50" s="40" t="str">
        <f t="shared" si="435"/>
        <v/>
      </c>
      <c r="BW50" s="40" t="str">
        <f t="shared" si="435"/>
        <v/>
      </c>
      <c r="BX50" s="40" t="str">
        <f t="shared" ref="BX50:CM50" si="436">IF(AND(($F50&lt;=BX$10),($G50&gt;=BX$10)),"P","")</f>
        <v/>
      </c>
      <c r="BY50" s="40" t="str">
        <f t="shared" si="436"/>
        <v/>
      </c>
      <c r="BZ50" s="40" t="str">
        <f t="shared" si="436"/>
        <v/>
      </c>
      <c r="CA50" s="40" t="str">
        <f t="shared" si="436"/>
        <v/>
      </c>
      <c r="CB50" s="40" t="str">
        <f t="shared" si="436"/>
        <v/>
      </c>
      <c r="CC50" s="40" t="str">
        <f t="shared" si="436"/>
        <v/>
      </c>
      <c r="CD50" s="40" t="str">
        <f t="shared" si="436"/>
        <v/>
      </c>
      <c r="CE50" s="40" t="str">
        <f t="shared" si="436"/>
        <v/>
      </c>
      <c r="CF50" s="40" t="str">
        <f t="shared" si="436"/>
        <v/>
      </c>
      <c r="CG50" s="40" t="str">
        <f t="shared" si="436"/>
        <v/>
      </c>
      <c r="CH50" s="40" t="str">
        <f t="shared" si="436"/>
        <v/>
      </c>
      <c r="CI50" s="40" t="str">
        <f t="shared" si="436"/>
        <v/>
      </c>
      <c r="CJ50" s="40" t="str">
        <f t="shared" si="436"/>
        <v/>
      </c>
      <c r="CK50" s="40" t="str">
        <f t="shared" si="436"/>
        <v/>
      </c>
      <c r="CL50" s="40" t="str">
        <f t="shared" si="436"/>
        <v/>
      </c>
      <c r="CM50" s="40" t="str">
        <f t="shared" si="436"/>
        <v/>
      </c>
      <c r="CN50" s="40" t="str">
        <f t="shared" ref="CN50:DC50" si="437">IF(AND(($F50&lt;=CN$10),($G50&gt;=CN$10)),"P","")</f>
        <v/>
      </c>
      <c r="CO50" s="40" t="str">
        <f t="shared" si="437"/>
        <v/>
      </c>
      <c r="CP50" s="40" t="str">
        <f t="shared" si="437"/>
        <v/>
      </c>
      <c r="CQ50" s="40" t="str">
        <f t="shared" si="437"/>
        <v/>
      </c>
      <c r="CR50" s="40" t="str">
        <f t="shared" si="437"/>
        <v/>
      </c>
      <c r="CS50" s="40" t="str">
        <f t="shared" si="437"/>
        <v/>
      </c>
      <c r="CT50" s="40" t="str">
        <f t="shared" si="437"/>
        <v/>
      </c>
      <c r="CU50" s="40" t="str">
        <f t="shared" si="437"/>
        <v/>
      </c>
      <c r="CV50" s="40" t="str">
        <f t="shared" si="437"/>
        <v/>
      </c>
      <c r="CW50" s="40" t="str">
        <f t="shared" si="437"/>
        <v/>
      </c>
      <c r="CX50" s="40" t="str">
        <f t="shared" si="437"/>
        <v/>
      </c>
      <c r="CY50" s="40" t="str">
        <f t="shared" si="437"/>
        <v/>
      </c>
      <c r="CZ50" s="40" t="str">
        <f t="shared" si="437"/>
        <v/>
      </c>
      <c r="DA50" s="40" t="str">
        <f t="shared" si="437"/>
        <v/>
      </c>
      <c r="DB50" s="40" t="str">
        <f t="shared" si="437"/>
        <v/>
      </c>
      <c r="DC50" s="40" t="str">
        <f t="shared" si="437"/>
        <v/>
      </c>
      <c r="DD50" s="40" t="str">
        <f t="shared" ref="DD50:DF50" si="438">IF(AND(($F50&lt;=DD$10),($G50&gt;=DD$10)),"P","")</f>
        <v/>
      </c>
      <c r="DE50" s="40" t="str">
        <f t="shared" si="438"/>
        <v/>
      </c>
      <c r="DF50" s="40" t="str">
        <f t="shared" si="438"/>
        <v/>
      </c>
    </row>
    <row r="51" spans="2:110" x14ac:dyDescent="0.3">
      <c r="B51" s="41" t="s">
        <v>30</v>
      </c>
      <c r="C51" s="42" t="s">
        <v>29</v>
      </c>
      <c r="D51" s="52" t="s">
        <v>179</v>
      </c>
      <c r="E51" s="44" t="s">
        <v>176</v>
      </c>
      <c r="F51" s="45"/>
      <c r="G51" s="46"/>
      <c r="H51" s="47">
        <f t="shared" si="267"/>
        <v>0</v>
      </c>
      <c r="I51" s="48"/>
      <c r="J51" s="49">
        <v>0</v>
      </c>
      <c r="K51" s="50" t="str">
        <f t="shared" si="368"/>
        <v/>
      </c>
      <c r="L51" s="50" t="str">
        <f t="shared" si="368"/>
        <v/>
      </c>
      <c r="M51" s="50" t="str">
        <f t="shared" si="368"/>
        <v/>
      </c>
      <c r="N51" s="50" t="str">
        <f t="shared" si="368"/>
        <v/>
      </c>
      <c r="O51" s="50" t="str">
        <f t="shared" si="368"/>
        <v/>
      </c>
      <c r="P51" s="51" t="str">
        <f t="shared" si="368"/>
        <v/>
      </c>
      <c r="Q51" s="51" t="str">
        <f t="shared" si="368"/>
        <v/>
      </c>
      <c r="R51" s="51" t="str">
        <f t="shared" si="368"/>
        <v/>
      </c>
      <c r="S51" s="51" t="str">
        <f t="shared" si="368"/>
        <v/>
      </c>
      <c r="T51" s="51" t="str">
        <f t="shared" si="368"/>
        <v/>
      </c>
      <c r="U51" s="50" t="str">
        <f t="shared" si="368"/>
        <v/>
      </c>
      <c r="V51" s="50" t="str">
        <f t="shared" si="368"/>
        <v/>
      </c>
      <c r="W51" s="50" t="str">
        <f t="shared" si="368"/>
        <v/>
      </c>
      <c r="X51" s="50" t="str">
        <f t="shared" si="368"/>
        <v/>
      </c>
      <c r="Y51" s="50" t="str">
        <f t="shared" si="368"/>
        <v/>
      </c>
      <c r="Z51" s="51" t="str">
        <f t="shared" si="368"/>
        <v/>
      </c>
      <c r="AA51" s="51" t="str">
        <f t="shared" si="368"/>
        <v/>
      </c>
      <c r="AB51" s="51" t="str">
        <f t="shared" si="368"/>
        <v/>
      </c>
      <c r="AC51" s="51" t="str">
        <f t="shared" si="368"/>
        <v/>
      </c>
      <c r="AD51" s="51" t="str">
        <f t="shared" si="368"/>
        <v/>
      </c>
      <c r="AE51" s="50" t="str">
        <f t="shared" si="368"/>
        <v/>
      </c>
      <c r="AF51" s="50" t="str">
        <f t="shared" si="368"/>
        <v/>
      </c>
      <c r="AG51" s="50" t="str">
        <f t="shared" si="368"/>
        <v/>
      </c>
      <c r="AH51" s="50" t="str">
        <f t="shared" si="368"/>
        <v/>
      </c>
      <c r="AI51" s="50" t="str">
        <f t="shared" si="368"/>
        <v/>
      </c>
      <c r="AJ51" s="51" t="str">
        <f t="shared" si="368"/>
        <v/>
      </c>
      <c r="AK51" s="51" t="str">
        <f t="shared" si="368"/>
        <v/>
      </c>
      <c r="AL51" s="51" t="str">
        <f t="shared" si="368"/>
        <v/>
      </c>
      <c r="AM51" s="51" t="str">
        <f t="shared" si="368"/>
        <v/>
      </c>
      <c r="AN51" s="51" t="str">
        <f t="shared" si="368"/>
        <v/>
      </c>
      <c r="AO51" s="50" t="str">
        <f t="shared" si="368"/>
        <v/>
      </c>
      <c r="AP51" s="50" t="str">
        <f t="shared" si="368"/>
        <v/>
      </c>
      <c r="AQ51" s="50" t="str">
        <f t="shared" si="368"/>
        <v/>
      </c>
      <c r="AR51" s="50" t="str">
        <f t="shared" si="368"/>
        <v/>
      </c>
      <c r="AS51" s="50" t="str">
        <f t="shared" si="368"/>
        <v/>
      </c>
      <c r="AT51" s="51" t="str">
        <f t="shared" si="368"/>
        <v/>
      </c>
      <c r="AU51" s="51" t="str">
        <f t="shared" si="368"/>
        <v/>
      </c>
      <c r="AV51" s="51" t="str">
        <f t="shared" si="368"/>
        <v/>
      </c>
      <c r="AW51" s="51" t="str">
        <f t="shared" si="368"/>
        <v/>
      </c>
      <c r="AX51" s="51" t="str">
        <f t="shared" si="368"/>
        <v/>
      </c>
      <c r="AY51" s="50" t="str">
        <f t="shared" si="368"/>
        <v/>
      </c>
      <c r="AZ51" s="50" t="str">
        <f t="shared" si="368"/>
        <v/>
      </c>
      <c r="BA51" s="50" t="str">
        <f t="shared" si="368"/>
        <v/>
      </c>
      <c r="BB51" s="50" t="str">
        <f t="shared" si="368"/>
        <v/>
      </c>
      <c r="BC51" s="50" t="str">
        <f t="shared" si="368"/>
        <v/>
      </c>
      <c r="BD51" s="51" t="str">
        <f t="shared" si="368"/>
        <v/>
      </c>
      <c r="BE51" s="51" t="str">
        <f t="shared" si="368"/>
        <v/>
      </c>
      <c r="BF51" s="51" t="str">
        <f t="shared" si="368"/>
        <v/>
      </c>
      <c r="BG51" s="51" t="str">
        <f t="shared" ref="BG51:BV53" si="439">IF(AND(($F51&lt;=BG$10),($G51&gt;=BG$10)),"T","")</f>
        <v/>
      </c>
      <c r="BH51" s="51" t="str">
        <f t="shared" si="439"/>
        <v/>
      </c>
      <c r="BI51" s="50" t="str">
        <f t="shared" si="439"/>
        <v/>
      </c>
      <c r="BJ51" s="50" t="str">
        <f t="shared" si="439"/>
        <v/>
      </c>
      <c r="BK51" s="50" t="str">
        <f t="shared" si="439"/>
        <v/>
      </c>
      <c r="BL51" s="50" t="str">
        <f t="shared" si="439"/>
        <v/>
      </c>
      <c r="BM51" s="50" t="str">
        <f t="shared" si="439"/>
        <v/>
      </c>
      <c r="BN51" s="51" t="str">
        <f t="shared" si="439"/>
        <v/>
      </c>
      <c r="BO51" s="51" t="str">
        <f t="shared" si="439"/>
        <v/>
      </c>
      <c r="BP51" s="51" t="str">
        <f t="shared" si="439"/>
        <v/>
      </c>
      <c r="BQ51" s="51" t="str">
        <f t="shared" si="439"/>
        <v/>
      </c>
      <c r="BR51" s="51" t="str">
        <f t="shared" si="439"/>
        <v/>
      </c>
      <c r="BS51" s="50" t="str">
        <f t="shared" si="439"/>
        <v/>
      </c>
      <c r="BT51" s="50" t="str">
        <f t="shared" si="439"/>
        <v/>
      </c>
      <c r="BU51" s="50" t="str">
        <f t="shared" si="439"/>
        <v/>
      </c>
      <c r="BV51" s="50" t="str">
        <f t="shared" si="439"/>
        <v/>
      </c>
      <c r="BW51" s="50" t="str">
        <f t="shared" ref="BW51:CL53" si="440">IF(AND(($F51&lt;=BW$10),($G51&gt;=BW$10)),"T","")</f>
        <v/>
      </c>
      <c r="BX51" s="51" t="str">
        <f t="shared" si="440"/>
        <v/>
      </c>
      <c r="BY51" s="51" t="str">
        <f t="shared" si="440"/>
        <v/>
      </c>
      <c r="BZ51" s="51" t="str">
        <f t="shared" si="440"/>
        <v/>
      </c>
      <c r="CA51" s="51" t="str">
        <f t="shared" si="440"/>
        <v/>
      </c>
      <c r="CB51" s="51" t="str">
        <f t="shared" si="440"/>
        <v/>
      </c>
      <c r="CC51" s="50" t="str">
        <f t="shared" si="440"/>
        <v/>
      </c>
      <c r="CD51" s="50" t="str">
        <f t="shared" si="440"/>
        <v/>
      </c>
      <c r="CE51" s="50" t="str">
        <f t="shared" si="440"/>
        <v/>
      </c>
      <c r="CF51" s="50" t="str">
        <f t="shared" si="440"/>
        <v/>
      </c>
      <c r="CG51" s="50" t="str">
        <f t="shared" si="440"/>
        <v/>
      </c>
      <c r="CH51" s="51" t="str">
        <f t="shared" si="440"/>
        <v/>
      </c>
      <c r="CI51" s="51" t="str">
        <f t="shared" si="440"/>
        <v/>
      </c>
      <c r="CJ51" s="51" t="str">
        <f t="shared" si="440"/>
        <v/>
      </c>
      <c r="CK51" s="51" t="str">
        <f t="shared" si="440"/>
        <v/>
      </c>
      <c r="CL51" s="51" t="str">
        <f t="shared" si="440"/>
        <v/>
      </c>
      <c r="CM51" s="50" t="str">
        <f t="shared" ref="CM51:DB53" si="441">IF(AND(($F51&lt;=CM$10),($G51&gt;=CM$10)),"T","")</f>
        <v/>
      </c>
      <c r="CN51" s="50" t="str">
        <f t="shared" si="441"/>
        <v/>
      </c>
      <c r="CO51" s="50" t="str">
        <f t="shared" si="441"/>
        <v/>
      </c>
      <c r="CP51" s="50" t="str">
        <f t="shared" si="441"/>
        <v/>
      </c>
      <c r="CQ51" s="50" t="str">
        <f t="shared" si="441"/>
        <v/>
      </c>
      <c r="CR51" s="51" t="str">
        <f t="shared" si="441"/>
        <v/>
      </c>
      <c r="CS51" s="51" t="str">
        <f t="shared" si="441"/>
        <v/>
      </c>
      <c r="CT51" s="51" t="str">
        <f t="shared" si="441"/>
        <v/>
      </c>
      <c r="CU51" s="51" t="str">
        <f t="shared" si="441"/>
        <v/>
      </c>
      <c r="CV51" s="51" t="str">
        <f t="shared" si="441"/>
        <v/>
      </c>
      <c r="CW51" s="50" t="str">
        <f t="shared" si="441"/>
        <v/>
      </c>
      <c r="CX51" s="50" t="str">
        <f t="shared" si="441"/>
        <v/>
      </c>
      <c r="CY51" s="50" t="str">
        <f t="shared" si="441"/>
        <v/>
      </c>
      <c r="CZ51" s="50" t="str">
        <f t="shared" si="441"/>
        <v/>
      </c>
      <c r="DA51" s="50" t="str">
        <f t="shared" si="441"/>
        <v/>
      </c>
      <c r="DB51" s="51" t="str">
        <f t="shared" si="441"/>
        <v/>
      </c>
      <c r="DC51" s="51" t="str">
        <f t="shared" ref="DC51:DF53" si="442">IF(AND(($F51&lt;=DC$10),($G51&gt;=DC$10)),"T","")</f>
        <v/>
      </c>
      <c r="DD51" s="51" t="str">
        <f t="shared" si="442"/>
        <v/>
      </c>
      <c r="DE51" s="51" t="str">
        <f t="shared" si="442"/>
        <v/>
      </c>
      <c r="DF51" s="51" t="str">
        <f t="shared" si="442"/>
        <v/>
      </c>
    </row>
    <row r="52" spans="2:110" x14ac:dyDescent="0.3">
      <c r="B52" s="41" t="s">
        <v>30</v>
      </c>
      <c r="C52" s="42" t="s">
        <v>29</v>
      </c>
      <c r="D52" s="52" t="s">
        <v>180</v>
      </c>
      <c r="E52" s="44" t="s">
        <v>176</v>
      </c>
      <c r="F52" s="45"/>
      <c r="G52" s="46"/>
      <c r="H52" s="47">
        <f t="shared" ref="H52:H53" si="443">NETWORKDAYS(F52,G52)</f>
        <v>0</v>
      </c>
      <c r="I52" s="48"/>
      <c r="J52" s="49">
        <v>0</v>
      </c>
      <c r="K52" s="50" t="str">
        <f t="shared" si="368"/>
        <v/>
      </c>
      <c r="L52" s="50" t="str">
        <f t="shared" si="368"/>
        <v/>
      </c>
      <c r="M52" s="50" t="str">
        <f t="shared" si="368"/>
        <v/>
      </c>
      <c r="N52" s="50" t="str">
        <f t="shared" si="368"/>
        <v/>
      </c>
      <c r="O52" s="50" t="str">
        <f t="shared" si="368"/>
        <v/>
      </c>
      <c r="P52" s="51" t="str">
        <f t="shared" si="368"/>
        <v/>
      </c>
      <c r="Q52" s="51" t="str">
        <f t="shared" si="368"/>
        <v/>
      </c>
      <c r="R52" s="51" t="str">
        <f t="shared" si="368"/>
        <v/>
      </c>
      <c r="S52" s="51" t="str">
        <f t="shared" si="368"/>
        <v/>
      </c>
      <c r="T52" s="51" t="str">
        <f t="shared" si="368"/>
        <v/>
      </c>
      <c r="U52" s="50" t="str">
        <f t="shared" si="368"/>
        <v/>
      </c>
      <c r="V52" s="50" t="str">
        <f t="shared" si="368"/>
        <v/>
      </c>
      <c r="W52" s="50" t="str">
        <f t="shared" si="368"/>
        <v/>
      </c>
      <c r="X52" s="50" t="str">
        <f t="shared" si="368"/>
        <v/>
      </c>
      <c r="Y52" s="50" t="str">
        <f t="shared" si="368"/>
        <v/>
      </c>
      <c r="Z52" s="51" t="str">
        <f t="shared" si="368"/>
        <v/>
      </c>
      <c r="AA52" s="51" t="str">
        <f t="shared" si="368"/>
        <v/>
      </c>
      <c r="AB52" s="51" t="str">
        <f t="shared" si="368"/>
        <v/>
      </c>
      <c r="AC52" s="51" t="str">
        <f t="shared" si="368"/>
        <v/>
      </c>
      <c r="AD52" s="51" t="str">
        <f t="shared" si="368"/>
        <v/>
      </c>
      <c r="AE52" s="50" t="str">
        <f t="shared" si="368"/>
        <v/>
      </c>
      <c r="AF52" s="50" t="str">
        <f t="shared" si="368"/>
        <v/>
      </c>
      <c r="AG52" s="50" t="str">
        <f t="shared" si="368"/>
        <v/>
      </c>
      <c r="AH52" s="50" t="str">
        <f t="shared" si="368"/>
        <v/>
      </c>
      <c r="AI52" s="50" t="str">
        <f t="shared" si="368"/>
        <v/>
      </c>
      <c r="AJ52" s="51" t="str">
        <f t="shared" si="368"/>
        <v/>
      </c>
      <c r="AK52" s="51" t="str">
        <f t="shared" si="368"/>
        <v/>
      </c>
      <c r="AL52" s="51" t="str">
        <f t="shared" si="368"/>
        <v/>
      </c>
      <c r="AM52" s="51" t="str">
        <f t="shared" si="368"/>
        <v/>
      </c>
      <c r="AN52" s="51" t="str">
        <f t="shared" si="368"/>
        <v/>
      </c>
      <c r="AO52" s="50" t="str">
        <f t="shared" si="368"/>
        <v/>
      </c>
      <c r="AP52" s="50" t="str">
        <f t="shared" si="368"/>
        <v/>
      </c>
      <c r="AQ52" s="50" t="str">
        <f t="shared" si="368"/>
        <v/>
      </c>
      <c r="AR52" s="50" t="str">
        <f t="shared" si="368"/>
        <v/>
      </c>
      <c r="AS52" s="50" t="str">
        <f t="shared" si="368"/>
        <v/>
      </c>
      <c r="AT52" s="51" t="str">
        <f t="shared" si="368"/>
        <v/>
      </c>
      <c r="AU52" s="51" t="str">
        <f t="shared" si="368"/>
        <v/>
      </c>
      <c r="AV52" s="51" t="str">
        <f t="shared" si="368"/>
        <v/>
      </c>
      <c r="AW52" s="51" t="str">
        <f t="shared" si="368"/>
        <v/>
      </c>
      <c r="AX52" s="51" t="str">
        <f t="shared" si="368"/>
        <v/>
      </c>
      <c r="AY52" s="50" t="str">
        <f t="shared" si="368"/>
        <v/>
      </c>
      <c r="AZ52" s="50" t="str">
        <f t="shared" si="368"/>
        <v/>
      </c>
      <c r="BA52" s="50" t="str">
        <f t="shared" si="368"/>
        <v/>
      </c>
      <c r="BB52" s="50" t="str">
        <f t="shared" si="368"/>
        <v/>
      </c>
      <c r="BC52" s="50" t="str">
        <f t="shared" si="368"/>
        <v/>
      </c>
      <c r="BD52" s="51" t="str">
        <f t="shared" si="368"/>
        <v/>
      </c>
      <c r="BE52" s="51" t="str">
        <f t="shared" si="368"/>
        <v/>
      </c>
      <c r="BF52" s="51" t="str">
        <f t="shared" si="368"/>
        <v/>
      </c>
      <c r="BG52" s="51" t="str">
        <f t="shared" si="439"/>
        <v/>
      </c>
      <c r="BH52" s="51" t="str">
        <f t="shared" si="439"/>
        <v/>
      </c>
      <c r="BI52" s="50" t="str">
        <f t="shared" si="439"/>
        <v/>
      </c>
      <c r="BJ52" s="50" t="str">
        <f t="shared" si="439"/>
        <v/>
      </c>
      <c r="BK52" s="50" t="str">
        <f t="shared" si="439"/>
        <v/>
      </c>
      <c r="BL52" s="50" t="str">
        <f t="shared" si="439"/>
        <v/>
      </c>
      <c r="BM52" s="50" t="str">
        <f t="shared" si="439"/>
        <v/>
      </c>
      <c r="BN52" s="51" t="str">
        <f t="shared" si="439"/>
        <v/>
      </c>
      <c r="BO52" s="51" t="str">
        <f t="shared" si="439"/>
        <v/>
      </c>
      <c r="BP52" s="51" t="str">
        <f t="shared" si="439"/>
        <v/>
      </c>
      <c r="BQ52" s="51" t="str">
        <f t="shared" si="439"/>
        <v/>
      </c>
      <c r="BR52" s="51" t="str">
        <f t="shared" si="439"/>
        <v/>
      </c>
      <c r="BS52" s="50" t="str">
        <f t="shared" si="439"/>
        <v/>
      </c>
      <c r="BT52" s="50" t="str">
        <f t="shared" si="439"/>
        <v/>
      </c>
      <c r="BU52" s="50" t="str">
        <f t="shared" si="439"/>
        <v/>
      </c>
      <c r="BV52" s="50" t="str">
        <f t="shared" si="439"/>
        <v/>
      </c>
      <c r="BW52" s="50" t="str">
        <f t="shared" si="440"/>
        <v/>
      </c>
      <c r="BX52" s="51" t="str">
        <f t="shared" si="440"/>
        <v/>
      </c>
      <c r="BY52" s="51" t="str">
        <f t="shared" si="440"/>
        <v/>
      </c>
      <c r="BZ52" s="51" t="str">
        <f t="shared" si="440"/>
        <v/>
      </c>
      <c r="CA52" s="51" t="str">
        <f t="shared" si="440"/>
        <v/>
      </c>
      <c r="CB52" s="51" t="str">
        <f t="shared" si="440"/>
        <v/>
      </c>
      <c r="CC52" s="50" t="str">
        <f t="shared" si="440"/>
        <v/>
      </c>
      <c r="CD52" s="50" t="str">
        <f t="shared" si="440"/>
        <v/>
      </c>
      <c r="CE52" s="50" t="str">
        <f t="shared" si="440"/>
        <v/>
      </c>
      <c r="CF52" s="50" t="str">
        <f t="shared" si="440"/>
        <v/>
      </c>
      <c r="CG52" s="50" t="str">
        <f t="shared" si="440"/>
        <v/>
      </c>
      <c r="CH52" s="51" t="str">
        <f t="shared" si="440"/>
        <v/>
      </c>
      <c r="CI52" s="51" t="str">
        <f t="shared" si="440"/>
        <v/>
      </c>
      <c r="CJ52" s="51" t="str">
        <f t="shared" si="440"/>
        <v/>
      </c>
      <c r="CK52" s="51" t="str">
        <f t="shared" si="440"/>
        <v/>
      </c>
      <c r="CL52" s="51" t="str">
        <f t="shared" si="440"/>
        <v/>
      </c>
      <c r="CM52" s="50" t="str">
        <f t="shared" si="441"/>
        <v/>
      </c>
      <c r="CN52" s="50" t="str">
        <f t="shared" si="441"/>
        <v/>
      </c>
      <c r="CO52" s="50" t="str">
        <f t="shared" si="441"/>
        <v/>
      </c>
      <c r="CP52" s="50" t="str">
        <f t="shared" si="441"/>
        <v/>
      </c>
      <c r="CQ52" s="50" t="str">
        <f t="shared" si="441"/>
        <v/>
      </c>
      <c r="CR52" s="51" t="str">
        <f t="shared" si="441"/>
        <v/>
      </c>
      <c r="CS52" s="51" t="str">
        <f t="shared" si="441"/>
        <v/>
      </c>
      <c r="CT52" s="51" t="str">
        <f t="shared" si="441"/>
        <v/>
      </c>
      <c r="CU52" s="51" t="str">
        <f t="shared" si="441"/>
        <v/>
      </c>
      <c r="CV52" s="51" t="str">
        <f t="shared" si="441"/>
        <v/>
      </c>
      <c r="CW52" s="50" t="str">
        <f t="shared" si="441"/>
        <v/>
      </c>
      <c r="CX52" s="50" t="str">
        <f t="shared" si="441"/>
        <v/>
      </c>
      <c r="CY52" s="50" t="str">
        <f t="shared" si="441"/>
        <v/>
      </c>
      <c r="CZ52" s="50" t="str">
        <f t="shared" si="441"/>
        <v/>
      </c>
      <c r="DA52" s="50" t="str">
        <f t="shared" si="441"/>
        <v/>
      </c>
      <c r="DB52" s="51" t="str">
        <f t="shared" si="441"/>
        <v/>
      </c>
      <c r="DC52" s="51" t="str">
        <f t="shared" si="442"/>
        <v/>
      </c>
      <c r="DD52" s="51" t="str">
        <f t="shared" si="442"/>
        <v/>
      </c>
      <c r="DE52" s="51" t="str">
        <f t="shared" si="442"/>
        <v/>
      </c>
      <c r="DF52" s="51" t="str">
        <f t="shared" si="442"/>
        <v/>
      </c>
    </row>
    <row r="53" spans="2:110" x14ac:dyDescent="0.3">
      <c r="B53" s="41" t="s">
        <v>30</v>
      </c>
      <c r="C53" s="42" t="s">
        <v>29</v>
      </c>
      <c r="D53" s="52" t="s">
        <v>181</v>
      </c>
      <c r="E53" s="44" t="s">
        <v>176</v>
      </c>
      <c r="F53" s="45"/>
      <c r="G53" s="46"/>
      <c r="H53" s="47">
        <f t="shared" si="443"/>
        <v>0</v>
      </c>
      <c r="I53" s="48"/>
      <c r="J53" s="49">
        <v>0</v>
      </c>
      <c r="K53" s="50" t="str">
        <f t="shared" si="368"/>
        <v/>
      </c>
      <c r="L53" s="50" t="str">
        <f t="shared" si="368"/>
        <v/>
      </c>
      <c r="M53" s="50" t="str">
        <f t="shared" si="368"/>
        <v/>
      </c>
      <c r="N53" s="50" t="str">
        <f t="shared" si="368"/>
        <v/>
      </c>
      <c r="O53" s="50" t="str">
        <f t="shared" si="368"/>
        <v/>
      </c>
      <c r="P53" s="51" t="str">
        <f t="shared" si="368"/>
        <v/>
      </c>
      <c r="Q53" s="51" t="str">
        <f t="shared" si="368"/>
        <v/>
      </c>
      <c r="R53" s="51" t="str">
        <f t="shared" si="368"/>
        <v/>
      </c>
      <c r="S53" s="51" t="str">
        <f t="shared" si="368"/>
        <v/>
      </c>
      <c r="T53" s="51" t="str">
        <f t="shared" si="368"/>
        <v/>
      </c>
      <c r="U53" s="50" t="str">
        <f t="shared" si="368"/>
        <v/>
      </c>
      <c r="V53" s="50" t="str">
        <f t="shared" si="368"/>
        <v/>
      </c>
      <c r="W53" s="50" t="str">
        <f t="shared" si="368"/>
        <v/>
      </c>
      <c r="X53" s="50" t="str">
        <f t="shared" si="368"/>
        <v/>
      </c>
      <c r="Y53" s="50" t="str">
        <f t="shared" si="368"/>
        <v/>
      </c>
      <c r="Z53" s="51" t="str">
        <f t="shared" si="368"/>
        <v/>
      </c>
      <c r="AA53" s="51" t="str">
        <f t="shared" si="368"/>
        <v/>
      </c>
      <c r="AB53" s="51" t="str">
        <f t="shared" si="368"/>
        <v/>
      </c>
      <c r="AC53" s="51" t="str">
        <f t="shared" si="368"/>
        <v/>
      </c>
      <c r="AD53" s="51" t="str">
        <f t="shared" si="368"/>
        <v/>
      </c>
      <c r="AE53" s="50" t="str">
        <f t="shared" si="368"/>
        <v/>
      </c>
      <c r="AF53" s="50" t="str">
        <f t="shared" si="368"/>
        <v/>
      </c>
      <c r="AG53" s="50" t="str">
        <f t="shared" si="368"/>
        <v/>
      </c>
      <c r="AH53" s="50" t="str">
        <f t="shared" si="368"/>
        <v/>
      </c>
      <c r="AI53" s="50" t="str">
        <f t="shared" si="368"/>
        <v/>
      </c>
      <c r="AJ53" s="51" t="str">
        <f t="shared" si="368"/>
        <v/>
      </c>
      <c r="AK53" s="51" t="str">
        <f t="shared" si="368"/>
        <v/>
      </c>
      <c r="AL53" s="51" t="str">
        <f t="shared" si="368"/>
        <v/>
      </c>
      <c r="AM53" s="51" t="str">
        <f t="shared" si="368"/>
        <v/>
      </c>
      <c r="AN53" s="51" t="str">
        <f t="shared" si="368"/>
        <v/>
      </c>
      <c r="AO53" s="50" t="str">
        <f t="shared" si="368"/>
        <v/>
      </c>
      <c r="AP53" s="50" t="str">
        <f t="shared" si="368"/>
        <v/>
      </c>
      <c r="AQ53" s="50" t="str">
        <f t="shared" si="368"/>
        <v/>
      </c>
      <c r="AR53" s="50" t="str">
        <f t="shared" si="368"/>
        <v/>
      </c>
      <c r="AS53" s="50" t="str">
        <f t="shared" si="368"/>
        <v/>
      </c>
      <c r="AT53" s="51" t="str">
        <f t="shared" si="368"/>
        <v/>
      </c>
      <c r="AU53" s="51" t="str">
        <f t="shared" si="368"/>
        <v/>
      </c>
      <c r="AV53" s="51" t="str">
        <f t="shared" si="368"/>
        <v/>
      </c>
      <c r="AW53" s="51" t="str">
        <f t="shared" si="368"/>
        <v/>
      </c>
      <c r="AX53" s="51" t="str">
        <f t="shared" si="368"/>
        <v/>
      </c>
      <c r="AY53" s="50" t="str">
        <f t="shared" si="368"/>
        <v/>
      </c>
      <c r="AZ53" s="50" t="str">
        <f t="shared" si="368"/>
        <v/>
      </c>
      <c r="BA53" s="50" t="str">
        <f t="shared" si="368"/>
        <v/>
      </c>
      <c r="BB53" s="50" t="str">
        <f t="shared" si="368"/>
        <v/>
      </c>
      <c r="BC53" s="50" t="str">
        <f t="shared" si="368"/>
        <v/>
      </c>
      <c r="BD53" s="51" t="str">
        <f t="shared" si="368"/>
        <v/>
      </c>
      <c r="BE53" s="51" t="str">
        <f t="shared" si="368"/>
        <v/>
      </c>
      <c r="BF53" s="51" t="str">
        <f t="shared" si="368"/>
        <v/>
      </c>
      <c r="BG53" s="51" t="str">
        <f t="shared" si="439"/>
        <v/>
      </c>
      <c r="BH53" s="51" t="str">
        <f t="shared" si="439"/>
        <v/>
      </c>
      <c r="BI53" s="50" t="str">
        <f t="shared" si="439"/>
        <v/>
      </c>
      <c r="BJ53" s="50" t="str">
        <f t="shared" si="439"/>
        <v/>
      </c>
      <c r="BK53" s="50" t="str">
        <f t="shared" si="439"/>
        <v/>
      </c>
      <c r="BL53" s="50" t="str">
        <f t="shared" si="439"/>
        <v/>
      </c>
      <c r="BM53" s="50" t="str">
        <f t="shared" si="439"/>
        <v/>
      </c>
      <c r="BN53" s="51" t="str">
        <f t="shared" si="439"/>
        <v/>
      </c>
      <c r="BO53" s="51" t="str">
        <f t="shared" si="439"/>
        <v/>
      </c>
      <c r="BP53" s="51" t="str">
        <f t="shared" si="439"/>
        <v/>
      </c>
      <c r="BQ53" s="51" t="str">
        <f t="shared" si="439"/>
        <v/>
      </c>
      <c r="BR53" s="51" t="str">
        <f t="shared" si="439"/>
        <v/>
      </c>
      <c r="BS53" s="50" t="str">
        <f t="shared" si="439"/>
        <v/>
      </c>
      <c r="BT53" s="50" t="str">
        <f t="shared" si="439"/>
        <v/>
      </c>
      <c r="BU53" s="50" t="str">
        <f t="shared" si="439"/>
        <v/>
      </c>
      <c r="BV53" s="50" t="str">
        <f t="shared" si="439"/>
        <v/>
      </c>
      <c r="BW53" s="50" t="str">
        <f t="shared" si="440"/>
        <v/>
      </c>
      <c r="BX53" s="51" t="str">
        <f t="shared" si="440"/>
        <v/>
      </c>
      <c r="BY53" s="51" t="str">
        <f t="shared" si="440"/>
        <v/>
      </c>
      <c r="BZ53" s="51" t="str">
        <f t="shared" si="440"/>
        <v/>
      </c>
      <c r="CA53" s="51" t="str">
        <f t="shared" si="440"/>
        <v/>
      </c>
      <c r="CB53" s="51" t="str">
        <f t="shared" si="440"/>
        <v/>
      </c>
      <c r="CC53" s="50" t="str">
        <f t="shared" si="440"/>
        <v/>
      </c>
      <c r="CD53" s="50" t="str">
        <f t="shared" si="440"/>
        <v/>
      </c>
      <c r="CE53" s="50" t="str">
        <f t="shared" si="440"/>
        <v/>
      </c>
      <c r="CF53" s="50" t="str">
        <f t="shared" si="440"/>
        <v/>
      </c>
      <c r="CG53" s="50" t="str">
        <f t="shared" si="440"/>
        <v/>
      </c>
      <c r="CH53" s="51" t="str">
        <f t="shared" si="440"/>
        <v/>
      </c>
      <c r="CI53" s="51" t="str">
        <f t="shared" si="440"/>
        <v/>
      </c>
      <c r="CJ53" s="51" t="str">
        <f t="shared" si="440"/>
        <v/>
      </c>
      <c r="CK53" s="51" t="str">
        <f t="shared" si="440"/>
        <v/>
      </c>
      <c r="CL53" s="51" t="str">
        <f t="shared" si="440"/>
        <v/>
      </c>
      <c r="CM53" s="50" t="str">
        <f t="shared" si="441"/>
        <v/>
      </c>
      <c r="CN53" s="50" t="str">
        <f t="shared" si="441"/>
        <v/>
      </c>
      <c r="CO53" s="50" t="str">
        <f t="shared" si="441"/>
        <v/>
      </c>
      <c r="CP53" s="50" t="str">
        <f t="shared" si="441"/>
        <v/>
      </c>
      <c r="CQ53" s="50" t="str">
        <f t="shared" si="441"/>
        <v/>
      </c>
      <c r="CR53" s="51" t="str">
        <f t="shared" si="441"/>
        <v/>
      </c>
      <c r="CS53" s="51" t="str">
        <f t="shared" si="441"/>
        <v/>
      </c>
      <c r="CT53" s="51" t="str">
        <f t="shared" si="441"/>
        <v/>
      </c>
      <c r="CU53" s="51" t="str">
        <f t="shared" si="441"/>
        <v/>
      </c>
      <c r="CV53" s="51" t="str">
        <f t="shared" si="441"/>
        <v/>
      </c>
      <c r="CW53" s="50" t="str">
        <f t="shared" si="441"/>
        <v/>
      </c>
      <c r="CX53" s="50" t="str">
        <f t="shared" si="441"/>
        <v/>
      </c>
      <c r="CY53" s="50" t="str">
        <f t="shared" si="441"/>
        <v/>
      </c>
      <c r="CZ53" s="50" t="str">
        <f t="shared" si="441"/>
        <v/>
      </c>
      <c r="DA53" s="50" t="str">
        <f t="shared" si="441"/>
        <v/>
      </c>
      <c r="DB53" s="51" t="str">
        <f t="shared" si="441"/>
        <v/>
      </c>
      <c r="DC53" s="51" t="str">
        <f t="shared" si="442"/>
        <v/>
      </c>
      <c r="DD53" s="51" t="str">
        <f t="shared" si="442"/>
        <v/>
      </c>
      <c r="DE53" s="51" t="str">
        <f t="shared" si="442"/>
        <v/>
      </c>
      <c r="DF53" s="51" t="str">
        <f t="shared" si="442"/>
        <v/>
      </c>
    </row>
  </sheetData>
  <mergeCells count="9">
    <mergeCell ref="B7:J7"/>
    <mergeCell ref="F2:H2"/>
    <mergeCell ref="B3:E3"/>
    <mergeCell ref="F3:H3"/>
    <mergeCell ref="F4:H4"/>
    <mergeCell ref="I4:J4"/>
    <mergeCell ref="B5:E5"/>
    <mergeCell ref="F5:H5"/>
    <mergeCell ref="I5:J5"/>
  </mergeCells>
  <conditionalFormatting sqref="B11:B53">
    <cfRule type="containsText" dxfId="51" priority="93" operator="containsText" text="Needs Update">
      <formula>NOT(ISERROR(SEARCH("Needs Update",B11)))</formula>
    </cfRule>
    <cfRule type="containsText" dxfId="50" priority="94" operator="containsText" text="Needs Review">
      <formula>NOT(ISERROR(SEARCH("Needs Review",B11)))</formula>
    </cfRule>
    <cfRule type="containsText" dxfId="49" priority="95" operator="containsText" text="Not Started">
      <formula>NOT(ISERROR(SEARCH("Not Started",B11)))</formula>
    </cfRule>
    <cfRule type="containsText" dxfId="48" priority="96" operator="containsText" text="On Hold">
      <formula>NOT(ISERROR(SEARCH("On Hold",B11)))</formula>
    </cfRule>
    <cfRule type="containsText" dxfId="47" priority="97" operator="containsText" text="Overdue">
      <formula>NOT(ISERROR(SEARCH("Overdue",B11)))</formula>
    </cfRule>
    <cfRule type="containsText" dxfId="46" priority="98" operator="containsText" text="Complete">
      <formula>NOT(ISERROR(SEARCH("Complete",B11)))</formula>
    </cfRule>
    <cfRule type="containsText" dxfId="45" priority="99" operator="containsText" text="In Progress">
      <formula>NOT(ISERROR(SEARCH("In Progress",B11)))</formula>
    </cfRule>
  </conditionalFormatting>
  <conditionalFormatting sqref="C11:C53">
    <cfRule type="containsText" dxfId="44" priority="90" operator="containsText" text="LOW">
      <formula>NOT(ISERROR(SEARCH("LOW",C11)))</formula>
    </cfRule>
    <cfRule type="containsText" dxfId="43" priority="91" operator="containsText" text="MED">
      <formula>NOT(ISERROR(SEARCH("MED",C11)))</formula>
    </cfRule>
    <cfRule type="containsText" dxfId="42" priority="92" operator="containsText" text="HIGH">
      <formula>NOT(ISERROR(SEARCH("HIGH",C11)))</formula>
    </cfRule>
  </conditionalFormatting>
  <conditionalFormatting sqref="J11 J19">
    <cfRule type="dataBar" priority="299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{51C27C2F-C590-4739-8886-B40A31E9881B}</x14:id>
        </ext>
      </extLst>
    </cfRule>
  </conditionalFormatting>
  <conditionalFormatting sqref="J23 J25">
    <cfRule type="dataBar" priority="89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{6F70EC7A-1429-40A4-95DA-C8B04C3488DF}</x14:id>
        </ext>
      </extLst>
    </cfRule>
  </conditionalFormatting>
  <conditionalFormatting sqref="J30">
    <cfRule type="dataBar" priority="87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{F7EA14EB-E0B1-4D9D-8D4A-273091983C79}</x14:id>
        </ext>
      </extLst>
    </cfRule>
  </conditionalFormatting>
  <conditionalFormatting sqref="J31 J33">
    <cfRule type="dataBar" priority="74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{B9B41721-0644-4245-88B6-0FE1B596E4EF}</x14:id>
        </ext>
      </extLst>
    </cfRule>
  </conditionalFormatting>
  <conditionalFormatting sqref="J35 J37">
    <cfRule type="dataBar" priority="69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{049F5094-0458-4A84-AEA6-0509678B9064}</x14:id>
        </ext>
      </extLst>
    </cfRule>
  </conditionalFormatting>
  <conditionalFormatting sqref="J38">
    <cfRule type="dataBar" priority="72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{B2780E2C-3F9F-40BA-B84E-9FFCD936E5C1}</x14:id>
        </ext>
      </extLst>
    </cfRule>
  </conditionalFormatting>
  <conditionalFormatting sqref="J42 J44">
    <cfRule type="dataBar" priority="331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{267F7050-0EEA-49DE-8C31-C99E865E5B46}</x14:id>
        </ext>
      </extLst>
    </cfRule>
  </conditionalFormatting>
  <conditionalFormatting sqref="J43">
    <cfRule type="dataBar" priority="68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{CA2F3340-1235-496B-9414-092C0242BDFD}</x14:id>
        </ext>
      </extLst>
    </cfRule>
  </conditionalFormatting>
  <conditionalFormatting sqref="J45 J47">
    <cfRule type="dataBar" priority="42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{96551688-9DF9-4B33-BBCB-6484C240405B}</x14:id>
        </ext>
      </extLst>
    </cfRule>
  </conditionalFormatting>
  <conditionalFormatting sqref="J45">
    <cfRule type="dataBar" priority="44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{E2EB22AE-B49F-4382-AC85-C0FFAC5D9702}</x14:id>
        </ext>
      </extLst>
    </cfRule>
  </conditionalFormatting>
  <conditionalFormatting sqref="J46">
    <cfRule type="dataBar" priority="40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{5E98F98E-C3BA-490B-8381-95C2E484051D}</x14:id>
        </ext>
      </extLst>
    </cfRule>
  </conditionalFormatting>
  <conditionalFormatting sqref="J47">
    <cfRule type="dataBar" priority="28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{67562C91-2489-4E03-949A-F77CC02FF19A}</x14:id>
        </ext>
      </extLst>
    </cfRule>
  </conditionalFormatting>
  <conditionalFormatting sqref="J48">
    <cfRule type="dataBar" priority="26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{5B58288A-4393-4C11-8CB6-F0410D816042}</x14:id>
        </ext>
      </extLst>
    </cfRule>
  </conditionalFormatting>
  <conditionalFormatting sqref="K11:DF22 K28:DF49">
    <cfRule type="cellIs" dxfId="41" priority="101" operator="equal">
      <formula>"P"</formula>
    </cfRule>
  </conditionalFormatting>
  <conditionalFormatting sqref="K11:DF49">
    <cfRule type="containsText" dxfId="40" priority="86" operator="containsText" text="T">
      <formula>NOT(ISERROR(SEARCH("T",K11)))</formula>
    </cfRule>
  </conditionalFormatting>
  <conditionalFormatting sqref="K36:DF39">
    <cfRule type="containsText" dxfId="39" priority="71" operator="containsText" text="T">
      <formula>NOT(ISERROR(SEARCH("T",K36)))</formula>
    </cfRule>
  </conditionalFormatting>
  <conditionalFormatting sqref="K39:DF39">
    <cfRule type="cellIs" dxfId="38" priority="81" operator="equal">
      <formula>"P"</formula>
    </cfRule>
  </conditionalFormatting>
  <conditionalFormatting sqref="K40:DF40">
    <cfRule type="cellIs" dxfId="37" priority="19" operator="equal">
      <formula>"P"</formula>
    </cfRule>
  </conditionalFormatting>
  <conditionalFormatting sqref="K41:DF43">
    <cfRule type="cellIs" dxfId="36" priority="67" operator="equal">
      <formula>"P"</formula>
    </cfRule>
    <cfRule type="containsText" dxfId="35" priority="67" operator="containsText" text="T">
      <formula>NOT(ISERROR(SEARCH("T",K41)))</formula>
    </cfRule>
  </conditionalFormatting>
  <conditionalFormatting sqref="K43:DF46">
    <cfRule type="containsText" dxfId="34" priority="43" operator="containsText" text="T">
      <formula>NOT(ISERROR(SEARCH("T",K43)))</formula>
    </cfRule>
    <cfRule type="cellIs" dxfId="33" priority="46" operator="equal">
      <formula>"P"</formula>
    </cfRule>
  </conditionalFormatting>
  <conditionalFormatting sqref="K45:DF46">
    <cfRule type="cellIs" dxfId="32" priority="39" operator="equal">
      <formula>"P"</formula>
    </cfRule>
    <cfRule type="containsText" dxfId="31" priority="103" operator="containsText" text="T">
      <formula>NOT(ISERROR(SEARCH("T",K45)))</formula>
    </cfRule>
  </conditionalFormatting>
  <conditionalFormatting sqref="K46:DF46 K48:DF49">
    <cfRule type="containsText" dxfId="30" priority="35" operator="containsText" text="T">
      <formula>NOT(ISERROR(SEARCH("T",K46)))</formula>
    </cfRule>
  </conditionalFormatting>
  <conditionalFormatting sqref="K46:DF48">
    <cfRule type="cellIs" dxfId="29" priority="30" operator="equal">
      <formula>"P"</formula>
    </cfRule>
  </conditionalFormatting>
  <conditionalFormatting sqref="K47:DF48">
    <cfRule type="cellIs" dxfId="28" priority="25" operator="equal">
      <formula>"P"</formula>
    </cfRule>
    <cfRule type="containsText" dxfId="27" priority="27" operator="containsText" text="T">
      <formula>NOT(ISERROR(SEARCH("T",K47)))</formula>
    </cfRule>
  </conditionalFormatting>
  <conditionalFormatting sqref="K49:DF49">
    <cfRule type="cellIs" dxfId="26" priority="38" operator="equal">
      <formula>"P"</formula>
    </cfRule>
  </conditionalFormatting>
  <conditionalFormatting sqref="J50">
    <cfRule type="dataBar" priority="16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{501EB421-2D5E-4DBD-A255-82EDF9EBB905}</x14:id>
        </ext>
      </extLst>
    </cfRule>
  </conditionalFormatting>
  <conditionalFormatting sqref="J50">
    <cfRule type="dataBar" priority="12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{57FE65C0-1475-469E-A324-7D671B79B507}</x14:id>
        </ext>
      </extLst>
    </cfRule>
  </conditionalFormatting>
  <conditionalFormatting sqref="J51">
    <cfRule type="dataBar" priority="10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{0C4F744F-37FC-492C-94AE-D5058B15F586}</x14:id>
        </ext>
      </extLst>
    </cfRule>
  </conditionalFormatting>
  <conditionalFormatting sqref="K50:DF52">
    <cfRule type="cellIs" dxfId="25" priority="18" operator="equal">
      <formula>"P"</formula>
    </cfRule>
  </conditionalFormatting>
  <conditionalFormatting sqref="K50:DF52">
    <cfRule type="containsText" dxfId="24" priority="17" operator="containsText" text="T">
      <formula>NOT(ISERROR(SEARCH("T",K50)))</formula>
    </cfRule>
  </conditionalFormatting>
  <conditionalFormatting sqref="K51:DF52">
    <cfRule type="containsText" dxfId="23" priority="14" operator="containsText" text="T">
      <formula>NOT(ISERROR(SEARCH("T",K51)))</formula>
    </cfRule>
  </conditionalFormatting>
  <conditionalFormatting sqref="K50:DF51">
    <cfRule type="cellIs" dxfId="22" priority="13" operator="equal">
      <formula>"P"</formula>
    </cfRule>
  </conditionalFormatting>
  <conditionalFormatting sqref="K50:DF51">
    <cfRule type="cellIs" dxfId="21" priority="9" operator="equal">
      <formula>"P"</formula>
    </cfRule>
    <cfRule type="containsText" dxfId="20" priority="11" operator="containsText" text="T">
      <formula>NOT(ISERROR(SEARCH("T",K50)))</formula>
    </cfRule>
  </conditionalFormatting>
  <conditionalFormatting sqref="K52:DF52">
    <cfRule type="cellIs" dxfId="19" priority="15" operator="equal">
      <formula>"P"</formula>
    </cfRule>
  </conditionalFormatting>
  <conditionalFormatting sqref="J53">
    <cfRule type="dataBar" priority="2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{770E3572-4F18-46D7-8728-918CCC4A6F1B}</x14:id>
        </ext>
      </extLst>
    </cfRule>
  </conditionalFormatting>
  <conditionalFormatting sqref="K53:DF53">
    <cfRule type="cellIs" dxfId="18" priority="8" operator="equal">
      <formula>"P"</formula>
    </cfRule>
  </conditionalFormatting>
  <conditionalFormatting sqref="K53:DF53">
    <cfRule type="containsText" dxfId="17" priority="7" operator="containsText" text="T">
      <formula>NOT(ISERROR(SEARCH("T",K53)))</formula>
    </cfRule>
  </conditionalFormatting>
  <conditionalFormatting sqref="K53:DF53">
    <cfRule type="containsText" dxfId="16" priority="5" operator="containsText" text="T">
      <formula>NOT(ISERROR(SEARCH("T",K53)))</formula>
    </cfRule>
  </conditionalFormatting>
  <conditionalFormatting sqref="K53:DF53">
    <cfRule type="cellIs" dxfId="15" priority="4" operator="equal">
      <formula>"P"</formula>
    </cfRule>
  </conditionalFormatting>
  <conditionalFormatting sqref="K53:DF53">
    <cfRule type="cellIs" dxfId="14" priority="1" operator="equal">
      <formula>"P"</formula>
    </cfRule>
    <cfRule type="containsText" dxfId="13" priority="3" operator="containsText" text="T">
      <formula>NOT(ISERROR(SEARCH("T",K53)))</formula>
    </cfRule>
  </conditionalFormatting>
  <conditionalFormatting sqref="J11:J53">
    <cfRule type="dataBar" priority="336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{6D442F3D-1AAD-4C8A-9DEB-07D1BDF31817}</x14:id>
        </ext>
      </extLst>
    </cfRule>
  </conditionalFormatting>
  <pageMargins left="0.4" right="0.4" top="0.4" bottom="0.4" header="0" footer="0"/>
  <pageSetup paperSize="119" fitToWidth="0" orientation="landscape" horizontalDpi="1200" verticalDpi="1200" r:id="rId1"/>
  <ignoredErrors>
    <ignoredError sqref="K19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C27C2F-C590-4739-8886-B40A31E9881B}">
            <x14:dataBar minLength="0" maxLength="100">
              <x14:cfvo type="autoMin"/>
              <x14:cfvo type="autoMax"/>
              <x14:negativeFillColor theme="0" tint="-0.249977111117893"/>
              <x14:axisColor rgb="FF000000"/>
            </x14:dataBar>
          </x14:cfRule>
          <xm:sqref>J11 J19</xm:sqref>
        </x14:conditionalFormatting>
        <x14:conditionalFormatting xmlns:xm="http://schemas.microsoft.com/office/excel/2006/main">
          <x14:cfRule type="dataBar" id="{6F70EC7A-1429-40A4-95DA-C8B04C3488DF}">
            <x14:dataBar minLength="0" maxLength="100">
              <x14:cfvo type="autoMin"/>
              <x14:cfvo type="autoMax"/>
              <x14:negativeFillColor theme="0" tint="-0.249977111117893"/>
              <x14:axisColor rgb="FF000000"/>
            </x14:dataBar>
          </x14:cfRule>
          <xm:sqref>J23 J25</xm:sqref>
        </x14:conditionalFormatting>
        <x14:conditionalFormatting xmlns:xm="http://schemas.microsoft.com/office/excel/2006/main">
          <x14:cfRule type="dataBar" id="{F7EA14EB-E0B1-4D9D-8D4A-273091983C79}">
            <x14:dataBar minLength="0" maxLength="100">
              <x14:cfvo type="autoMin"/>
              <x14:cfvo type="autoMax"/>
              <x14:negativeFillColor theme="0" tint="-0.249977111117893"/>
              <x14:axisColor rgb="FF000000"/>
            </x14:dataBar>
          </x14:cfRule>
          <xm:sqref>J30</xm:sqref>
        </x14:conditionalFormatting>
        <x14:conditionalFormatting xmlns:xm="http://schemas.microsoft.com/office/excel/2006/main">
          <x14:cfRule type="dataBar" id="{B9B41721-0644-4245-88B6-0FE1B596E4EF}">
            <x14:dataBar minLength="0" maxLength="100">
              <x14:cfvo type="autoMin"/>
              <x14:cfvo type="autoMax"/>
              <x14:negativeFillColor theme="0" tint="-0.249977111117893"/>
              <x14:axisColor rgb="FF000000"/>
            </x14:dataBar>
          </x14:cfRule>
          <xm:sqref>J31 J33</xm:sqref>
        </x14:conditionalFormatting>
        <x14:conditionalFormatting xmlns:xm="http://schemas.microsoft.com/office/excel/2006/main">
          <x14:cfRule type="dataBar" id="{049F5094-0458-4A84-AEA6-0509678B9064}">
            <x14:dataBar minLength="0" maxLength="100">
              <x14:cfvo type="autoMin"/>
              <x14:cfvo type="autoMax"/>
              <x14:negativeFillColor theme="0" tint="-0.249977111117893"/>
              <x14:axisColor rgb="FF000000"/>
            </x14:dataBar>
          </x14:cfRule>
          <xm:sqref>J35 J37</xm:sqref>
        </x14:conditionalFormatting>
        <x14:conditionalFormatting xmlns:xm="http://schemas.microsoft.com/office/excel/2006/main">
          <x14:cfRule type="dataBar" id="{B2780E2C-3F9F-40BA-B84E-9FFCD936E5C1}">
            <x14:dataBar minLength="0" maxLength="100">
              <x14:cfvo type="autoMin"/>
              <x14:cfvo type="autoMax"/>
              <x14:negativeFillColor theme="0" tint="-0.249977111117893"/>
              <x14:axisColor rgb="FF000000"/>
            </x14:dataBar>
          </x14:cfRule>
          <xm:sqref>J38</xm:sqref>
        </x14:conditionalFormatting>
        <x14:conditionalFormatting xmlns:xm="http://schemas.microsoft.com/office/excel/2006/main">
          <x14:cfRule type="dataBar" id="{267F7050-0EEA-49DE-8C31-C99E865E5B46}">
            <x14:dataBar minLength="0" maxLength="100">
              <x14:cfvo type="autoMin"/>
              <x14:cfvo type="autoMax"/>
              <x14:negativeFillColor theme="0" tint="-0.249977111117893"/>
              <x14:axisColor rgb="FF000000"/>
            </x14:dataBar>
          </x14:cfRule>
          <xm:sqref>J42 J44</xm:sqref>
        </x14:conditionalFormatting>
        <x14:conditionalFormatting xmlns:xm="http://schemas.microsoft.com/office/excel/2006/main">
          <x14:cfRule type="dataBar" id="{CA2F3340-1235-496B-9414-092C0242BDFD}">
            <x14:dataBar minLength="0" maxLength="100">
              <x14:cfvo type="autoMin"/>
              <x14:cfvo type="autoMax"/>
              <x14:negativeFillColor theme="0" tint="-0.249977111117893"/>
              <x14:axisColor rgb="FF000000"/>
            </x14:dataBar>
          </x14:cfRule>
          <xm:sqref>J43</xm:sqref>
        </x14:conditionalFormatting>
        <x14:conditionalFormatting xmlns:xm="http://schemas.microsoft.com/office/excel/2006/main">
          <x14:cfRule type="dataBar" id="{96551688-9DF9-4B33-BBCB-6484C240405B}">
            <x14:dataBar minLength="0" maxLength="100">
              <x14:cfvo type="autoMin"/>
              <x14:cfvo type="autoMax"/>
              <x14:negativeFillColor theme="0" tint="-0.249977111117893"/>
              <x14:axisColor rgb="FF000000"/>
            </x14:dataBar>
          </x14:cfRule>
          <xm:sqref>J45 J47</xm:sqref>
        </x14:conditionalFormatting>
        <x14:conditionalFormatting xmlns:xm="http://schemas.microsoft.com/office/excel/2006/main">
          <x14:cfRule type="dataBar" id="{E2EB22AE-B49F-4382-AC85-C0FFAC5D9702}">
            <x14:dataBar minLength="0" maxLength="100">
              <x14:cfvo type="autoMin"/>
              <x14:cfvo type="autoMax"/>
              <x14:negativeFillColor theme="0" tint="-0.249977111117893"/>
              <x14:axisColor rgb="FF000000"/>
            </x14:dataBar>
          </x14:cfRule>
          <xm:sqref>J45</xm:sqref>
        </x14:conditionalFormatting>
        <x14:conditionalFormatting xmlns:xm="http://schemas.microsoft.com/office/excel/2006/main">
          <x14:cfRule type="dataBar" id="{5E98F98E-C3BA-490B-8381-95C2E484051D}">
            <x14:dataBar minLength="0" maxLength="100">
              <x14:cfvo type="autoMin"/>
              <x14:cfvo type="autoMax"/>
              <x14:negativeFillColor theme="0" tint="-0.249977111117893"/>
              <x14:axisColor rgb="FF000000"/>
            </x14:dataBar>
          </x14:cfRule>
          <xm:sqref>J46</xm:sqref>
        </x14:conditionalFormatting>
        <x14:conditionalFormatting xmlns:xm="http://schemas.microsoft.com/office/excel/2006/main">
          <x14:cfRule type="dataBar" id="{67562C91-2489-4E03-949A-F77CC02FF19A}">
            <x14:dataBar minLength="0" maxLength="100">
              <x14:cfvo type="autoMin"/>
              <x14:cfvo type="autoMax"/>
              <x14:negativeFillColor theme="0" tint="-0.249977111117893"/>
              <x14:axisColor rgb="FF000000"/>
            </x14:dataBar>
          </x14:cfRule>
          <xm:sqref>J47</xm:sqref>
        </x14:conditionalFormatting>
        <x14:conditionalFormatting xmlns:xm="http://schemas.microsoft.com/office/excel/2006/main">
          <x14:cfRule type="dataBar" id="{5B58288A-4393-4C11-8CB6-F0410D816042}">
            <x14:dataBar minLength="0" maxLength="100">
              <x14:cfvo type="autoMin"/>
              <x14:cfvo type="autoMax"/>
              <x14:negativeFillColor theme="0" tint="-0.249977111117893"/>
              <x14:axisColor rgb="FF000000"/>
            </x14:dataBar>
          </x14:cfRule>
          <xm:sqref>J48</xm:sqref>
        </x14:conditionalFormatting>
        <x14:conditionalFormatting xmlns:xm="http://schemas.microsoft.com/office/excel/2006/main">
          <x14:cfRule type="dataBar" id="{501EB421-2D5E-4DBD-A255-82EDF9EBB905}">
            <x14:dataBar minLength="0" maxLength="100">
              <x14:cfvo type="autoMin"/>
              <x14:cfvo type="autoMax"/>
              <x14:negativeFillColor theme="0" tint="-0.249977111117893"/>
              <x14:axisColor rgb="FF000000"/>
            </x14:dataBar>
          </x14:cfRule>
          <xm:sqref>J50</xm:sqref>
        </x14:conditionalFormatting>
        <x14:conditionalFormatting xmlns:xm="http://schemas.microsoft.com/office/excel/2006/main">
          <x14:cfRule type="dataBar" id="{57FE65C0-1475-469E-A324-7D671B79B507}">
            <x14:dataBar minLength="0" maxLength="100">
              <x14:cfvo type="autoMin"/>
              <x14:cfvo type="autoMax"/>
              <x14:negativeFillColor theme="0" tint="-0.249977111117893"/>
              <x14:axisColor rgb="FF000000"/>
            </x14:dataBar>
          </x14:cfRule>
          <xm:sqref>J50</xm:sqref>
        </x14:conditionalFormatting>
        <x14:conditionalFormatting xmlns:xm="http://schemas.microsoft.com/office/excel/2006/main">
          <x14:cfRule type="dataBar" id="{0C4F744F-37FC-492C-94AE-D5058B15F586}">
            <x14:dataBar minLength="0" maxLength="100">
              <x14:cfvo type="autoMin"/>
              <x14:cfvo type="autoMax"/>
              <x14:negativeFillColor theme="0" tint="-0.249977111117893"/>
              <x14:axisColor rgb="FF000000"/>
            </x14:dataBar>
          </x14:cfRule>
          <xm:sqref>J51</xm:sqref>
        </x14:conditionalFormatting>
        <x14:conditionalFormatting xmlns:xm="http://schemas.microsoft.com/office/excel/2006/main">
          <x14:cfRule type="dataBar" id="{770E3572-4F18-46D7-8728-918CCC4A6F1B}">
            <x14:dataBar minLength="0" maxLength="100">
              <x14:cfvo type="autoMin"/>
              <x14:cfvo type="autoMax"/>
              <x14:negativeFillColor theme="0" tint="-0.249977111117893"/>
              <x14:axisColor rgb="FF000000"/>
            </x14:dataBar>
          </x14:cfRule>
          <xm:sqref>J53</xm:sqref>
        </x14:conditionalFormatting>
        <x14:conditionalFormatting xmlns:xm="http://schemas.microsoft.com/office/excel/2006/main">
          <x14:cfRule type="dataBar" id="{6D442F3D-1AAD-4C8A-9DEB-07D1BDF31817}">
            <x14:dataBar minLength="0" maxLength="100">
              <x14:cfvo type="autoMin"/>
              <x14:cfvo type="autoMax"/>
              <x14:negativeFillColor theme="6"/>
              <x14:axisColor rgb="FF000000"/>
            </x14:dataBar>
          </x14:cfRule>
          <xm:sqref>J11:J53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OWNER" xr:uid="{AC13E4EF-5A20-4C1A-B4FD-8530F143C418}">
          <x14:formula1>
            <xm:f>Resource!$H$5:$H$9</xm:f>
          </x14:formula1>
          <xm:sqref>E11:E53</xm:sqref>
        </x14:dataValidation>
        <x14:dataValidation type="list" allowBlank="1" showInputMessage="1" showErrorMessage="1" xr:uid="{1ABCCBA0-1499-4472-ABA4-74307A063C12}">
          <x14:formula1>
            <xm:f>Resource!$B$5:$B$11</xm:f>
          </x14:formula1>
          <xm:sqref>B11:B53</xm:sqref>
        </x14:dataValidation>
        <x14:dataValidation type="list" allowBlank="1" showInputMessage="1" showErrorMessage="1" xr:uid="{DBB9ED19-FB4E-45F5-A980-68BEF371A6C8}">
          <x14:formula1>
            <xm:f>Resource!$D$5:$D$7</xm:f>
          </x14:formula1>
          <xm:sqref>C11:C53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078C3-8FC9-4D8E-92B4-E2475ACD3350}">
  <sheetPr>
    <tabColor theme="2" tint="-9.9978637043366805E-2"/>
  </sheetPr>
  <dimension ref="B2:K13"/>
  <sheetViews>
    <sheetView showGridLines="0" workbookViewId="0">
      <selection activeCell="M8" sqref="M8"/>
    </sheetView>
  </sheetViews>
  <sheetFormatPr defaultColWidth="8.796875" defaultRowHeight="15.65" x14ac:dyDescent="0.3"/>
  <cols>
    <col min="1" max="1" width="3.296875" customWidth="1"/>
    <col min="2" max="2" width="18.69921875" customWidth="1"/>
    <col min="3" max="3" width="5.69921875" customWidth="1"/>
    <col min="4" max="4" width="18.69921875" customWidth="1"/>
    <col min="5" max="5" width="3.296875" customWidth="1"/>
    <col min="8" max="8" width="10.796875" customWidth="1"/>
    <col min="9" max="9" width="25.69921875" bestFit="1" customWidth="1"/>
    <col min="11" max="11" width="17.796875" bestFit="1" customWidth="1"/>
  </cols>
  <sheetData>
    <row r="2" spans="2:11" ht="34.450000000000003" customHeight="1" x14ac:dyDescent="0.45">
      <c r="B2" s="9" t="s">
        <v>44</v>
      </c>
    </row>
    <row r="4" spans="2:11" ht="22.1" customHeight="1" x14ac:dyDescent="0.3">
      <c r="B4" s="8" t="s">
        <v>22</v>
      </c>
      <c r="D4" s="8" t="s">
        <v>23</v>
      </c>
      <c r="H4" s="86" t="s">
        <v>45</v>
      </c>
      <c r="I4" s="90" t="s">
        <v>182</v>
      </c>
      <c r="J4" s="90" t="s">
        <v>183</v>
      </c>
      <c r="K4" s="90" t="s">
        <v>184</v>
      </c>
    </row>
    <row r="5" spans="2:11" ht="22.1" customHeight="1" x14ac:dyDescent="0.3">
      <c r="B5" s="1" t="s">
        <v>30</v>
      </c>
      <c r="D5" s="1" t="s">
        <v>31</v>
      </c>
      <c r="H5" s="87" t="s">
        <v>52</v>
      </c>
      <c r="I5" s="90" t="s">
        <v>185</v>
      </c>
      <c r="J5" s="91">
        <v>1</v>
      </c>
      <c r="K5" s="90"/>
    </row>
    <row r="6" spans="2:11" ht="22.1" customHeight="1" x14ac:dyDescent="0.3">
      <c r="B6" s="2" t="s">
        <v>28</v>
      </c>
      <c r="D6" s="2" t="s">
        <v>32</v>
      </c>
      <c r="H6" s="88" t="s">
        <v>176</v>
      </c>
      <c r="I6" s="90" t="s">
        <v>186</v>
      </c>
      <c r="J6" s="91" t="s">
        <v>189</v>
      </c>
      <c r="K6" s="90" t="s">
        <v>188</v>
      </c>
    </row>
    <row r="7" spans="2:11" ht="22.1" customHeight="1" x14ac:dyDescent="0.3">
      <c r="B7" s="2" t="s">
        <v>34</v>
      </c>
      <c r="D7" s="76" t="s">
        <v>29</v>
      </c>
      <c r="H7" s="88" t="s">
        <v>177</v>
      </c>
      <c r="I7" s="90"/>
      <c r="J7" s="91" t="s">
        <v>189</v>
      </c>
      <c r="K7" s="90" t="s">
        <v>187</v>
      </c>
    </row>
    <row r="8" spans="2:11" ht="22.1" customHeight="1" x14ac:dyDescent="0.3">
      <c r="B8" s="3" t="s">
        <v>33</v>
      </c>
      <c r="D8" s="3"/>
      <c r="H8" s="89"/>
      <c r="I8" s="90"/>
      <c r="J8" s="90"/>
      <c r="K8" s="90"/>
    </row>
    <row r="9" spans="2:11" ht="22.1" customHeight="1" x14ac:dyDescent="0.3">
      <c r="B9" s="4" t="s">
        <v>35</v>
      </c>
      <c r="D9" s="3"/>
      <c r="H9" s="89"/>
      <c r="I9" s="90"/>
      <c r="J9" s="90"/>
      <c r="K9" s="90"/>
    </row>
    <row r="10" spans="2:11" ht="22.1" customHeight="1" x14ac:dyDescent="0.3">
      <c r="B10" s="5" t="s">
        <v>36</v>
      </c>
    </row>
    <row r="11" spans="2:11" ht="22.1" customHeight="1" x14ac:dyDescent="0.3">
      <c r="B11" s="6" t="s">
        <v>37</v>
      </c>
    </row>
    <row r="12" spans="2:11" ht="22.1" customHeight="1" x14ac:dyDescent="0.3">
      <c r="B12" s="7"/>
    </row>
    <row r="13" spans="2:11" ht="22.1" customHeight="1" x14ac:dyDescent="0.3">
      <c r="B13" s="7"/>
    </row>
  </sheetData>
  <conditionalFormatting sqref="B5:B13">
    <cfRule type="containsText" dxfId="12" priority="10" operator="containsText" text="Needs Update">
      <formula>NOT(ISERROR(SEARCH("Needs Update",B5)))</formula>
    </cfRule>
    <cfRule type="containsText" dxfId="11" priority="11" operator="containsText" text="Needs Review">
      <formula>NOT(ISERROR(SEARCH("Needs Review",B5)))</formula>
    </cfRule>
    <cfRule type="containsText" dxfId="10" priority="12" operator="containsText" text="Not Started">
      <formula>NOT(ISERROR(SEARCH("Not Started",B5)))</formula>
    </cfRule>
    <cfRule type="containsText" dxfId="9" priority="13" operator="containsText" text="On Hold">
      <formula>NOT(ISERROR(SEARCH("On Hold",B5)))</formula>
    </cfRule>
    <cfRule type="containsText" dxfId="8" priority="14" operator="containsText" text="Overdue">
      <formula>NOT(ISERROR(SEARCH("Overdue",B5)))</formula>
    </cfRule>
    <cfRule type="containsText" dxfId="7" priority="15" operator="containsText" text="Complete">
      <formula>NOT(ISERROR(SEARCH("Complete",B5)))</formula>
    </cfRule>
    <cfRule type="containsText" dxfId="6" priority="16" operator="containsText" text="In Progress">
      <formula>NOT(ISERROR(SEARCH("In Progress",B5)))</formula>
    </cfRule>
  </conditionalFormatting>
  <conditionalFormatting sqref="D5:D9">
    <cfRule type="containsText" dxfId="5" priority="4" operator="containsText" text="LOW">
      <formula>NOT(ISERROR(SEARCH("LOW",D5)))</formula>
    </cfRule>
    <cfRule type="containsText" dxfId="4" priority="5" operator="containsText" text="MED">
      <formula>NOT(ISERROR(SEARCH("MED",D5)))</formula>
    </cfRule>
    <cfRule type="containsText" dxfId="3" priority="6" operator="containsText" text="HIGH">
      <formula>NOT(ISERROR(SEARCH("HIGH",D5)))</formula>
    </cfRule>
  </conditionalFormatting>
  <conditionalFormatting sqref="H5:H9">
    <cfRule type="containsText" dxfId="2" priority="1" operator="containsText" text="LOW">
      <formula>NOT(ISERROR(SEARCH("LOW",H5)))</formula>
    </cfRule>
    <cfRule type="containsText" dxfId="1" priority="2" operator="containsText" text="MED">
      <formula>NOT(ISERROR(SEARCH("MED",H5)))</formula>
    </cfRule>
    <cfRule type="containsText" dxfId="0" priority="3" operator="containsText" text="HIGH">
      <formula>NOT(ISERROR(SEARCH("HIGH",H5)))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4</vt:i4>
      </vt:variant>
      <vt:variant>
        <vt:lpstr>Phạm vi Có tên</vt:lpstr>
      </vt:variant>
      <vt:variant>
        <vt:i4>3</vt:i4>
      </vt:variant>
    </vt:vector>
  </HeadingPairs>
  <TitlesOfParts>
    <vt:vector size="7" baseType="lpstr">
      <vt:lpstr>CMS - PM</vt:lpstr>
      <vt:lpstr>web</vt:lpstr>
      <vt:lpstr>API</vt:lpstr>
      <vt:lpstr>Resource</vt:lpstr>
      <vt:lpstr>API!Vùng_In</vt:lpstr>
      <vt:lpstr>'CMS - PM'!Vùng_In</vt:lpstr>
      <vt:lpstr>web!Vùng_In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cp:keywords/>
  <dc:description/>
  <cp:lastModifiedBy>Bui Bach Tung</cp:lastModifiedBy>
  <cp:revision/>
  <cp:lastPrinted>2023-04-18T23:20:48Z</cp:lastPrinted>
  <dcterms:created xsi:type="dcterms:W3CDTF">2016-03-21T16:06:55Z</dcterms:created>
  <dcterms:modified xsi:type="dcterms:W3CDTF">2025-03-20T08:50:49Z</dcterms:modified>
  <cp:category/>
  <cp:contentStatus/>
</cp:coreProperties>
</file>