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O2e" sheetId="1" state="visible" r:id="rId2"/>
    <sheet name="CO2" sheetId="2" state="visible" r:id="rId3"/>
    <sheet name="CH4" sheetId="3" state="visible" r:id="rId4"/>
    <sheet name="N2O" sheetId="4" state="visible" r:id="rId5"/>
    <sheet name="f-gases" sheetId="5" state="visible" r:id="rId6"/>
  </sheets>
  <definedNames>
    <definedName function="false" hidden="false" name="CRF_4_KP_II_1_Doc" vbProcedure="false">#REF!</definedName>
    <definedName function="false" hidden="false" name="CRF_4_KP_II_1_Main" vbProcedure="false">#REF!</definedName>
    <definedName function="false" hidden="false" name="CRF_4_KP_II_2_Doc" vbProcedure="false">#REF!</definedName>
    <definedName function="false" hidden="false" name="CRF_4_KP_II_2_Main" vbProcedure="false">#REF!</definedName>
    <definedName function="false" hidden="false" name="CRF_4_KP_II_3_Doc" vbProcedure="false">#REF!</definedName>
    <definedName function="false" hidden="false" name="CRF_4_KP_II_3_Main" vbProcedure="false">#REF!</definedName>
    <definedName function="false" hidden="false" name="CRF_4_KP_II_4_Doc" vbProcedure="false">#REF!</definedName>
    <definedName function="false" hidden="false" name="CRF_4_KP_II_4_Main" vbProcedure="false">#REF!</definedName>
    <definedName function="false" hidden="false" name="CRF_4_KP_I_A.1.1_Doc" vbProcedure="false">#REF!</definedName>
    <definedName function="false" hidden="false" name="CRF_4_KP_I_A.1.1_Main" vbProcedure="false">#REF!</definedName>
    <definedName function="false" hidden="false" name="CRF_4_KP_I_A.1_Doc" vbProcedure="false">#REF!</definedName>
    <definedName function="false" hidden="false" name="CRF_4_KP_I_A.1_Main" vbProcedure="false">#REF!</definedName>
    <definedName function="false" hidden="false" name="CRF_4_KP_I_A.2.1_Doc" vbProcedure="false">#REF!</definedName>
    <definedName function="false" hidden="false" name="CRF_4_KP_I_A.2.1_Main" vbProcedure="false">#REF!</definedName>
    <definedName function="false" hidden="false" name="CRF_4_KP_I_A.2_Doc" vbProcedure="false">#REF!</definedName>
    <definedName function="false" hidden="false" name="CRF_4_KP_I_A.2_Main1" vbProcedure="false">#REF!</definedName>
    <definedName function="false" hidden="false" name="CRF_4_KP_I_A.2_Main2" vbProcedure="false">#REF!</definedName>
    <definedName function="false" hidden="false" name="CRF_4_KP_I_B.1.1_Doc" vbProcedure="false">#REF!</definedName>
    <definedName function="false" hidden="false" name="CRF_4_KP_I_B.1.1_Main" vbProcedure="false">#REF!</definedName>
    <definedName function="false" hidden="false" name="CRF_4_KP_I_B.1.2_Doc" vbProcedure="false">#REF!</definedName>
    <definedName function="false" hidden="false" name="CRF_4_KP_I_B.1.2_Main" vbProcedure="false">#REF!</definedName>
    <definedName function="false" hidden="false" name="CRF_4_KP_I_B.1.3_Doc" vbProcedure="false">#REF!</definedName>
    <definedName function="false" hidden="false" name="CRF_4_KP_I_B.1.3_Main" vbProcedure="false">#REF!</definedName>
    <definedName function="false" hidden="false" name="CRF_4_KP_I_B.1_Doc" vbProcedure="false">#REF!</definedName>
    <definedName function="false" hidden="false" name="CRF_4_KP_I_B.1_Main" vbProcedure="false">#REF!</definedName>
    <definedName function="false" hidden="false" name="CRF_4_KP_I_B.2_Doc" vbProcedure="false">#REF!</definedName>
    <definedName function="false" hidden="false" name="CRF_4_KP_I_B.2_Main" vbProcedure="false">#REF!</definedName>
    <definedName function="false" hidden="false" name="CRF_4_KP_I_B.3_Doc" vbProcedure="false">#REF!</definedName>
    <definedName function="false" hidden="false" name="CRF_4_KP_I_B.3_Main" vbProcedure="false">#REF!</definedName>
    <definedName function="false" hidden="false" name="CRF_4_KP_I_B.4_Doc" vbProcedure="false">#REF!</definedName>
    <definedName function="false" hidden="false" name="CRF_4_KP_I_B.4_Main" vbProcedure="false">#REF!</definedName>
    <definedName function="false" hidden="false" name="CRF_4_KP_I_B.5_Doc" vbProcedure="false">#REF!</definedName>
    <definedName function="false" hidden="false" name="CRF_4_KP_I_B.5_Main" vbProcedure="false">#REF!</definedName>
    <definedName function="false" hidden="false" name="CRF_4_KP_Recalculations_Doc" vbProcedure="false">#REF!</definedName>
    <definedName function="false" hidden="false" name="CRF_4_KP_Recalculations_Main1" vbProcedure="false">#REF!</definedName>
    <definedName function="false" hidden="false" name="CRF_4_KP_Recalculations_Main2" vbProcedure="false">#REF!</definedName>
    <definedName function="false" hidden="false" name="CRF_4_KP__Doc" vbProcedure="false">#REF!</definedName>
    <definedName function="false" hidden="false" name="CRF_4_KP__Main" vbProcedure="false">#REF!</definedName>
    <definedName function="false" hidden="false" name="CRF_accounting_Main" vbProcedure="false">#REF!</definedName>
    <definedName function="false" hidden="false" name="CRF_NIR_1_Add" vbProcedure="false">#REF!</definedName>
    <definedName function="false" hidden="false" name="CRF_NIR_1_Main" vbProcedure="false">#REF!</definedName>
    <definedName function="false" hidden="false" name="CRF_NIR_2.1_Main" vbProcedure="false">#REF!</definedName>
    <definedName function="false" hidden="false" name="CRF_NIR_2_Main" vbProcedure="false">#REF!</definedName>
    <definedName function="false" hidden="false" name="CRF_NIR_3_Main" vbProcedure="false">#REF!</definedName>
    <definedName function="false" hidden="false" name="CRF_Summary1.As1_Main" vbProcedure="false">#REF!</definedName>
    <definedName function="false" hidden="false" name="CRF_Summary1.As2_Main" vbProcedure="false">#REF!</definedName>
    <definedName function="false" hidden="false" name="CRF_Summary1.As3_Main" vbProcedure="false">#REF!</definedName>
    <definedName function="false" hidden="false" name="CRF_Summary2_Main1" vbProcedure="false">#REF!</definedName>
    <definedName function="false" hidden="false" name="CRF_Summary2_Main2" vbProcedure="false">#REF!</definedName>
    <definedName function="false" hidden="false" name="CRF_Summary2_Main3" vbProcedure="false">#REF!</definedName>
    <definedName function="false" hidden="false" name="CRF_Summary2_Main4" vbProcedure="false">#REF!</definedName>
    <definedName function="false" hidden="false" name="CRF_Summary3s1_Main" vbProcedure="false">#REF!</definedName>
    <definedName function="false" hidden="false" name="CRF_Summary3s2_Doc" vbProcedure="false">#REF!</definedName>
    <definedName function="false" hidden="false" name="CRF_Summary3s2_Main" vbProcedure="false">#REF!</definedName>
    <definedName function="false" hidden="false" name="CRF_Table1.A_a_s1_Main" vbProcedure="false">#REF!</definedName>
    <definedName function="false" hidden="false" name="CRF_Table1.A_a_s2_Main" vbProcedure="false">#REF!</definedName>
    <definedName function="false" hidden="false" name="CRF_Table1.A_a_s3_Main" vbProcedure="false">#REF!</definedName>
    <definedName function="false" hidden="false" name="CRF_Table1.A_a_s4_Doc" vbProcedure="false">#REF!</definedName>
    <definedName function="false" hidden="false" name="CRF_Table1.A_a_s4_Main" vbProcedure="false">#REF!</definedName>
    <definedName function="false" hidden="false" name="CRF_Table1.A_b__Doc" vbProcedure="false">#REF!</definedName>
    <definedName function="false" hidden="false" name="CRF_Table1.A_b__Main" vbProcedure="false">#REF!</definedName>
    <definedName function="false" hidden="false" name="CRF_Table1.A_c__Doc" vbProcedure="false">#REF!</definedName>
    <definedName function="false" hidden="false" name="CRF_Table1.A_c__Main" vbProcedure="false">#REF!</definedName>
    <definedName function="false" hidden="false" name="CRF_Table1.A_d__Doc" vbProcedure="false">#REF!</definedName>
    <definedName function="false" hidden="false" name="CRF_Table1.A_d__Main" vbProcedure="false">#REF!</definedName>
    <definedName function="false" hidden="false" name="CRF_Table1.B.1_Doc" vbProcedure="false">#REF!</definedName>
    <definedName function="false" hidden="false" name="CRF_Table1.B.1_Main" vbProcedure="false">#REF!</definedName>
    <definedName function="false" hidden="false" name="CRF_Table1.B.2_Doc" vbProcedure="false">#REF!</definedName>
    <definedName function="false" hidden="false" name="CRF_Table1.B.2_Main" vbProcedure="false">#REF!</definedName>
    <definedName function="false" hidden="false" name="CRF_Table1.C_Doc" vbProcedure="false">#REF!</definedName>
    <definedName function="false" hidden="false" name="CRF_Table1.C_Main" vbProcedure="false">#REF!</definedName>
    <definedName function="false" hidden="false" name="CRF_Table1.D_Add" vbProcedure="false">#REF!</definedName>
    <definedName function="false" hidden="false" name="CRF_Table1.D_Doc" vbProcedure="false">#REF!</definedName>
    <definedName function="false" hidden="false" name="CRF_Table1.D_Main" vbProcedure="false">#REF!</definedName>
    <definedName function="false" hidden="false" name="CRF_Table10s1_Main" vbProcedure="false">co2e!#ref!</definedName>
    <definedName function="false" hidden="false" name="CRF_Table10s2_Main" vbProcedure="false">'co2'!#ref!</definedName>
    <definedName function="false" hidden="false" name="CRF_Table10s3_Main" vbProcedure="false">'ch4'!#ref!</definedName>
    <definedName function="false" hidden="false" name="CRF_Table10s4_Main" vbProcedure="false">n2o!#ref!</definedName>
    <definedName function="false" hidden="false" name="CRF_Table10s5_Main" vbProcedure="false">'f-gases'!#ref!</definedName>
    <definedName function="false" hidden="false" name="CRF_Table10s6_Main1" vbProcedure="false">#REF!</definedName>
    <definedName function="false" hidden="false" name="CRF_Table10s6_Main2" vbProcedure="false">#REF!</definedName>
    <definedName function="false" hidden="false" name="CRF_Table1s1_Main" vbProcedure="false">#REF!</definedName>
    <definedName function="false" hidden="false" name="CRF_Table1s2_Doc" vbProcedure="false">#REF!</definedName>
    <definedName function="false" hidden="false" name="CRF_Table1s2_Main" vbProcedure="false">#REF!</definedName>
    <definedName function="false" hidden="false" name="CRF_Table2_II_B_Hs1_Main" vbProcedure="false">#REF!</definedName>
    <definedName function="false" hidden="false" name="CRF_Table2_II_B_Hs2_Doc" vbProcedure="false">#REF!</definedName>
    <definedName function="false" hidden="false" name="CRF_Table2_II_B_Hs2_Main" vbProcedure="false">#REF!</definedName>
    <definedName function="false" hidden="false" name="CRF_Table2_II__Doc" vbProcedure="false">#REF!</definedName>
    <definedName function="false" hidden="false" name="CRF_Table2_II__Main" vbProcedure="false">#REF!</definedName>
    <definedName function="false" hidden="false" name="CRF_Table2_I_.A_Hs1_Main" vbProcedure="false">#REF!</definedName>
    <definedName function="false" hidden="false" name="CRF_Table2_I_.A_Hs2_Doc" vbProcedure="false">#REF!</definedName>
    <definedName function="false" hidden="false" name="CRF_Table2_I_.A_Hs2_Main" vbProcedure="false">#REF!</definedName>
    <definedName function="false" hidden="false" name="CRF_Table2_I_s1_Main" vbProcedure="false">#REF!</definedName>
    <definedName function="false" hidden="false" name="CRF_Table2_I_s2_Doc" vbProcedure="false">#REF!</definedName>
    <definedName function="false" hidden="false" name="CRF_Table2_I_s2_Main" vbProcedure="false">#REF!</definedName>
    <definedName function="false" hidden="false" name="CRF_Table3.As1_Doc" vbProcedure="false">#REF!</definedName>
    <definedName function="false" hidden="false" name="CRF_Table3.As1_Main" vbProcedure="false">#REF!</definedName>
    <definedName function="false" hidden="false" name="CRF_Table3.As2_Add" vbProcedure="false">#REF!</definedName>
    <definedName function="false" hidden="false" name="CRF_Table3.B_a_s1_Doc" vbProcedure="false">#REF!</definedName>
    <definedName function="false" hidden="false" name="CRF_Table3.B_a_s1_Main" vbProcedure="false">#REF!</definedName>
    <definedName function="false" hidden="false" name="CRF_Table3.B_a_s2_Add" vbProcedure="false">#REF!</definedName>
    <definedName function="false" hidden="false" name="CRF_Table3.B_b__Doc" vbProcedure="false">#REF!</definedName>
    <definedName function="false" hidden="false" name="CRF_Table3.B_b__Main" vbProcedure="false">#REF!</definedName>
    <definedName function="false" hidden="false" name="CRF_Table3.C_Doc" vbProcedure="false">#REF!</definedName>
    <definedName function="false" hidden="false" name="CRF_Table3.C_Main" vbProcedure="false">#REF!</definedName>
    <definedName function="false" hidden="false" name="CRF_Table3.D_Add" vbProcedure="false">#REF!</definedName>
    <definedName function="false" hidden="false" name="CRF_Table3.D_Doc" vbProcedure="false">#REF!</definedName>
    <definedName function="false" hidden="false" name="CRF_Table3.D_Main" vbProcedure="false">#REF!</definedName>
    <definedName function="false" hidden="false" name="CRF_Table3.E_Doc" vbProcedure="false">#REF!</definedName>
    <definedName function="false" hidden="false" name="CRF_Table3.E_Main" vbProcedure="false">#REF!</definedName>
    <definedName function="false" hidden="false" name="CRF_Table3.F_Add" vbProcedure="false">#REF!</definedName>
    <definedName function="false" hidden="false" name="CRF_Table3.F_Doc" vbProcedure="false">#REF!</definedName>
    <definedName function="false" hidden="false" name="CRF_Table3.F_Main" vbProcedure="false">#REF!</definedName>
    <definedName function="false" hidden="false" name="CRF_Table3.G_I_Doc" vbProcedure="false">#REF!</definedName>
    <definedName function="false" hidden="false" name="CRF_Table3.G_I_Main" vbProcedure="false">#REF!</definedName>
    <definedName function="false" hidden="false" name="CRF_Table3s1_Main" vbProcedure="false">#REF!</definedName>
    <definedName function="false" hidden="false" name="CRF_Table3s2_Doc" vbProcedure="false">#REF!</definedName>
    <definedName function="false" hidden="false" name="CRF_Table3s2_Main" vbProcedure="false">#REF!</definedName>
    <definedName function="false" hidden="false" name="CRF_Table4.1_Main" vbProcedure="false">#REF!</definedName>
    <definedName function="false" hidden="false" name="CRF_Table4.A_Doc" vbProcedure="false">#REF!</definedName>
    <definedName function="false" hidden="false" name="CRF_Table4.A_Main" vbProcedure="false">#REF!</definedName>
    <definedName function="false" hidden="false" name="CRF_Table4.B_Doc" vbProcedure="false">#REF!</definedName>
    <definedName function="false" hidden="false" name="CRF_Table4.B_Main" vbProcedure="false">#REF!</definedName>
    <definedName function="false" hidden="false" name="CRF_Table4.C_Doc" vbProcedure="false">#REF!</definedName>
    <definedName function="false" hidden="false" name="CRF_Table4.C_Main" vbProcedure="false">#REF!</definedName>
    <definedName function="false" hidden="false" name="CRF_Table4.D_Doc" vbProcedure="false">#REF!</definedName>
    <definedName function="false" hidden="false" name="CRF_Table4.D_Main" vbProcedure="false">#REF!</definedName>
    <definedName function="false" hidden="false" name="CRF_Table4.E_Doc" vbProcedure="false">#REF!</definedName>
    <definedName function="false" hidden="false" name="CRF_Table4.E_Main" vbProcedure="false">#REF!</definedName>
    <definedName function="false" hidden="false" name="CRF_Table4.F_Doc" vbProcedure="false">#REF!</definedName>
    <definedName function="false" hidden="false" name="CRF_Table4.F_Main" vbProcedure="false">#REF!</definedName>
    <definedName function="false" hidden="false" name="CRF_Table4.Gs1_Doc" vbProcedure="false">#REF!</definedName>
    <definedName function="false" hidden="false" name="CRF_Table4.Gs1_Main1" vbProcedure="false">#REF!</definedName>
    <definedName function="false" hidden="false" name="CRF_Table4.Gs1_Main2" vbProcedure="false">#REF!</definedName>
    <definedName function="false" hidden="false" name="CRF_Table4.Gs1_Main3" vbProcedure="false">#REF!</definedName>
    <definedName function="false" hidden="false" name="CRF_Table4.Gs1_Main4" vbProcedure="false">#REF!</definedName>
    <definedName function="false" hidden="false" name="CRF_Table4.Gs1_Main5" vbProcedure="false">#REF!</definedName>
    <definedName function="false" hidden="false" name="CRF_Table4.Gs1_Main6" vbProcedure="false">#REF!</definedName>
    <definedName function="false" hidden="false" name="CRF_Table4.Gs1_Main7" vbProcedure="false">#REF!</definedName>
    <definedName function="false" hidden="false" name="CRF_Table4.Gs2_Add" vbProcedure="false">#REF!</definedName>
    <definedName function="false" hidden="false" name="CRF_Table4.Gs2_Doc" vbProcedure="false">#REF!</definedName>
    <definedName function="false" hidden="false" name="CRF_Table4.Gs2_Main" vbProcedure="false">#REF!</definedName>
    <definedName function="false" hidden="false" name="CRF_Table4_Doc" vbProcedure="false">#REF!</definedName>
    <definedName function="false" hidden="false" name="CRF_Table4_III__Doc" vbProcedure="false">#REF!</definedName>
    <definedName function="false" hidden="false" name="CRF_Table4_III__Main" vbProcedure="false">#REF!</definedName>
    <definedName function="false" hidden="false" name="CRF_Table4_II__Doc" vbProcedure="false">#REF!</definedName>
    <definedName function="false" hidden="false" name="CRF_Table4_II__Main" vbProcedure="false">#REF!</definedName>
    <definedName function="false" hidden="false" name="CRF_Table4_IV__Doc" vbProcedure="false">#REF!</definedName>
    <definedName function="false" hidden="false" name="CRF_Table4_IV__Main" vbProcedure="false">#REF!</definedName>
    <definedName function="false" hidden="false" name="CRF_Table4_I__Doc" vbProcedure="false">#REF!</definedName>
    <definedName function="false" hidden="false" name="CRF_Table4_I__Main" vbProcedure="false">#REF!</definedName>
    <definedName function="false" hidden="false" name="CRF_Table4_Main" vbProcedure="false">#REF!</definedName>
    <definedName function="false" hidden="false" name="CRF_Table4_V__Doc" vbProcedure="false">#REF!</definedName>
    <definedName function="false" hidden="false" name="CRF_Table4_V__Main" vbProcedure="false">#REF!</definedName>
    <definedName function="false" hidden="false" name="CRF_Table5.A_Doc" vbProcedure="false">#REF!</definedName>
    <definedName function="false" hidden="false" name="CRF_Table5.A_Main" vbProcedure="false">#REF!</definedName>
    <definedName function="false" hidden="false" name="CRF_Table5.B_Doc" vbProcedure="false">#REF!</definedName>
    <definedName function="false" hidden="false" name="CRF_Table5.B_Main" vbProcedure="false">#REF!</definedName>
    <definedName function="false" hidden="false" name="CRF_Table5.C_Doc" vbProcedure="false">#REF!</definedName>
    <definedName function="false" hidden="false" name="CRF_Table5.C_Main" vbProcedure="false">#REF!</definedName>
    <definedName function="false" hidden="false" name="CRF_Table5.D_Add" vbProcedure="false">#REF!</definedName>
    <definedName function="false" hidden="false" name="CRF_Table5.D_Doc" vbProcedure="false">#REF!</definedName>
    <definedName function="false" hidden="false" name="CRF_Table5.D_Main" vbProcedure="false">#REF!</definedName>
    <definedName function="false" hidden="false" name="CRF_Table5_Doc" vbProcedure="false">#REF!</definedName>
    <definedName function="false" hidden="false" name="CRF_Table5_Main" vbProcedure="false">#REF!</definedName>
    <definedName function="false" hidden="false" name="CRF_Table6_Main" vbProcedure="false">#REF!</definedName>
    <definedName function="false" hidden="false" name="CRF_Table7_Main" vbProcedure="false">#REF!</definedName>
    <definedName function="false" hidden="false" name="CRF_Table8s1_Main" vbProcedure="false">#REF!</definedName>
    <definedName function="false" hidden="false" name="CRF_Table8s2_Main" vbProcedure="false">#REF!</definedName>
    <definedName function="false" hidden="false" name="CRF_Table8s3_Main" vbProcedure="false">#REF!</definedName>
    <definedName function="false" hidden="false" name="CRF_Table8s4_Doc" vbProcedure="false">#REF!</definedName>
    <definedName function="false" hidden="false" name="CRF_Table8s4_Main1" vbProcedure="false">#REF!</definedName>
    <definedName function="false" hidden="false" name="CRF_Table8s4_Main2" vbProcedure="false">#REF!</definedName>
    <definedName function="false" hidden="false" name="CRF_Table9_Main1" vbProcedure="false">#REF!</definedName>
    <definedName function="false" hidden="false" name="CRF_Table9_Main2" vbProcedure="false">#REF!</definedName>
    <definedName function="false" hidden="false" name="___INDEX_SHEET___ASAP_Utilities" vbProcedure="false">#REF!</definedName>
    <definedName function="false" hidden="false" name="____W.O.R.K.B.O.O.K..C.O.N.T.E.N.T.S____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<sst xmlns="http://schemas.openxmlformats.org/spreadsheetml/2006/main" count="2640" uniqueCount="164">
  <si>
    <t xml:space="preserve">TABLE 10  EMISSION TRENDS</t>
  </si>
  <si>
    <t xml:space="preserve">Inventory 2018</t>
  </si>
  <si>
    <r>
      <rPr>
        <b val="true"/>
        <sz val="12"/>
        <rFont val="Times New Roman"/>
        <family val="1"/>
        <charset val="1"/>
      </rPr>
      <t xml:space="preserve">GHG CO</t>
    </r>
    <r>
      <rPr>
        <b val="true"/>
        <vertAlign val="subscript"/>
        <sz val="12"/>
        <rFont val="Times New Roman"/>
        <family val="1"/>
        <charset val="1"/>
      </rPr>
      <t xml:space="preserve">2</t>
    </r>
    <r>
      <rPr>
        <b val="true"/>
        <sz val="12"/>
        <rFont val="Times New Roman"/>
        <family val="1"/>
        <charset val="1"/>
      </rPr>
      <t xml:space="preserve"> eq emissions</t>
    </r>
  </si>
  <si>
    <t xml:space="preserve">Submission 2020 v1</t>
  </si>
  <si>
    <t xml:space="preserve">(Sheet 1 of 6)</t>
  </si>
  <si>
    <t xml:space="preserve">DENMARK</t>
  </si>
  <si>
    <t xml:space="preserve">GREENHOUSE GAS SOURCE AND SINK CATEGORIES</t>
  </si>
  <si>
    <r>
      <rPr>
        <b val="true"/>
        <sz val="9"/>
        <rFont val="Times New Roman"/>
        <family val="1"/>
        <charset val="1"/>
      </rPr>
      <t xml:space="preserve">Base year</t>
    </r>
    <r>
      <rPr>
        <b val="true"/>
        <vertAlign val="superscript"/>
        <sz val="9"/>
        <rFont val="Times New Roman"/>
        <family val="1"/>
        <charset val="1"/>
      </rPr>
      <t xml:space="preserve">(1)</t>
    </r>
  </si>
  <si>
    <t xml:space="preserve">1990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</si>
  <si>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</si>
  <si>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</si>
  <si>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</si>
  <si>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</si>
  <si>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</si>
  <si>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</si>
  <si>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</si>
  <si>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</si>
  <si>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</si>
  <si>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</si>
  <si>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</si>
  <si>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</si>
  <si>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</si>
  <si>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</si>
  <si>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</si>
  <si>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</si>
  <si>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</si>
  <si>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</si>
  <si>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</si>
  <si>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</si>
  <si>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</si>
  <si>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</si>
  <si>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</si>
  <si>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</si>
  <si>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</si>
  <si>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</si>
  <si>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</si>
  <si>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</si>
  <si>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Change from base to latest reported year</t>
  </si>
  <si>
    <r>
      <rPr>
        <b val="true"/>
        <sz val="9"/>
        <rFont val="Times New Roman"/>
        <family val="1"/>
        <charset val="1"/>
      </rPr>
      <t xml:space="preserve">(kt CO</t>
    </r>
    <r>
      <rPr>
        <b val="true"/>
        <vertAlign val="subscript"/>
        <sz val="9"/>
        <rFont val="Times New Roman"/>
        <family val="1"/>
        <charset val="1"/>
      </rPr>
      <t xml:space="preserve">2</t>
    </r>
    <r>
      <rPr>
        <b val="true"/>
        <sz val="9"/>
        <rFont val="Times New Roman"/>
        <family val="1"/>
        <charset val="1"/>
      </rPr>
      <t xml:space="preserve"> eq)</t>
    </r>
  </si>
  <si>
    <t xml:space="preserve">%</t>
  </si>
  <si>
    <r>
      <rPr>
        <b val="true"/>
        <sz val="9"/>
        <rFont val="Times New Roman"/>
        <family val="1"/>
        <charset val="1"/>
      </rPr>
      <t xml:space="preserve">Total (net emissions)</t>
    </r>
    <r>
      <rPr>
        <b val="true"/>
        <vertAlign val="superscript"/>
        <sz val="9"/>
        <rFont val="Times New Roman"/>
        <family val="1"/>
        <charset val="1"/>
      </rPr>
      <t xml:space="preserve">(2)</t>
    </r>
  </si>
  <si>
    <t xml:space="preserve">1. Energy</t>
  </si>
  <si>
    <t xml:space="preserve">A. Fuel combustion (sectoral approach)</t>
  </si>
  <si>
    <t xml:space="preserve">1.  Energy industries</t>
  </si>
  <si>
    <t xml:space="preserve">2.  Manufacturing industries and construction</t>
  </si>
  <si>
    <t xml:space="preserve">3.  Transport</t>
  </si>
  <si>
    <t xml:space="preserve">4.  Other sectors</t>
  </si>
  <si>
    <t xml:space="preserve">5.  Other</t>
  </si>
  <si>
    <t xml:space="preserve">B. Fugitive emissions from fuels</t>
  </si>
  <si>
    <t xml:space="preserve">1.  Solid fuels</t>
  </si>
  <si>
    <t xml:space="preserve">NO</t>
  </si>
  <si>
    <t xml:space="preserve">2.  Oil and natural gas and other emissions from energy production</t>
  </si>
  <si>
    <r>
      <rPr>
        <sz val="9"/>
        <rFont val="Times New Roman"/>
        <family val="1"/>
        <charset val="1"/>
      </rPr>
      <t xml:space="preserve">C. CO</t>
    </r>
    <r>
      <rPr>
        <vertAlign val="subscript"/>
        <sz val="9"/>
        <rFont val="Times New Roman"/>
        <family val="1"/>
        <charset val="1"/>
      </rPr>
      <t xml:space="preserve">2</t>
    </r>
    <r>
      <rPr>
        <sz val="9"/>
        <rFont val="Times New Roman"/>
        <family val="1"/>
        <charset val="1"/>
      </rPr>
      <t xml:space="preserve"> transport and storage</t>
    </r>
  </si>
  <si>
    <t xml:space="preserve">2.  Industrial Processes</t>
  </si>
  <si>
    <t xml:space="preserve">A.  Mineral industry</t>
  </si>
  <si>
    <t xml:space="preserve">B.  Chemical industry</t>
  </si>
  <si>
    <t xml:space="preserve">C.  Metal industry</t>
  </si>
  <si>
    <t xml:space="preserve">D.  Non-energy products from fuels and solvent use</t>
  </si>
  <si>
    <t xml:space="preserve">E.  Electronic industry</t>
  </si>
  <si>
    <t xml:space="preserve">F.  Product uses as ODS substitutes</t>
  </si>
  <si>
    <t xml:space="preserve">G.  Other product manufacture and use </t>
  </si>
  <si>
    <t xml:space="preserve">H.  Other </t>
  </si>
  <si>
    <t xml:space="preserve">NA</t>
  </si>
  <si>
    <t xml:space="preserve">3.  Agriculture</t>
  </si>
  <si>
    <t xml:space="preserve">A.  Enteric fermentation</t>
  </si>
  <si>
    <t xml:space="preserve">B.  Manure management</t>
  </si>
  <si>
    <t xml:space="preserve">C.  Rice cultivation</t>
  </si>
  <si>
    <t xml:space="preserve">D.  Agricultural soils</t>
  </si>
  <si>
    <t xml:space="preserve">E.  Prescribed burning of savannas</t>
  </si>
  <si>
    <t xml:space="preserve">F.  Field burning of agricultural residues</t>
  </si>
  <si>
    <t xml:space="preserve">G.  Liming</t>
  </si>
  <si>
    <t xml:space="preserve">H.  Urea application</t>
  </si>
  <si>
    <t xml:space="preserve">I.  Other carbon-containing fertilizers</t>
  </si>
  <si>
    <t xml:space="preserve">J.  Other </t>
  </si>
  <si>
    <r>
      <rPr>
        <b val="true"/>
        <sz val="9"/>
        <rFont val="Times New Roman"/>
        <family val="1"/>
        <charset val="1"/>
      </rPr>
      <t xml:space="preserve">4. Land use, land-use change and forestry</t>
    </r>
    <r>
      <rPr>
        <b val="true"/>
        <vertAlign val="superscript"/>
        <sz val="9"/>
        <rFont val="Times New Roman"/>
        <family val="1"/>
        <charset val="1"/>
      </rPr>
      <t xml:space="preserve">(2)</t>
    </r>
  </si>
  <si>
    <t xml:space="preserve">A.  Forest land</t>
  </si>
  <si>
    <t xml:space="preserve">B.  Cropland</t>
  </si>
  <si>
    <t xml:space="preserve">C.  Grassland</t>
  </si>
  <si>
    <t xml:space="preserve">D.  Wetlands</t>
  </si>
  <si>
    <t xml:space="preserve">E.  Settlements </t>
  </si>
  <si>
    <t xml:space="preserve">F.  Other land</t>
  </si>
  <si>
    <t xml:space="preserve">G.  Harvested wood products</t>
  </si>
  <si>
    <r>
      <rPr>
        <sz val="9"/>
        <rFont val="Times New Roman"/>
        <family val="1"/>
        <charset val="1"/>
      </rPr>
      <t xml:space="preserve">H.  Other</t>
    </r>
    <r>
      <rPr>
        <i val="true"/>
        <sz val="9"/>
        <rFont val="Times New Roman"/>
        <family val="1"/>
        <charset val="1"/>
      </rPr>
      <t xml:space="preserve">       </t>
    </r>
  </si>
  <si>
    <t xml:space="preserve">5.  Waste</t>
  </si>
  <si>
    <r>
      <rPr>
        <sz val="9"/>
        <rFont val="Times New Roman"/>
        <family val="1"/>
        <charset val="1"/>
      </rPr>
      <t xml:space="preserve">A.  Solid waste disposal</t>
    </r>
    <r>
      <rPr>
        <b val="true"/>
        <sz val="9"/>
        <rFont val="Times New Roman"/>
        <family val="1"/>
        <charset val="1"/>
      </rPr>
      <t xml:space="preserve"> </t>
    </r>
  </si>
  <si>
    <t xml:space="preserve">B.  Biological treatment of solid waste</t>
  </si>
  <si>
    <t xml:space="preserve">C.  Incineration and open burning of waste</t>
  </si>
  <si>
    <t xml:space="preserve">D.  Waste water treatment and discharge</t>
  </si>
  <si>
    <r>
      <rPr>
        <sz val="9"/>
        <rFont val="Times New Roman"/>
        <family val="1"/>
        <charset val="1"/>
      </rPr>
      <t xml:space="preserve">E.  Other</t>
    </r>
    <r>
      <rPr>
        <b val="true"/>
        <i val="true"/>
        <sz val="9"/>
        <rFont val="Times New Roman"/>
        <family val="1"/>
        <charset val="1"/>
      </rPr>
      <t xml:space="preserve"> </t>
    </r>
  </si>
  <si>
    <r>
      <rPr>
        <b val="true"/>
        <sz val="9"/>
        <rFont val="Times New Roman"/>
        <family val="1"/>
        <charset val="1"/>
      </rPr>
      <t xml:space="preserve">6.  Other </t>
    </r>
    <r>
      <rPr>
        <b val="true"/>
        <i val="true"/>
        <sz val="9"/>
        <rFont val="Times New Roman"/>
        <family val="1"/>
        <charset val="1"/>
      </rPr>
      <t xml:space="preserve">(as specified in summary 1.A)</t>
    </r>
  </si>
  <si>
    <t xml:space="preserve">Memo items:</t>
  </si>
  <si>
    <t xml:space="preserve">International bunkers</t>
  </si>
  <si>
    <t xml:space="preserve">Aviation</t>
  </si>
  <si>
    <t xml:space="preserve">Navigation</t>
  </si>
  <si>
    <t xml:space="preserve">Multilateral operations</t>
  </si>
  <si>
    <t xml:space="preserve">NE</t>
  </si>
  <si>
    <r>
      <rPr>
        <b val="true"/>
        <sz val="9"/>
        <rFont val="Times New Roman"/>
        <family val="1"/>
        <charset val="1"/>
      </rPr>
      <t xml:space="preserve">CO</t>
    </r>
    <r>
      <rPr>
        <b val="true"/>
        <vertAlign val="subscript"/>
        <sz val="9"/>
        <rFont val="Times New Roman"/>
        <family val="1"/>
        <charset val="1"/>
      </rPr>
      <t xml:space="preserve">2</t>
    </r>
    <r>
      <rPr>
        <b val="true"/>
        <sz val="9"/>
        <rFont val="Times New Roman"/>
        <family val="1"/>
        <charset val="1"/>
      </rPr>
      <t xml:space="preserve"> emissions from biomass</t>
    </r>
  </si>
  <si>
    <r>
      <rPr>
        <b val="true"/>
        <sz val="9"/>
        <rFont val="Times New Roman"/>
        <family val="1"/>
        <charset val="1"/>
      </rPr>
      <t xml:space="preserve">CO</t>
    </r>
    <r>
      <rPr>
        <b val="true"/>
        <vertAlign val="subscript"/>
        <sz val="9"/>
        <rFont val="Times New Roman"/>
        <family val="1"/>
        <charset val="1"/>
      </rPr>
      <t xml:space="preserve">2</t>
    </r>
    <r>
      <rPr>
        <b val="true"/>
        <sz val="9"/>
        <rFont val="Times New Roman"/>
        <family val="1"/>
        <charset val="1"/>
      </rPr>
      <t xml:space="preserve"> captured</t>
    </r>
  </si>
  <si>
    <t xml:space="preserve">NO,NA</t>
  </si>
  <si>
    <t xml:space="preserve">Long-term storage of C in waste disposal sites</t>
  </si>
  <si>
    <r>
      <rPr>
        <b val="true"/>
        <sz val="9"/>
        <rFont val="Times New Roman"/>
        <family val="1"/>
        <charset val="1"/>
      </rPr>
      <t xml:space="preserve">Indirect N</t>
    </r>
    <r>
      <rPr>
        <b val="true"/>
        <vertAlign val="subscript"/>
        <sz val="9"/>
        <rFont val="Times New Roman"/>
        <family val="1"/>
        <charset val="1"/>
      </rPr>
      <t xml:space="preserve">2</t>
    </r>
    <r>
      <rPr>
        <b val="true"/>
        <sz val="9"/>
        <rFont val="Times New Roman"/>
        <family val="1"/>
        <charset val="1"/>
      </rPr>
      <t xml:space="preserve">O</t>
    </r>
  </si>
  <si>
    <r>
      <rPr>
        <b val="true"/>
        <sz val="9"/>
        <rFont val="Times New Roman"/>
        <family val="1"/>
        <charset val="1"/>
      </rPr>
      <t xml:space="preserve">Indirect CO</t>
    </r>
    <r>
      <rPr>
        <b val="true"/>
        <vertAlign val="subscript"/>
        <sz val="9"/>
        <rFont val="Times New Roman"/>
        <family val="1"/>
        <charset val="1"/>
      </rPr>
      <t xml:space="preserve">2 </t>
    </r>
    <r>
      <rPr>
        <b val="true"/>
        <vertAlign val="superscript"/>
        <sz val="9"/>
        <rFont val="Times New Roman"/>
        <family val="1"/>
        <charset val="1"/>
      </rPr>
      <t xml:space="preserve">(3)</t>
    </r>
  </si>
  <si>
    <r>
      <rPr>
        <b val="true"/>
        <sz val="9"/>
        <rFont val="Times New Roman"/>
        <family val="1"/>
        <charset val="1"/>
      </rPr>
      <t xml:space="preserve">Total CO</t>
    </r>
    <r>
      <rPr>
        <b val="true"/>
        <vertAlign val="subscript"/>
        <sz val="9"/>
        <rFont val="Times New Roman"/>
        <family val="1"/>
        <charset val="1"/>
      </rPr>
      <t xml:space="preserve">2</t>
    </r>
    <r>
      <rPr>
        <b val="true"/>
        <sz val="9"/>
        <rFont val="Times New Roman"/>
        <family val="1"/>
        <charset val="1"/>
      </rPr>
      <t xml:space="preserve"> equivalent emissions without land use, land-use change and forestry</t>
    </r>
  </si>
  <si>
    <r>
      <rPr>
        <b val="true"/>
        <sz val="9"/>
        <rFont val="Times New Roman"/>
        <family val="1"/>
        <charset val="1"/>
      </rPr>
      <t xml:space="preserve">Total CO</t>
    </r>
    <r>
      <rPr>
        <b val="true"/>
        <vertAlign val="subscript"/>
        <sz val="9"/>
        <rFont val="Times New Roman"/>
        <family val="1"/>
        <charset val="1"/>
      </rPr>
      <t xml:space="preserve">2 </t>
    </r>
    <r>
      <rPr>
        <b val="true"/>
        <sz val="9"/>
        <rFont val="Times New Roman"/>
        <family val="1"/>
        <charset val="1"/>
      </rPr>
      <t xml:space="preserve">equivalent emissions with land use, land-use change and forestry</t>
    </r>
  </si>
  <si>
    <r>
      <rPr>
        <b val="true"/>
        <sz val="9"/>
        <rFont val="Times New Roman"/>
        <family val="1"/>
        <charset val="1"/>
      </rPr>
      <t xml:space="preserve">Total CO</t>
    </r>
    <r>
      <rPr>
        <b val="true"/>
        <vertAlign val="subscript"/>
        <sz val="9"/>
        <rFont val="Times New Roman"/>
        <family val="1"/>
        <charset val="1"/>
      </rPr>
      <t xml:space="preserve">2</t>
    </r>
    <r>
      <rPr>
        <b val="true"/>
        <sz val="9"/>
        <rFont val="Times New Roman"/>
        <family val="1"/>
        <charset val="1"/>
      </rPr>
      <t xml:space="preserve"> equivalent emissions, including indirect CO2,  without land use, land-use change and forestry</t>
    </r>
  </si>
  <si>
    <r>
      <rPr>
        <b val="true"/>
        <sz val="9"/>
        <rFont val="Times New Roman"/>
        <family val="1"/>
        <charset val="1"/>
      </rPr>
      <t xml:space="preserve">Total CO</t>
    </r>
    <r>
      <rPr>
        <b val="true"/>
        <vertAlign val="subscript"/>
        <sz val="9"/>
        <rFont val="Times New Roman"/>
        <family val="1"/>
        <charset val="1"/>
      </rPr>
      <t xml:space="preserve">2 </t>
    </r>
    <r>
      <rPr>
        <b val="true"/>
        <sz val="9"/>
        <rFont val="Times New Roman"/>
        <family val="1"/>
        <charset val="1"/>
      </rPr>
      <t xml:space="preserve">equivalent emissions, including indirect CO2,  with land use, land-use change and forestry</t>
    </r>
  </si>
  <si>
    <t xml:space="preserve"> </t>
  </si>
  <si>
    <r>
      <rPr>
        <b val="true"/>
        <sz val="9"/>
        <rFont val="Times New Roman"/>
        <family val="1"/>
        <charset val="1"/>
      </rPr>
      <t xml:space="preserve">Note: </t>
    </r>
    <r>
      <rPr>
        <sz val="9"/>
        <rFont val="Times New Roman"/>
        <family val="1"/>
        <charset val="1"/>
      </rPr>
      <t xml:space="preserve">All footnotes for this table are given at the end of the table on sheet 6.</t>
    </r>
  </si>
  <si>
    <r>
      <rPr>
        <b val="true"/>
        <sz val="12"/>
        <rFont val="Times New Roman"/>
        <family val="1"/>
        <charset val="1"/>
      </rPr>
      <t xml:space="preserve">CO</t>
    </r>
    <r>
      <rPr>
        <b val="true"/>
        <vertAlign val="subscript"/>
        <sz val="12"/>
        <rFont val="Times New Roman"/>
        <family val="1"/>
        <charset val="1"/>
      </rPr>
      <t xml:space="preserve">2</t>
    </r>
  </si>
  <si>
    <t xml:space="preserve">(Sheet 2 of 6)</t>
  </si>
  <si>
    <t xml:space="preserve">(kt)</t>
  </si>
  <si>
    <t xml:space="preserve">2.  Industrial processes</t>
  </si>
  <si>
    <t xml:space="preserve">4. Land use, land-use change and forestry</t>
  </si>
  <si>
    <t xml:space="preserve">H.  Other       </t>
  </si>
  <si>
    <t xml:space="preserve">Memo items: </t>
  </si>
  <si>
    <r>
      <rPr>
        <b val="true"/>
        <sz val="12"/>
        <rFont val="Times New Roman"/>
        <family val="1"/>
        <charset val="1"/>
      </rPr>
      <t xml:space="preserve">CH</t>
    </r>
    <r>
      <rPr>
        <b val="true"/>
        <vertAlign val="subscript"/>
        <sz val="12"/>
        <rFont val="Times New Roman"/>
        <family val="1"/>
        <charset val="1"/>
      </rPr>
      <t xml:space="preserve">4</t>
    </r>
  </si>
  <si>
    <t xml:space="preserve">(Sheet 3 of 6)</t>
  </si>
  <si>
    <r>
      <rPr>
        <b val="true"/>
        <sz val="9"/>
        <rFont val="Times New Roman"/>
        <family val="1"/>
        <charset val="1"/>
      </rPr>
      <t xml:space="preserve">Total CH</t>
    </r>
    <r>
      <rPr>
        <b val="true"/>
        <vertAlign val="subscript"/>
        <sz val="9"/>
        <rFont val="Times New Roman"/>
        <family val="1"/>
        <charset val="1"/>
      </rPr>
      <t xml:space="preserve">4</t>
    </r>
    <r>
      <rPr>
        <b val="true"/>
        <sz val="9"/>
        <rFont val="Times New Roman"/>
        <family val="1"/>
        <charset val="1"/>
      </rPr>
      <t xml:space="preserve"> emissions without CH</t>
    </r>
    <r>
      <rPr>
        <b val="true"/>
        <vertAlign val="subscript"/>
        <sz val="9"/>
        <rFont val="Times New Roman"/>
        <family val="1"/>
        <charset val="1"/>
      </rPr>
      <t xml:space="preserve">4</t>
    </r>
    <r>
      <rPr>
        <b val="true"/>
        <sz val="9"/>
        <rFont val="Times New Roman"/>
        <family val="1"/>
        <charset val="1"/>
      </rPr>
      <t xml:space="preserve"> from LULUCF</t>
    </r>
  </si>
  <si>
    <r>
      <rPr>
        <b val="true"/>
        <sz val="9"/>
        <rFont val="Times New Roman"/>
        <family val="1"/>
        <charset val="1"/>
      </rPr>
      <t xml:space="preserve">Total CH</t>
    </r>
    <r>
      <rPr>
        <b val="true"/>
        <vertAlign val="subscript"/>
        <sz val="9"/>
        <rFont val="Times New Roman"/>
        <family val="1"/>
        <charset val="1"/>
      </rPr>
      <t xml:space="preserve">4</t>
    </r>
    <r>
      <rPr>
        <b val="true"/>
        <sz val="9"/>
        <rFont val="Times New Roman"/>
        <family val="1"/>
        <charset val="1"/>
      </rPr>
      <t xml:space="preserve"> emissions with CH</t>
    </r>
    <r>
      <rPr>
        <b val="true"/>
        <vertAlign val="subscript"/>
        <sz val="9"/>
        <rFont val="Times New Roman"/>
        <family val="1"/>
        <charset val="1"/>
      </rPr>
      <t xml:space="preserve">4</t>
    </r>
    <r>
      <rPr>
        <b val="true"/>
        <sz val="9"/>
        <rFont val="Times New Roman"/>
        <family val="1"/>
        <charset val="1"/>
      </rPr>
      <t xml:space="preserve"> from LULUCF</t>
    </r>
  </si>
  <si>
    <r>
      <rPr>
        <b val="true"/>
        <sz val="12"/>
        <rFont val="Times New Roman"/>
        <family val="1"/>
        <charset val="1"/>
      </rPr>
      <t xml:space="preserve">N</t>
    </r>
    <r>
      <rPr>
        <b val="true"/>
        <vertAlign val="subscript"/>
        <sz val="12"/>
        <rFont val="Times New Roman"/>
        <family val="1"/>
        <charset val="1"/>
      </rPr>
      <t xml:space="preserve">2</t>
    </r>
    <r>
      <rPr>
        <b val="true"/>
        <sz val="12"/>
        <rFont val="Times New Roman"/>
        <family val="1"/>
        <charset val="1"/>
      </rPr>
      <t xml:space="preserve">O</t>
    </r>
  </si>
  <si>
    <t xml:space="preserve">(Sheet 4 of 6)</t>
  </si>
  <si>
    <r>
      <rPr>
        <b val="true"/>
        <sz val="9"/>
        <rFont val="Times New Roman"/>
        <family val="1"/>
        <charset val="1"/>
      </rPr>
      <t xml:space="preserve">Total direct N</t>
    </r>
    <r>
      <rPr>
        <b val="true"/>
        <vertAlign val="subscript"/>
        <sz val="9"/>
        <rFont val="Times New Roman"/>
        <family val="1"/>
        <charset val="1"/>
      </rPr>
      <t xml:space="preserve">2</t>
    </r>
    <r>
      <rPr>
        <b val="true"/>
        <sz val="9"/>
        <rFont val="Times New Roman"/>
        <family val="1"/>
        <charset val="1"/>
      </rPr>
      <t xml:space="preserve">O emissions without N</t>
    </r>
    <r>
      <rPr>
        <b val="true"/>
        <vertAlign val="subscript"/>
        <sz val="9"/>
        <rFont val="Times New Roman"/>
        <family val="1"/>
        <charset val="1"/>
      </rPr>
      <t xml:space="preserve">2</t>
    </r>
    <r>
      <rPr>
        <b val="true"/>
        <sz val="9"/>
        <rFont val="Times New Roman"/>
        <family val="1"/>
        <charset val="1"/>
      </rPr>
      <t xml:space="preserve">O from LULUCF</t>
    </r>
  </si>
  <si>
    <r>
      <rPr>
        <b val="true"/>
        <sz val="9"/>
        <rFont val="Times New Roman"/>
        <family val="1"/>
        <charset val="1"/>
      </rPr>
      <t xml:space="preserve">Total direct N</t>
    </r>
    <r>
      <rPr>
        <b val="true"/>
        <vertAlign val="subscript"/>
        <sz val="9"/>
        <rFont val="Times New Roman"/>
        <family val="1"/>
        <charset val="1"/>
      </rPr>
      <t xml:space="preserve">2</t>
    </r>
    <r>
      <rPr>
        <b val="true"/>
        <sz val="9"/>
        <rFont val="Times New Roman"/>
        <family val="1"/>
        <charset val="1"/>
      </rPr>
      <t xml:space="preserve">O emissions with N</t>
    </r>
    <r>
      <rPr>
        <b val="true"/>
        <vertAlign val="subscript"/>
        <sz val="9"/>
        <rFont val="Times New Roman"/>
        <family val="1"/>
        <charset val="1"/>
      </rPr>
      <t xml:space="preserve">2</t>
    </r>
    <r>
      <rPr>
        <b val="true"/>
        <sz val="9"/>
        <rFont val="Times New Roman"/>
        <family val="1"/>
        <charset val="1"/>
      </rPr>
      <t xml:space="preserve">O from LULUCF</t>
    </r>
  </si>
  <si>
    <r>
      <rPr>
        <b val="true"/>
        <sz val="9"/>
        <rFont val="Times New Roman"/>
        <family val="1"/>
        <charset val="1"/>
      </rPr>
      <t xml:space="preserve">Memo items:</t>
    </r>
    <r>
      <rPr>
        <b val="true"/>
        <vertAlign val="superscript"/>
        <sz val="9"/>
        <rFont val="Times New Roman"/>
        <family val="1"/>
        <charset val="1"/>
      </rPr>
      <t xml:space="preserve"> </t>
    </r>
  </si>
  <si>
    <r>
      <rPr>
        <b val="true"/>
        <sz val="12"/>
        <rFont val="Times New Roman"/>
        <family val="1"/>
        <charset val="1"/>
      </rPr>
      <t xml:space="preserve">HFCs, PFCs, SF</t>
    </r>
    <r>
      <rPr>
        <b val="true"/>
        <vertAlign val="subscript"/>
        <sz val="12"/>
        <rFont val="Times New Roman"/>
        <family val="1"/>
        <charset val="1"/>
      </rPr>
      <t xml:space="preserve">6</t>
    </r>
    <r>
      <rPr>
        <b val="true"/>
        <sz val="12"/>
        <rFont val="Times New Roman"/>
        <family val="1"/>
        <charset val="1"/>
      </rPr>
      <t xml:space="preserve">, and NF</t>
    </r>
    <r>
      <rPr>
        <b val="true"/>
        <vertAlign val="subscript"/>
        <sz val="12"/>
        <rFont val="Times New Roman"/>
        <family val="1"/>
        <charset val="1"/>
      </rPr>
      <t xml:space="preserve">3</t>
    </r>
  </si>
  <si>
    <t xml:space="preserve">(Sheet 5 of 6)</t>
  </si>
  <si>
    <r>
      <rPr>
        <b val="true"/>
        <sz val="9"/>
        <rFont val="Times New Roman"/>
        <family val="1"/>
        <charset val="1"/>
      </rPr>
      <t xml:space="preserve">Emissions of HFCs and PFCs -  (kt CO</t>
    </r>
    <r>
      <rPr>
        <b val="true"/>
        <vertAlign val="subscript"/>
        <sz val="9"/>
        <rFont val="Times New Roman"/>
        <family val="1"/>
        <charset val="1"/>
      </rPr>
      <t xml:space="preserve">2</t>
    </r>
    <r>
      <rPr>
        <b val="true"/>
        <sz val="9"/>
        <rFont val="Times New Roman"/>
        <family val="1"/>
        <charset val="1"/>
      </rPr>
      <t xml:space="preserve"> equivalent) </t>
    </r>
  </si>
  <si>
    <r>
      <rPr>
        <b val="true"/>
        <sz val="9"/>
        <rFont val="Times New Roman"/>
        <family val="1"/>
        <charset val="1"/>
      </rPr>
      <t xml:space="preserve">Emissions of HFCs -  (kt CO</t>
    </r>
    <r>
      <rPr>
        <b val="true"/>
        <vertAlign val="subscript"/>
        <sz val="9"/>
        <rFont val="Times New Roman"/>
        <family val="1"/>
        <charset val="1"/>
      </rPr>
      <t xml:space="preserve">2</t>
    </r>
    <r>
      <rPr>
        <b val="true"/>
        <sz val="9"/>
        <rFont val="Times New Roman"/>
        <family val="1"/>
        <charset val="1"/>
      </rPr>
      <t xml:space="preserve"> equivalent) </t>
    </r>
  </si>
  <si>
    <t xml:space="preserve">HFC-23</t>
  </si>
  <si>
    <t xml:space="preserve">HFC-32</t>
  </si>
  <si>
    <t xml:space="preserve">HFC-41</t>
  </si>
  <si>
    <t xml:space="preserve">HFC-43-10mee</t>
  </si>
  <si>
    <t xml:space="preserve">HFC-125</t>
  </si>
  <si>
    <t xml:space="preserve">HFC-134</t>
  </si>
  <si>
    <t xml:space="preserve">HFC-134a</t>
  </si>
  <si>
    <t xml:space="preserve">HFC-143</t>
  </si>
  <si>
    <t xml:space="preserve">HFC-143a</t>
  </si>
  <si>
    <t xml:space="preserve">HFC-152</t>
  </si>
  <si>
    <t xml:space="preserve">HFC-152a</t>
  </si>
  <si>
    <t xml:space="preserve">HFC-161</t>
  </si>
  <si>
    <t xml:space="preserve">HFC-227ea</t>
  </si>
  <si>
    <t xml:space="preserve">HFC-236cb</t>
  </si>
  <si>
    <t xml:space="preserve">HFC-236ea</t>
  </si>
  <si>
    <t xml:space="preserve">HFC-236fa</t>
  </si>
  <si>
    <t xml:space="preserve">HFC-245ca</t>
  </si>
  <si>
    <t xml:space="preserve">HFC-245fa</t>
  </si>
  <si>
    <t xml:space="preserve">HFC-365mfc</t>
  </si>
  <si>
    <r>
      <rPr>
        <sz val="9"/>
        <rFont val="Times New Roman"/>
        <family val="1"/>
        <charset val="1"/>
      </rPr>
      <t xml:space="preserve">Unspecified mix of HFCs</t>
    </r>
    <r>
      <rPr>
        <vertAlign val="superscript"/>
        <sz val="9"/>
        <rFont val="Times New Roman"/>
        <family val="1"/>
        <charset val="1"/>
      </rPr>
      <t xml:space="preserve">(4)</t>
    </r>
    <r>
      <rPr>
        <sz val="9"/>
        <rFont val="Times New Roman"/>
        <family val="1"/>
        <charset val="1"/>
      </rPr>
      <t xml:space="preserve"> -  (kt CO</t>
    </r>
    <r>
      <rPr>
        <vertAlign val="subscript"/>
        <sz val="9"/>
        <rFont val="Times New Roman"/>
        <family val="1"/>
        <charset val="1"/>
      </rPr>
      <t xml:space="preserve">2</t>
    </r>
    <r>
      <rPr>
        <sz val="9"/>
        <rFont val="Times New Roman"/>
        <family val="1"/>
        <charset val="1"/>
      </rPr>
      <t xml:space="preserve"> equivalent) </t>
    </r>
  </si>
  <si>
    <r>
      <rPr>
        <b val="true"/>
        <sz val="9"/>
        <rFont val="Times New Roman"/>
        <family val="1"/>
        <charset val="1"/>
      </rPr>
      <t xml:space="preserve">Emissions of PFCs</t>
    </r>
    <r>
      <rPr>
        <b val="true"/>
        <vertAlign val="superscript"/>
        <sz val="9"/>
        <rFont val="Times New Roman"/>
        <family val="1"/>
        <charset val="1"/>
      </rPr>
      <t xml:space="preserve"> </t>
    </r>
    <r>
      <rPr>
        <b val="true"/>
        <sz val="9"/>
        <rFont val="Times New Roman"/>
        <family val="1"/>
        <charset val="1"/>
      </rPr>
      <t xml:space="preserve">-  (kt CO</t>
    </r>
    <r>
      <rPr>
        <b val="true"/>
        <vertAlign val="subscript"/>
        <sz val="9"/>
        <rFont val="Times New Roman"/>
        <family val="1"/>
        <charset val="1"/>
      </rPr>
      <t xml:space="preserve">2</t>
    </r>
    <r>
      <rPr>
        <b val="true"/>
        <sz val="9"/>
        <rFont val="Times New Roman"/>
        <family val="1"/>
        <charset val="1"/>
      </rPr>
      <t xml:space="preserve"> equivalent) </t>
    </r>
  </si>
  <si>
    <r>
      <rPr>
        <sz val="9"/>
        <rFont val="Times New Roman"/>
        <family val="1"/>
        <charset val="1"/>
      </rPr>
      <t xml:space="preserve">CF</t>
    </r>
    <r>
      <rPr>
        <vertAlign val="subscript"/>
        <sz val="9"/>
        <rFont val="Times New Roman"/>
        <family val="1"/>
        <charset val="1"/>
      </rPr>
      <t xml:space="preserve">4</t>
    </r>
  </si>
  <si>
    <r>
      <rPr>
        <sz val="9"/>
        <rFont val="Times New Roman"/>
        <family val="1"/>
        <charset val="1"/>
      </rPr>
      <t xml:space="preserve">C</t>
    </r>
    <r>
      <rPr>
        <vertAlign val="subscript"/>
        <sz val="9"/>
        <rFont val="Times New Roman"/>
        <family val="1"/>
        <charset val="1"/>
      </rPr>
      <t xml:space="preserve">2</t>
    </r>
    <r>
      <rPr>
        <sz val="9"/>
        <rFont val="Times New Roman"/>
        <family val="1"/>
        <charset val="1"/>
      </rPr>
      <t xml:space="preserve">F</t>
    </r>
    <r>
      <rPr>
        <vertAlign val="subscript"/>
        <sz val="9"/>
        <rFont val="Times New Roman"/>
        <family val="1"/>
        <charset val="1"/>
      </rPr>
      <t xml:space="preserve">6</t>
    </r>
  </si>
  <si>
    <r>
      <rPr>
        <sz val="9"/>
        <rFont val="Times New Roman"/>
        <family val="1"/>
        <charset val="1"/>
      </rPr>
      <t xml:space="preserve">C</t>
    </r>
    <r>
      <rPr>
        <vertAlign val="subscript"/>
        <sz val="9"/>
        <rFont val="Times New Roman"/>
        <family val="1"/>
        <charset val="1"/>
      </rPr>
      <t xml:space="preserve">3</t>
    </r>
    <r>
      <rPr>
        <sz val="9"/>
        <rFont val="Times New Roman"/>
        <family val="1"/>
        <charset val="1"/>
      </rPr>
      <t xml:space="preserve">F</t>
    </r>
    <r>
      <rPr>
        <vertAlign val="subscript"/>
        <sz val="9"/>
        <rFont val="Times New Roman"/>
        <family val="1"/>
        <charset val="1"/>
      </rPr>
      <t xml:space="preserve">8</t>
    </r>
  </si>
  <si>
    <r>
      <rPr>
        <sz val="9"/>
        <rFont val="Times New Roman"/>
        <family val="1"/>
        <charset val="1"/>
      </rPr>
      <t xml:space="preserve">C</t>
    </r>
    <r>
      <rPr>
        <vertAlign val="subscript"/>
        <sz val="9"/>
        <rFont val="Times New Roman"/>
        <family val="1"/>
        <charset val="1"/>
      </rPr>
      <t xml:space="preserve">4</t>
    </r>
    <r>
      <rPr>
        <sz val="9"/>
        <rFont val="Times New Roman"/>
        <family val="1"/>
        <charset val="1"/>
      </rPr>
      <t xml:space="preserve">F</t>
    </r>
    <r>
      <rPr>
        <vertAlign val="subscript"/>
        <sz val="9"/>
        <rFont val="Times New Roman"/>
        <family val="1"/>
        <charset val="1"/>
      </rPr>
      <t xml:space="preserve">10</t>
    </r>
  </si>
  <si>
    <r>
      <rPr>
        <sz val="9"/>
        <rFont val="Times New Roman"/>
        <family val="1"/>
        <charset val="1"/>
      </rPr>
      <t xml:space="preserve">c-C</t>
    </r>
    <r>
      <rPr>
        <vertAlign val="subscript"/>
        <sz val="9"/>
        <rFont val="Times New Roman"/>
        <family val="1"/>
        <charset val="1"/>
      </rPr>
      <t xml:space="preserve">4</t>
    </r>
    <r>
      <rPr>
        <sz val="9"/>
        <rFont val="Times New Roman"/>
        <family val="1"/>
        <charset val="1"/>
      </rPr>
      <t xml:space="preserve">F</t>
    </r>
    <r>
      <rPr>
        <vertAlign val="subscript"/>
        <sz val="9"/>
        <rFont val="Times New Roman"/>
        <family val="1"/>
        <charset val="1"/>
      </rPr>
      <t xml:space="preserve">8</t>
    </r>
  </si>
  <si>
    <r>
      <rPr>
        <sz val="9"/>
        <rFont val="Times New Roman"/>
        <family val="1"/>
        <charset val="1"/>
      </rPr>
      <t xml:space="preserve">C</t>
    </r>
    <r>
      <rPr>
        <vertAlign val="subscript"/>
        <sz val="9"/>
        <rFont val="Times New Roman"/>
        <family val="1"/>
        <charset val="1"/>
      </rPr>
      <t xml:space="preserve">5</t>
    </r>
    <r>
      <rPr>
        <sz val="9"/>
        <rFont val="Times New Roman"/>
        <family val="1"/>
        <charset val="1"/>
      </rPr>
      <t xml:space="preserve">F</t>
    </r>
    <r>
      <rPr>
        <vertAlign val="subscript"/>
        <sz val="9"/>
        <rFont val="Times New Roman"/>
        <family val="1"/>
        <charset val="1"/>
      </rPr>
      <t xml:space="preserve">12</t>
    </r>
  </si>
  <si>
    <r>
      <rPr>
        <sz val="9"/>
        <rFont val="Times New Roman"/>
        <family val="1"/>
        <charset val="1"/>
      </rPr>
      <t xml:space="preserve">C</t>
    </r>
    <r>
      <rPr>
        <vertAlign val="subscript"/>
        <sz val="9"/>
        <rFont val="Times New Roman"/>
        <family val="1"/>
        <charset val="1"/>
      </rPr>
      <t xml:space="preserve">6</t>
    </r>
    <r>
      <rPr>
        <sz val="9"/>
        <rFont val="Times New Roman"/>
        <family val="1"/>
        <charset val="1"/>
      </rPr>
      <t xml:space="preserve">F</t>
    </r>
    <r>
      <rPr>
        <vertAlign val="subscript"/>
        <sz val="9"/>
        <rFont val="Times New Roman"/>
        <family val="1"/>
        <charset val="1"/>
      </rPr>
      <t xml:space="preserve">14</t>
    </r>
  </si>
  <si>
    <r>
      <rPr>
        <sz val="9"/>
        <rFont val="Times New Roman"/>
        <family val="1"/>
        <charset val="1"/>
      </rPr>
      <t xml:space="preserve">C</t>
    </r>
    <r>
      <rPr>
        <vertAlign val="subscript"/>
        <sz val="9"/>
        <rFont val="Times New Roman"/>
        <family val="1"/>
        <charset val="1"/>
      </rPr>
      <t xml:space="preserve">10</t>
    </r>
    <r>
      <rPr>
        <sz val="9"/>
        <rFont val="Times New Roman"/>
        <family val="1"/>
        <charset val="1"/>
      </rPr>
      <t xml:space="preserve">F</t>
    </r>
    <r>
      <rPr>
        <vertAlign val="subscript"/>
        <sz val="9"/>
        <rFont val="Times New Roman"/>
        <family val="1"/>
        <charset val="1"/>
      </rPr>
      <t xml:space="preserve">18</t>
    </r>
  </si>
  <si>
    <r>
      <rPr>
        <sz val="9"/>
        <rFont val="Times New Roman"/>
        <family val="1"/>
        <charset val="1"/>
      </rPr>
      <t xml:space="preserve">c-C</t>
    </r>
    <r>
      <rPr>
        <vertAlign val="subscript"/>
        <sz val="9"/>
        <rFont val="Times New Roman"/>
        <family val="1"/>
        <charset val="1"/>
      </rPr>
      <t xml:space="preserve">3</t>
    </r>
    <r>
      <rPr>
        <sz val="9"/>
        <rFont val="Times New Roman"/>
        <family val="1"/>
        <charset val="1"/>
      </rPr>
      <t xml:space="preserve">F</t>
    </r>
    <r>
      <rPr>
        <vertAlign val="subscript"/>
        <sz val="9"/>
        <rFont val="Times New Roman"/>
        <family val="1"/>
        <charset val="1"/>
      </rPr>
      <t xml:space="preserve">6</t>
    </r>
  </si>
  <si>
    <r>
      <rPr>
        <sz val="9"/>
        <rFont val="Times New Roman"/>
        <family val="1"/>
        <charset val="1"/>
      </rPr>
      <t xml:space="preserve">Unspecified mix of PFCs</t>
    </r>
    <r>
      <rPr>
        <vertAlign val="superscript"/>
        <sz val="9"/>
        <rFont val="Times New Roman"/>
        <family val="1"/>
        <charset val="1"/>
      </rPr>
      <t xml:space="preserve">(4)</t>
    </r>
    <r>
      <rPr>
        <sz val="9"/>
        <rFont val="Times New Roman"/>
        <family val="1"/>
        <charset val="1"/>
      </rPr>
      <t xml:space="preserve"> -  (kt CO</t>
    </r>
    <r>
      <rPr>
        <vertAlign val="subscript"/>
        <sz val="9"/>
        <rFont val="Times New Roman"/>
        <family val="1"/>
        <charset val="1"/>
      </rPr>
      <t xml:space="preserve">2</t>
    </r>
    <r>
      <rPr>
        <sz val="9"/>
        <rFont val="Times New Roman"/>
        <family val="1"/>
        <charset val="1"/>
      </rPr>
      <t xml:space="preserve"> equivalent) </t>
    </r>
  </si>
  <si>
    <r>
      <rPr>
        <b val="true"/>
        <sz val="9"/>
        <rFont val="Times New Roman"/>
        <family val="1"/>
        <charset val="1"/>
      </rPr>
      <t xml:space="preserve">Unspecified mix of HFCs and PFCs - (kt CO</t>
    </r>
    <r>
      <rPr>
        <b val="true"/>
        <vertAlign val="subscript"/>
        <sz val="9"/>
        <rFont val="Times New Roman"/>
        <family val="1"/>
        <charset val="1"/>
      </rPr>
      <t xml:space="preserve">2</t>
    </r>
    <r>
      <rPr>
        <b val="true"/>
        <sz val="9"/>
        <rFont val="Times New Roman"/>
        <family val="1"/>
        <charset val="1"/>
      </rPr>
      <t xml:space="preserve"> equivalent)</t>
    </r>
  </si>
  <si>
    <r>
      <rPr>
        <b val="true"/>
        <sz val="9"/>
        <rFont val="Times New Roman"/>
        <family val="1"/>
        <charset val="1"/>
      </rPr>
      <t xml:space="preserve">Emissions of  SF</t>
    </r>
    <r>
      <rPr>
        <b val="true"/>
        <vertAlign val="subscript"/>
        <sz val="9"/>
        <rFont val="Times New Roman"/>
        <family val="1"/>
        <charset val="1"/>
      </rPr>
      <t xml:space="preserve">6</t>
    </r>
    <r>
      <rPr>
        <b val="true"/>
        <sz val="9"/>
        <rFont val="Times New Roman"/>
        <family val="1"/>
        <charset val="1"/>
      </rPr>
      <t xml:space="preserve"> -  (kt CO</t>
    </r>
    <r>
      <rPr>
        <b val="true"/>
        <vertAlign val="subscript"/>
        <sz val="9"/>
        <rFont val="Times New Roman"/>
        <family val="1"/>
        <charset val="1"/>
      </rPr>
      <t xml:space="preserve">2</t>
    </r>
    <r>
      <rPr>
        <b val="true"/>
        <sz val="9"/>
        <rFont val="Times New Roman"/>
        <family val="1"/>
        <charset val="1"/>
      </rPr>
      <t xml:space="preserve"> equivalent)</t>
    </r>
  </si>
  <si>
    <r>
      <rPr>
        <sz val="9"/>
        <rFont val="Times New Roman"/>
        <family val="1"/>
        <charset val="1"/>
      </rPr>
      <t xml:space="preserve">SF</t>
    </r>
    <r>
      <rPr>
        <vertAlign val="subscript"/>
        <sz val="9"/>
        <rFont val="Times New Roman"/>
        <family val="1"/>
        <charset val="1"/>
      </rPr>
      <t xml:space="preserve">6</t>
    </r>
  </si>
  <si>
    <r>
      <rPr>
        <b val="true"/>
        <sz val="9"/>
        <rFont val="Times New Roman"/>
        <family val="1"/>
        <charset val="1"/>
      </rPr>
      <t xml:space="preserve">Emissions of NF</t>
    </r>
    <r>
      <rPr>
        <b val="true"/>
        <vertAlign val="subscript"/>
        <sz val="9"/>
        <rFont val="Times New Roman"/>
        <family val="1"/>
        <charset val="1"/>
      </rPr>
      <t xml:space="preserve">3</t>
    </r>
    <r>
      <rPr>
        <b val="true"/>
        <sz val="9"/>
        <rFont val="Times New Roman"/>
        <family val="1"/>
        <charset val="1"/>
      </rPr>
      <t xml:space="preserve"> - (kt CO</t>
    </r>
    <r>
      <rPr>
        <b val="true"/>
        <vertAlign val="subscript"/>
        <sz val="9"/>
        <rFont val="Times New Roman"/>
        <family val="1"/>
        <charset val="1"/>
      </rPr>
      <t xml:space="preserve">2</t>
    </r>
    <r>
      <rPr>
        <b val="true"/>
        <sz val="9"/>
        <rFont val="Times New Roman"/>
        <family val="1"/>
        <charset val="1"/>
      </rPr>
      <t xml:space="preserve"> equivalent)</t>
    </r>
  </si>
  <si>
    <r>
      <rPr>
        <sz val="9"/>
        <rFont val="Times New Roman"/>
        <family val="1"/>
        <charset val="1"/>
      </rPr>
      <t xml:space="preserve">NF</t>
    </r>
    <r>
      <rPr>
        <vertAlign val="subscript"/>
        <sz val="9"/>
        <rFont val="Times New Roman"/>
        <family val="1"/>
        <charset val="1"/>
      </rPr>
      <t xml:space="preserve">3</t>
    </r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</si>
</sst>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_-* #,##0.00_-;\-* #,##0.00_-;_-* \-??_-;_-@_-"/>
    <numFmt numFmtId="167" formatCode="_-* #,##0.00\ _F_-;\-* #,##0.00\ _F_-;_-* \-??\ _F_-;_-@_-"/>
    <numFmt numFmtId="168" formatCode="0"/>
    <numFmt numFmtId="169" formatCode="0%"/>
    <numFmt numFmtId="170" formatCode="0.00"/>
    <numFmt numFmtId="171" formatCode="@"/>
    <numFmt numFmtId="172" formatCode="0.0000"/>
  </numFmts>
  <fonts count="5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86"/>
    </font>
    <font>
      <sz val="11"/>
      <color rgb="FFFFFFFF"/>
      <name val="Calibri"/>
      <family val="2"/>
      <charset val="1"/>
    </font>
    <font>
      <sz val="11"/>
      <color rgb="FFFFFFFF"/>
      <name val="Calibri"/>
      <family val="2"/>
      <charset val="186"/>
    </font>
    <font>
      <u val="single"/>
      <sz val="10"/>
      <color rgb="FF0000FF"/>
      <name val="Times New Roman"/>
      <family val="1"/>
      <charset val="1"/>
    </font>
    <font>
      <sz val="9"/>
      <name val="Times New Roman"/>
      <family val="1"/>
      <charset val="1"/>
    </font>
    <font>
      <b val="true"/>
      <sz val="9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1"/>
      <color rgb="FF333333"/>
      <name val="Calibri"/>
      <family val="2"/>
      <charset val="1"/>
    </font>
    <font>
      <b val="true"/>
      <sz val="11"/>
      <color rgb="FF333333"/>
      <name val="Calibri"/>
      <family val="2"/>
      <charset val="186"/>
    </font>
    <font>
      <sz val="11"/>
      <color rgb="FF800080"/>
      <name val="Calibri"/>
      <family val="2"/>
      <charset val="186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9900"/>
      <name val="Calibri"/>
      <family val="2"/>
      <charset val="186"/>
    </font>
    <font>
      <b val="true"/>
      <sz val="11"/>
      <color rgb="FFFFFFFF"/>
      <name val="Calibri"/>
      <family val="2"/>
      <charset val="186"/>
    </font>
    <font>
      <b val="true"/>
      <sz val="11"/>
      <color rgb="FFFFFFFF"/>
      <name val="Calibri"/>
      <family val="2"/>
      <charset val="1"/>
    </font>
    <font>
      <b val="true"/>
      <sz val="11"/>
      <color rgb="FF0000FF"/>
      <name val="Arial"/>
      <family val="2"/>
      <charset val="204"/>
    </font>
    <font>
      <sz val="11"/>
      <color rgb="FF333399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333399"/>
      <name val="Calibri"/>
      <family val="2"/>
      <charset val="186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86"/>
    </font>
    <font>
      <i val="true"/>
      <sz val="11"/>
      <color rgb="FF808080"/>
      <name val="Calibri"/>
      <family val="2"/>
      <charset val="1"/>
    </font>
    <font>
      <i val="true"/>
      <sz val="11"/>
      <color rgb="FF808080"/>
      <name val="Calibri"/>
      <family val="2"/>
      <charset val="186"/>
    </font>
    <font>
      <sz val="11"/>
      <color rgb="FF008000"/>
      <name val="Calibri"/>
      <family val="2"/>
      <charset val="186"/>
    </font>
    <font>
      <sz val="11"/>
      <color rgb="FF008000"/>
      <name val="Calibri"/>
      <family val="2"/>
      <charset val="1"/>
    </font>
    <font>
      <b val="true"/>
      <sz val="15"/>
      <color rgb="FF003366"/>
      <name val="Calibri"/>
      <family val="2"/>
      <charset val="186"/>
    </font>
    <font>
      <b val="true"/>
      <sz val="15"/>
      <color rgb="FF003366"/>
      <name val="Calibri"/>
      <family val="2"/>
      <charset val="1"/>
    </font>
    <font>
      <b val="true"/>
      <sz val="13"/>
      <color rgb="FF003366"/>
      <name val="Calibri"/>
      <family val="2"/>
      <charset val="186"/>
    </font>
    <font>
      <b val="true"/>
      <sz val="13"/>
      <color rgb="FF003366"/>
      <name val="Calibri"/>
      <family val="2"/>
      <charset val="1"/>
    </font>
    <font>
      <b val="true"/>
      <sz val="11"/>
      <color rgb="FF003366"/>
      <name val="Calibri"/>
      <family val="2"/>
      <charset val="186"/>
    </font>
    <font>
      <b val="true"/>
      <sz val="11"/>
      <color rgb="FF003366"/>
      <name val="Calibri"/>
      <family val="2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1"/>
      <color rgb="FFFF9900"/>
      <name val="Calibri"/>
      <family val="2"/>
      <charset val="186"/>
    </font>
    <font>
      <sz val="11"/>
      <color rgb="FFFF9900"/>
      <name val="Calibri"/>
      <family val="2"/>
      <charset val="1"/>
    </font>
    <font>
      <sz val="11"/>
      <color rgb="FF993300"/>
      <name val="Calibri"/>
      <family val="2"/>
      <charset val="186"/>
    </font>
    <font>
      <sz val="8"/>
      <name val="Arial"/>
      <family val="2"/>
      <charset val="1"/>
    </font>
    <font>
      <sz val="10"/>
      <name val="Arial"/>
      <family val="2"/>
      <charset val="186"/>
    </font>
    <font>
      <sz val="10"/>
      <name val="Arial"/>
      <family val="2"/>
      <charset val="204"/>
    </font>
    <font>
      <b val="true"/>
      <sz val="10"/>
      <name val="Arial"/>
      <family val="2"/>
      <charset val="1"/>
    </font>
    <font>
      <b val="true"/>
      <sz val="18"/>
      <color rgb="FF003366"/>
      <name val="Cambria"/>
      <family val="2"/>
      <charset val="186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charset val="186"/>
    </font>
    <font>
      <b val="true"/>
      <sz val="18"/>
      <color rgb="FF003366"/>
      <name val="Cambria"/>
      <family val="2"/>
      <charset val="1"/>
    </font>
    <font>
      <u val="single"/>
      <sz val="10"/>
      <color rgb="FF0000FF"/>
      <name val="Times New Roman"/>
      <family val="1"/>
      <charset val="186"/>
    </font>
    <font>
      <b val="true"/>
      <vertAlign val="subscript"/>
      <sz val="12"/>
      <name val="Times New Roman"/>
      <family val="1"/>
      <charset val="1"/>
    </font>
    <font>
      <b val="true"/>
      <vertAlign val="superscript"/>
      <sz val="9"/>
      <name val="Times New Roman"/>
      <family val="1"/>
      <charset val="1"/>
    </font>
    <font>
      <b val="true"/>
      <vertAlign val="subscript"/>
      <sz val="9"/>
      <name val="Times New Roman"/>
      <family val="1"/>
      <charset val="1"/>
    </font>
    <font>
      <sz val="9"/>
      <name val="Times New Roman"/>
      <family val="0"/>
      <charset val="1"/>
    </font>
    <font>
      <vertAlign val="subscript"/>
      <sz val="9"/>
      <name val="Times New Roman"/>
      <family val="1"/>
      <charset val="1"/>
    </font>
    <font>
      <i val="true"/>
      <sz val="9"/>
      <name val="Times New Roman"/>
      <family val="1"/>
      <charset val="1"/>
    </font>
    <font>
      <b val="true"/>
      <i val="true"/>
      <sz val="9"/>
      <name val="Times New Roman"/>
      <family val="1"/>
      <charset val="1"/>
    </font>
    <font>
      <vertAlign val="superscript"/>
      <sz val="9"/>
      <name val="Times New Roman"/>
      <family val="1"/>
      <charset val="1"/>
    </font>
  </fonts>
  <fills count="27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3F3F7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3F3F40"/>
        <bgColor rgb="FF333333"/>
      </patternFill>
    </fill>
    <fill>
      <patternFill patternType="solid">
        <fgColor rgb="FFFFFFFF"/>
        <bgColor rgb="FFFFFFCC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double"/>
      <diagonal/>
    </border>
  </borders>
  <cellStyleXfs count="91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6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6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6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6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6" fillId="12" borderId="0" applyFont="true" applyBorder="false" applyAlignment="true" applyProtection="false">
      <alignment horizontal="general" vertical="bottom" textRotation="0" wrapText="false" indent="0" shrinkToFit="false"/>
    </xf>
    <xf numFmtId="164" fontId="6" fillId="12" borderId="0" applyFont="true" applyBorder="false" applyAlignment="true" applyProtection="false">
      <alignment horizontal="general" vertical="bottom" textRotation="0" wrapText="false" indent="0" shrinkToFit="false"/>
    </xf>
    <xf numFmtId="164" fontId="6" fillId="9" borderId="0" applyFont="true" applyBorder="false" applyAlignment="true" applyProtection="false">
      <alignment horizontal="general" vertical="bottom" textRotation="0" wrapText="false" indent="0" shrinkToFit="false"/>
    </xf>
    <xf numFmtId="164" fontId="6" fillId="9" borderId="0" applyFont="true" applyBorder="false" applyAlignment="true" applyProtection="false">
      <alignment horizontal="general" vertical="bottom" textRotation="0" wrapText="false" indent="0" shrinkToFit="false"/>
    </xf>
    <xf numFmtId="164" fontId="6" fillId="10" borderId="0" applyFont="true" applyBorder="false" applyAlignment="true" applyProtection="false">
      <alignment horizontal="general" vertical="bottom" textRotation="0" wrapText="false" indent="0" shrinkToFit="false"/>
    </xf>
    <xf numFmtId="164" fontId="6" fillId="10" borderId="0" applyFont="true" applyBorder="false" applyAlignment="true" applyProtection="false">
      <alignment horizontal="general" vertical="bottom" textRotation="0" wrapText="false" indent="0" shrinkToFit="false"/>
    </xf>
    <xf numFmtId="164" fontId="6" fillId="13" borderId="0" applyFont="true" applyBorder="false" applyAlignment="true" applyProtection="false">
      <alignment horizontal="general" vertical="bottom" textRotation="0" wrapText="false" indent="0" shrinkToFit="false"/>
    </xf>
    <xf numFmtId="164" fontId="6" fillId="13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0" applyFont="true" applyBorder="false" applyAlignment="true" applyProtection="false">
      <alignment horizontal="general" vertical="bottom" textRotation="0" wrapText="false" indent="0" shrinkToFit="false"/>
    </xf>
    <xf numFmtId="164" fontId="6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6" fillId="17" borderId="0" applyFont="true" applyBorder="false" applyAlignment="true" applyProtection="false">
      <alignment horizontal="general" vertical="bottom" textRotation="0" wrapText="false" indent="0" shrinkToFit="false"/>
    </xf>
    <xf numFmtId="164" fontId="6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6" fillId="18" borderId="0" applyFont="true" applyBorder="false" applyAlignment="true" applyProtection="false">
      <alignment horizontal="general" vertical="bottom" textRotation="0" wrapText="false" indent="0" shrinkToFit="false"/>
    </xf>
    <xf numFmtId="164" fontId="6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6" fillId="13" borderId="0" applyFont="true" applyBorder="false" applyAlignment="true" applyProtection="false">
      <alignment horizontal="general" vertical="bottom" textRotation="0" wrapText="false" indent="0" shrinkToFit="false"/>
    </xf>
    <xf numFmtId="164" fontId="6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8" fillId="6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6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4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8" fillId="4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4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4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4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8" fillId="4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4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4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4" borderId="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4" borderId="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12" fillId="20" borderId="7" applyFont="true" applyBorder="true" applyAlignment="true" applyProtection="false">
      <alignment horizontal="general" vertical="bottom" textRotation="0" wrapText="false" indent="0" shrinkToFit="false"/>
    </xf>
    <xf numFmtId="164" fontId="12" fillId="20" borderId="7" applyFont="true" applyBorder="true" applyAlignment="true" applyProtection="false">
      <alignment horizontal="general" vertical="bottom" textRotation="0" wrapText="false" indent="0" shrinkToFit="false"/>
    </xf>
    <xf numFmtId="164" fontId="12" fillId="20" borderId="7" applyFont="true" applyBorder="true" applyAlignment="true" applyProtection="false">
      <alignment horizontal="general" vertical="bottom" textRotation="0" wrapText="false" indent="0" shrinkToFit="false"/>
    </xf>
    <xf numFmtId="164" fontId="12" fillId="20" borderId="7" applyFont="true" applyBorder="true" applyAlignment="true" applyProtection="false">
      <alignment horizontal="general" vertical="bottom" textRotation="0" wrapText="false" indent="0" shrinkToFit="false"/>
    </xf>
    <xf numFmtId="164" fontId="12" fillId="20" borderId="7" applyFont="true" applyBorder="true" applyAlignment="true" applyProtection="false">
      <alignment horizontal="general" vertical="bottom" textRotation="0" wrapText="false" indent="0" shrinkToFit="false"/>
    </xf>
    <xf numFmtId="164" fontId="12" fillId="20" borderId="7" applyFont="true" applyBorder="true" applyAlignment="true" applyProtection="false">
      <alignment horizontal="general" vertical="bottom" textRotation="0" wrapText="false" indent="0" shrinkToFit="false"/>
    </xf>
    <xf numFmtId="164" fontId="12" fillId="20" borderId="7" applyFont="true" applyBorder="true" applyAlignment="true" applyProtection="false">
      <alignment horizontal="general" vertical="bottom" textRotation="0" wrapText="false" indent="0" shrinkToFit="false"/>
    </xf>
    <xf numFmtId="164" fontId="13" fillId="20" borderId="7" applyFont="true" applyBorder="true" applyAlignment="true" applyProtection="false">
      <alignment horizontal="general" vertical="bottom" textRotation="0" wrapText="false" indent="0" shrinkToFit="false"/>
    </xf>
    <xf numFmtId="164" fontId="13" fillId="20" borderId="7" applyFont="true" applyBorder="true" applyAlignment="true" applyProtection="false">
      <alignment horizontal="general" vertical="bottom" textRotation="0" wrapText="false" indent="0" shrinkToFit="false"/>
    </xf>
    <xf numFmtId="164" fontId="13" fillId="20" borderId="7" applyFont="true" applyBorder="true" applyAlignment="true" applyProtection="false">
      <alignment horizontal="general" vertical="bottom" textRotation="0" wrapText="false" indent="0" shrinkToFit="false"/>
    </xf>
    <xf numFmtId="164" fontId="13" fillId="20" borderId="7" applyFont="true" applyBorder="true" applyAlignment="true" applyProtection="false">
      <alignment horizontal="general" vertical="bottom" textRotation="0" wrapText="false" indent="0" shrinkToFit="false"/>
    </xf>
    <xf numFmtId="164" fontId="13" fillId="20" borderId="7" applyFont="true" applyBorder="true" applyAlignment="true" applyProtection="false">
      <alignment horizontal="general" vertical="bottom" textRotation="0" wrapText="false" indent="0" shrinkToFit="false"/>
    </xf>
    <xf numFmtId="164" fontId="13" fillId="20" borderId="7" applyFont="true" applyBorder="true" applyAlignment="true" applyProtection="false">
      <alignment horizontal="general" vertical="bottom" textRotation="0" wrapText="false" indent="0" shrinkToFit="false"/>
    </xf>
    <xf numFmtId="164" fontId="12" fillId="20" borderId="7" applyFont="true" applyBorder="true" applyAlignment="true" applyProtection="false">
      <alignment horizontal="general" vertical="bottom" textRotation="0" wrapText="false" indent="0" shrinkToFit="false"/>
    </xf>
    <xf numFmtId="164" fontId="12" fillId="20" borderId="7" applyFont="true" applyBorder="true" applyAlignment="true" applyProtection="false">
      <alignment horizontal="general" vertical="bottom" textRotation="0" wrapText="false" indent="0" shrinkToFit="false"/>
    </xf>
    <xf numFmtId="164" fontId="12" fillId="20" borderId="7" applyFont="true" applyBorder="true" applyAlignment="true" applyProtection="false">
      <alignment horizontal="general" vertical="bottom" textRotation="0" wrapText="false" indent="0" shrinkToFit="false"/>
    </xf>
    <xf numFmtId="164" fontId="12" fillId="20" borderId="7" applyFont="true" applyBorder="true" applyAlignment="true" applyProtection="false">
      <alignment horizontal="general" vertical="bottom" textRotation="0" wrapText="false" indent="0" shrinkToFit="false"/>
    </xf>
    <xf numFmtId="164" fontId="12" fillId="20" borderId="7" applyFont="true" applyBorder="true" applyAlignment="true" applyProtection="false">
      <alignment horizontal="general" vertical="bottom" textRotation="0" wrapText="false" indent="0" shrinkToFit="false"/>
    </xf>
    <xf numFmtId="164" fontId="14" fillId="3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0" applyFont="true" applyBorder="false" applyAlignment="true" applyProtection="false">
      <alignment horizontal="general" vertical="bottom" textRotation="0" wrapText="false" indent="0" shrinkToFit="false"/>
    </xf>
    <xf numFmtId="164" fontId="15" fillId="3" borderId="0" applyFont="true" applyBorder="false" applyAlignment="true" applyProtection="false">
      <alignment horizontal="general" vertical="bottom" textRotation="0" wrapText="false" indent="0" shrinkToFit="false"/>
    </xf>
    <xf numFmtId="164" fontId="16" fillId="20" borderId="8" applyFont="true" applyBorder="true" applyAlignment="true" applyProtection="false">
      <alignment horizontal="general" vertical="bottom" textRotation="0" wrapText="false" indent="0" shrinkToFit="false"/>
    </xf>
    <xf numFmtId="164" fontId="16" fillId="20" borderId="8" applyFont="true" applyBorder="true" applyAlignment="true" applyProtection="false">
      <alignment horizontal="general" vertical="bottom" textRotation="0" wrapText="false" indent="0" shrinkToFit="false"/>
    </xf>
    <xf numFmtId="164" fontId="16" fillId="20" borderId="8" applyFont="true" applyBorder="true" applyAlignment="true" applyProtection="false">
      <alignment horizontal="general" vertical="bottom" textRotation="0" wrapText="false" indent="0" shrinkToFit="false"/>
    </xf>
    <xf numFmtId="164" fontId="16" fillId="20" borderId="8" applyFont="true" applyBorder="true" applyAlignment="true" applyProtection="false">
      <alignment horizontal="general" vertical="bottom" textRotation="0" wrapText="false" indent="0" shrinkToFit="false"/>
    </xf>
    <xf numFmtId="164" fontId="16" fillId="20" borderId="8" applyFont="true" applyBorder="true" applyAlignment="true" applyProtection="false">
      <alignment horizontal="general" vertical="bottom" textRotation="0" wrapText="false" indent="0" shrinkToFit="false"/>
    </xf>
    <xf numFmtId="164" fontId="16" fillId="20" borderId="8" applyFont="true" applyBorder="true" applyAlignment="true" applyProtection="false">
      <alignment horizontal="general" vertical="bottom" textRotation="0" wrapText="false" indent="0" shrinkToFit="false"/>
    </xf>
    <xf numFmtId="164" fontId="16" fillId="20" borderId="8" applyFont="true" applyBorder="true" applyAlignment="true" applyProtection="false">
      <alignment horizontal="general" vertical="bottom" textRotation="0" wrapText="false" indent="0" shrinkToFit="false"/>
    </xf>
    <xf numFmtId="164" fontId="16" fillId="20" borderId="8" applyFont="true" applyBorder="true" applyAlignment="true" applyProtection="false">
      <alignment horizontal="general" vertical="bottom" textRotation="0" wrapText="false" indent="0" shrinkToFit="false"/>
    </xf>
    <xf numFmtId="164" fontId="16" fillId="20" borderId="8" applyFont="true" applyBorder="true" applyAlignment="true" applyProtection="false">
      <alignment horizontal="general" vertical="bottom" textRotation="0" wrapText="false" indent="0" shrinkToFit="false"/>
    </xf>
    <xf numFmtId="164" fontId="17" fillId="20" borderId="8" applyFont="true" applyBorder="true" applyAlignment="true" applyProtection="false">
      <alignment horizontal="general" vertical="bottom" textRotation="0" wrapText="false" indent="0" shrinkToFit="false"/>
    </xf>
    <xf numFmtId="164" fontId="17" fillId="20" borderId="8" applyFont="true" applyBorder="true" applyAlignment="true" applyProtection="false">
      <alignment horizontal="general" vertical="bottom" textRotation="0" wrapText="false" indent="0" shrinkToFit="false"/>
    </xf>
    <xf numFmtId="164" fontId="17" fillId="20" borderId="8" applyFont="true" applyBorder="true" applyAlignment="true" applyProtection="false">
      <alignment horizontal="general" vertical="bottom" textRotation="0" wrapText="false" indent="0" shrinkToFit="false"/>
    </xf>
    <xf numFmtId="164" fontId="17" fillId="20" borderId="8" applyFont="true" applyBorder="true" applyAlignment="true" applyProtection="false">
      <alignment horizontal="general" vertical="bottom" textRotation="0" wrapText="false" indent="0" shrinkToFit="false"/>
    </xf>
    <xf numFmtId="164" fontId="17" fillId="20" borderId="8" applyFont="true" applyBorder="true" applyAlignment="true" applyProtection="false">
      <alignment horizontal="general" vertical="bottom" textRotation="0" wrapText="false" indent="0" shrinkToFit="false"/>
    </xf>
    <xf numFmtId="164" fontId="17" fillId="20" borderId="8" applyFont="true" applyBorder="true" applyAlignment="true" applyProtection="false">
      <alignment horizontal="general" vertical="bottom" textRotation="0" wrapText="false" indent="0" shrinkToFit="false"/>
    </xf>
    <xf numFmtId="164" fontId="17" fillId="20" borderId="8" applyFont="true" applyBorder="true" applyAlignment="true" applyProtection="false">
      <alignment horizontal="general" vertical="bottom" textRotation="0" wrapText="false" indent="0" shrinkToFit="false"/>
    </xf>
    <xf numFmtId="164" fontId="17" fillId="20" borderId="8" applyFont="true" applyBorder="true" applyAlignment="true" applyProtection="false">
      <alignment horizontal="general" vertical="bottom" textRotation="0" wrapText="false" indent="0" shrinkToFit="false"/>
    </xf>
    <xf numFmtId="164" fontId="16" fillId="20" borderId="8" applyFont="true" applyBorder="true" applyAlignment="true" applyProtection="false">
      <alignment horizontal="general" vertical="bottom" textRotation="0" wrapText="false" indent="0" shrinkToFit="false"/>
    </xf>
    <xf numFmtId="164" fontId="16" fillId="20" borderId="8" applyFont="true" applyBorder="true" applyAlignment="true" applyProtection="false">
      <alignment horizontal="general" vertical="bottom" textRotation="0" wrapText="false" indent="0" shrinkToFit="false"/>
    </xf>
    <xf numFmtId="164" fontId="16" fillId="20" borderId="8" applyFont="true" applyBorder="true" applyAlignment="true" applyProtection="false">
      <alignment horizontal="general" vertical="bottom" textRotation="0" wrapText="false" indent="0" shrinkToFit="false"/>
    </xf>
    <xf numFmtId="164" fontId="16" fillId="20" borderId="8" applyFont="true" applyBorder="true" applyAlignment="true" applyProtection="false">
      <alignment horizontal="general" vertical="bottom" textRotation="0" wrapText="false" indent="0" shrinkToFit="false"/>
    </xf>
    <xf numFmtId="164" fontId="16" fillId="20" borderId="8" applyFont="true" applyBorder="true" applyAlignment="true" applyProtection="false">
      <alignment horizontal="general" vertical="bottom" textRotation="0" wrapText="false" indent="0" shrinkToFit="false"/>
    </xf>
    <xf numFmtId="164" fontId="16" fillId="20" borderId="8" applyFont="true" applyBorder="true" applyAlignment="true" applyProtection="false">
      <alignment horizontal="general" vertical="bottom" textRotation="0" wrapText="false" indent="0" shrinkToFit="false"/>
    </xf>
    <xf numFmtId="164" fontId="16" fillId="20" borderId="8" applyFont="true" applyBorder="true" applyAlignment="true" applyProtection="false">
      <alignment horizontal="general" vertical="bottom" textRotation="0" wrapText="false" indent="0" shrinkToFit="false"/>
    </xf>
    <xf numFmtId="165" fontId="9" fillId="0" borderId="0" applyFont="true" applyBorder="false" applyAlignment="true" applyProtection="false">
      <alignment horizontal="right" vertical="center" textRotation="0" wrapText="false" indent="0" shrinkToFit="false"/>
    </xf>
    <xf numFmtId="164" fontId="17" fillId="20" borderId="8" applyFont="true" applyBorder="true" applyAlignment="true" applyProtection="false">
      <alignment horizontal="general" vertical="bottom" textRotation="0" wrapText="false" indent="0" shrinkToFit="false"/>
    </xf>
    <xf numFmtId="164" fontId="17" fillId="20" borderId="8" applyFont="true" applyBorder="true" applyAlignment="true" applyProtection="false">
      <alignment horizontal="general" vertical="bottom" textRotation="0" wrapText="false" indent="0" shrinkToFit="false"/>
    </xf>
    <xf numFmtId="164" fontId="17" fillId="20" borderId="8" applyFont="true" applyBorder="true" applyAlignment="true" applyProtection="false">
      <alignment horizontal="general" vertical="bottom" textRotation="0" wrapText="false" indent="0" shrinkToFit="false"/>
    </xf>
    <xf numFmtId="164" fontId="17" fillId="20" borderId="8" applyFont="true" applyBorder="true" applyAlignment="true" applyProtection="false">
      <alignment horizontal="general" vertical="bottom" textRotation="0" wrapText="false" indent="0" shrinkToFit="false"/>
    </xf>
    <xf numFmtId="164" fontId="17" fillId="20" borderId="8" applyFont="true" applyBorder="true" applyAlignment="true" applyProtection="false">
      <alignment horizontal="general" vertical="bottom" textRotation="0" wrapText="false" indent="0" shrinkToFit="false"/>
    </xf>
    <xf numFmtId="164" fontId="17" fillId="20" borderId="8" applyFont="true" applyBorder="true" applyAlignment="true" applyProtection="false">
      <alignment horizontal="general" vertical="bottom" textRotation="0" wrapText="false" indent="0" shrinkToFit="false"/>
    </xf>
    <xf numFmtId="164" fontId="17" fillId="20" borderId="8" applyFont="true" applyBorder="true" applyAlignment="true" applyProtection="false">
      <alignment horizontal="general" vertical="bottom" textRotation="0" wrapText="false" indent="0" shrinkToFit="false"/>
    </xf>
    <xf numFmtId="164" fontId="17" fillId="20" borderId="8" applyFont="true" applyBorder="true" applyAlignment="true" applyProtection="false">
      <alignment horizontal="general" vertical="bottom" textRotation="0" wrapText="false" indent="0" shrinkToFit="false"/>
    </xf>
    <xf numFmtId="164" fontId="17" fillId="20" borderId="8" applyFont="true" applyBorder="true" applyAlignment="true" applyProtection="false">
      <alignment horizontal="general" vertical="bottom" textRotation="0" wrapText="false" indent="0" shrinkToFit="false"/>
    </xf>
    <xf numFmtId="164" fontId="17" fillId="20" borderId="8" applyFont="true" applyBorder="true" applyAlignment="true" applyProtection="false">
      <alignment horizontal="general" vertical="bottom" textRotation="0" wrapText="false" indent="0" shrinkToFit="false"/>
    </xf>
    <xf numFmtId="164" fontId="17" fillId="20" borderId="8" applyFont="true" applyBorder="true" applyAlignment="true" applyProtection="false">
      <alignment horizontal="general" vertical="bottom" textRotation="0" wrapText="false" indent="0" shrinkToFit="false"/>
    </xf>
    <xf numFmtId="164" fontId="17" fillId="20" borderId="8" applyFont="true" applyBorder="true" applyAlignment="true" applyProtection="false">
      <alignment horizontal="general" vertical="bottom" textRotation="0" wrapText="false" indent="0" shrinkToFit="false"/>
    </xf>
    <xf numFmtId="164" fontId="17" fillId="20" borderId="8" applyFont="true" applyBorder="true" applyAlignment="true" applyProtection="false">
      <alignment horizontal="general" vertical="bottom" textRotation="0" wrapText="false" indent="0" shrinkToFit="false"/>
    </xf>
    <xf numFmtId="164" fontId="17" fillId="20" borderId="8" applyFont="true" applyBorder="true" applyAlignment="true" applyProtection="false">
      <alignment horizontal="general" vertical="bottom" textRotation="0" wrapText="false" indent="0" shrinkToFit="false"/>
    </xf>
    <xf numFmtId="164" fontId="17" fillId="20" borderId="8" applyFont="true" applyBorder="true" applyAlignment="true" applyProtection="false">
      <alignment horizontal="general" vertical="bottom" textRotation="0" wrapText="false" indent="0" shrinkToFit="false"/>
    </xf>
    <xf numFmtId="164" fontId="17" fillId="20" borderId="8" applyFont="true" applyBorder="true" applyAlignment="true" applyProtection="false">
      <alignment horizontal="general" vertical="bottom" textRotation="0" wrapText="false" indent="0" shrinkToFit="false"/>
    </xf>
    <xf numFmtId="164" fontId="18" fillId="21" borderId="9" applyFont="true" applyBorder="true" applyAlignment="true" applyProtection="false">
      <alignment horizontal="general" vertical="bottom" textRotation="0" wrapText="false" indent="0" shrinkToFit="false"/>
    </xf>
    <xf numFmtId="164" fontId="18" fillId="21" borderId="9" applyFont="true" applyBorder="true" applyAlignment="true" applyProtection="false">
      <alignment horizontal="general" vertical="bottom" textRotation="0" wrapText="false" indent="0" shrinkToFit="false"/>
    </xf>
    <xf numFmtId="164" fontId="19" fillId="21" borderId="9" applyFont="true" applyBorder="tru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8" fillId="7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7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7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7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7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7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7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7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7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7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7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7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7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7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7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7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7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7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7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7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0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0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0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0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0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0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0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0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0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0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0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0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0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0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0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0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0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0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0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0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0" borderId="1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1" fillId="7" borderId="8" applyFont="true" applyBorder="true" applyAlignment="true" applyProtection="false">
      <alignment horizontal="general" vertical="bottom" textRotation="0" wrapText="false" indent="0" shrinkToFit="false"/>
    </xf>
    <xf numFmtId="164" fontId="22" fillId="7" borderId="12" applyFont="true" applyBorder="true" applyAlignment="true" applyProtection="false">
      <alignment horizontal="general" vertical="bottom" textRotation="0" wrapText="false" indent="0" shrinkToFit="false"/>
    </xf>
    <xf numFmtId="164" fontId="21" fillId="7" borderId="8" applyFont="true" applyBorder="true" applyAlignment="true" applyProtection="false">
      <alignment horizontal="general" vertical="bottom" textRotation="0" wrapText="false" indent="0" shrinkToFit="false"/>
    </xf>
    <xf numFmtId="164" fontId="21" fillId="7" borderId="8" applyFont="true" applyBorder="true" applyAlignment="true" applyProtection="false">
      <alignment horizontal="general" vertical="bottom" textRotation="0" wrapText="false" indent="0" shrinkToFit="false"/>
    </xf>
    <xf numFmtId="164" fontId="21" fillId="7" borderId="8" applyFont="true" applyBorder="true" applyAlignment="true" applyProtection="false">
      <alignment horizontal="general" vertical="bottom" textRotation="0" wrapText="false" indent="0" shrinkToFit="false"/>
    </xf>
    <xf numFmtId="164" fontId="21" fillId="7" borderId="8" applyFont="true" applyBorder="true" applyAlignment="true" applyProtection="false">
      <alignment horizontal="general" vertical="bottom" textRotation="0" wrapText="false" indent="0" shrinkToFit="false"/>
    </xf>
    <xf numFmtId="164" fontId="21" fillId="7" borderId="8" applyFont="true" applyBorder="true" applyAlignment="true" applyProtection="false">
      <alignment horizontal="general" vertical="bottom" textRotation="0" wrapText="false" indent="0" shrinkToFit="false"/>
    </xf>
    <xf numFmtId="164" fontId="21" fillId="7" borderId="8" applyFont="true" applyBorder="true" applyAlignment="true" applyProtection="false">
      <alignment horizontal="general" vertical="bottom" textRotation="0" wrapText="false" indent="0" shrinkToFit="false"/>
    </xf>
    <xf numFmtId="164" fontId="21" fillId="7" borderId="8" applyFont="true" applyBorder="true" applyAlignment="true" applyProtection="false">
      <alignment horizontal="general" vertical="bottom" textRotation="0" wrapText="false" indent="0" shrinkToFit="false"/>
    </xf>
    <xf numFmtId="164" fontId="21" fillId="7" borderId="8" applyFont="true" applyBorder="true" applyAlignment="true" applyProtection="false">
      <alignment horizontal="general" vertical="bottom" textRotation="0" wrapText="false" indent="0" shrinkToFit="false"/>
    </xf>
    <xf numFmtId="164" fontId="23" fillId="7" borderId="8" applyFont="true" applyBorder="true" applyAlignment="true" applyProtection="false">
      <alignment horizontal="general" vertical="bottom" textRotation="0" wrapText="false" indent="0" shrinkToFit="false"/>
    </xf>
    <xf numFmtId="164" fontId="23" fillId="7" borderId="8" applyFont="true" applyBorder="true" applyAlignment="true" applyProtection="false">
      <alignment horizontal="general" vertical="bottom" textRotation="0" wrapText="false" indent="0" shrinkToFit="false"/>
    </xf>
    <xf numFmtId="164" fontId="23" fillId="7" borderId="8" applyFont="true" applyBorder="true" applyAlignment="true" applyProtection="false">
      <alignment horizontal="general" vertical="bottom" textRotation="0" wrapText="false" indent="0" shrinkToFit="false"/>
    </xf>
    <xf numFmtId="164" fontId="23" fillId="7" borderId="8" applyFont="true" applyBorder="true" applyAlignment="true" applyProtection="false">
      <alignment horizontal="general" vertical="bottom" textRotation="0" wrapText="false" indent="0" shrinkToFit="false"/>
    </xf>
    <xf numFmtId="164" fontId="23" fillId="7" borderId="8" applyFont="true" applyBorder="true" applyAlignment="true" applyProtection="false">
      <alignment horizontal="general" vertical="bottom" textRotation="0" wrapText="false" indent="0" shrinkToFit="false"/>
    </xf>
    <xf numFmtId="164" fontId="23" fillId="7" borderId="8" applyFont="true" applyBorder="true" applyAlignment="true" applyProtection="false">
      <alignment horizontal="general" vertical="bottom" textRotation="0" wrapText="false" indent="0" shrinkToFit="false"/>
    </xf>
    <xf numFmtId="164" fontId="23" fillId="7" borderId="8" applyFont="true" applyBorder="true" applyAlignment="true" applyProtection="false">
      <alignment horizontal="general" vertical="bottom" textRotation="0" wrapText="false" indent="0" shrinkToFit="false"/>
    </xf>
    <xf numFmtId="164" fontId="23" fillId="7" borderId="8" applyFont="true" applyBorder="true" applyAlignment="true" applyProtection="false">
      <alignment horizontal="general" vertical="bottom" textRotation="0" wrapText="false" indent="0" shrinkToFit="false"/>
    </xf>
    <xf numFmtId="164" fontId="21" fillId="7" borderId="8" applyFont="true" applyBorder="true" applyAlignment="true" applyProtection="false">
      <alignment horizontal="general" vertical="bottom" textRotation="0" wrapText="false" indent="0" shrinkToFit="false"/>
    </xf>
    <xf numFmtId="164" fontId="21" fillId="7" borderId="8" applyFont="true" applyBorder="true" applyAlignment="true" applyProtection="false">
      <alignment horizontal="general" vertical="bottom" textRotation="0" wrapText="false" indent="0" shrinkToFit="false"/>
    </xf>
    <xf numFmtId="164" fontId="21" fillId="7" borderId="8" applyFont="true" applyBorder="true" applyAlignment="true" applyProtection="false">
      <alignment horizontal="general" vertical="bottom" textRotation="0" wrapText="false" indent="0" shrinkToFit="false"/>
    </xf>
    <xf numFmtId="164" fontId="21" fillId="7" borderId="8" applyFont="true" applyBorder="true" applyAlignment="true" applyProtection="false">
      <alignment horizontal="general" vertical="bottom" textRotation="0" wrapText="false" indent="0" shrinkToFit="false"/>
    </xf>
    <xf numFmtId="164" fontId="21" fillId="7" borderId="8" applyFont="true" applyBorder="true" applyAlignment="true" applyProtection="false">
      <alignment horizontal="general" vertical="bottom" textRotation="0" wrapText="false" indent="0" shrinkToFit="false"/>
    </xf>
    <xf numFmtId="164" fontId="21" fillId="7" borderId="8" applyFont="true" applyBorder="true" applyAlignment="true" applyProtection="false">
      <alignment horizontal="general" vertical="bottom" textRotation="0" wrapText="false" indent="0" shrinkToFit="false"/>
    </xf>
    <xf numFmtId="164" fontId="21" fillId="7" borderId="8" applyFont="true" applyBorder="true" applyAlignment="true" applyProtection="false">
      <alignment horizontal="general" vertical="bottom" textRotation="0" wrapText="false" indent="0" shrinkToFit="false"/>
    </xf>
    <xf numFmtId="164" fontId="24" fillId="0" borderId="1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15" applyFont="true" applyBorder="true" applyAlignment="true" applyProtection="false">
      <alignment horizontal="general" vertical="bottom" textRotation="0" wrapText="false" indent="0" shrinkToFit="false"/>
    </xf>
    <xf numFmtId="164" fontId="25" fillId="0" borderId="15" applyFont="true" applyBorder="true" applyAlignment="true" applyProtection="false">
      <alignment horizontal="general" vertical="bottom" textRotation="0" wrapText="false" indent="0" shrinkToFit="false"/>
    </xf>
    <xf numFmtId="164" fontId="25" fillId="0" borderId="15" applyFont="true" applyBorder="true" applyAlignment="true" applyProtection="false">
      <alignment horizontal="general" vertical="bottom" textRotation="0" wrapText="false" indent="0" shrinkToFit="false"/>
    </xf>
    <xf numFmtId="164" fontId="25" fillId="0" borderId="15" applyFont="true" applyBorder="true" applyAlignment="true" applyProtection="false">
      <alignment horizontal="general" vertical="bottom" textRotation="0" wrapText="false" indent="0" shrinkToFit="false"/>
    </xf>
    <xf numFmtId="164" fontId="25" fillId="0" borderId="15" applyFont="true" applyBorder="true" applyAlignment="true" applyProtection="false">
      <alignment horizontal="general" vertical="bottom" textRotation="0" wrapText="false" indent="0" shrinkToFit="false"/>
    </xf>
    <xf numFmtId="164" fontId="25" fillId="0" borderId="15" applyFont="true" applyBorder="true" applyAlignment="true" applyProtection="false">
      <alignment horizontal="general" vertical="bottom" textRotation="0" wrapText="false" indent="0" shrinkToFit="false"/>
    </xf>
    <xf numFmtId="164" fontId="25" fillId="0" borderId="15" applyFont="true" applyBorder="true" applyAlignment="true" applyProtection="false">
      <alignment horizontal="general" vertical="bottom" textRotation="0" wrapText="false" indent="0" shrinkToFit="false"/>
    </xf>
    <xf numFmtId="164" fontId="25" fillId="0" borderId="15" applyFont="true" applyBorder="true" applyAlignment="true" applyProtection="false">
      <alignment horizontal="general" vertical="bottom" textRotation="0" wrapText="false" indent="0" shrinkToFit="false"/>
    </xf>
    <xf numFmtId="164" fontId="25" fillId="0" borderId="15" applyFont="true" applyBorder="true" applyAlignment="true" applyProtection="false">
      <alignment horizontal="general" vertical="bottom" textRotation="0" wrapText="false" indent="0" shrinkToFit="false"/>
    </xf>
    <xf numFmtId="164" fontId="26" fillId="0" borderId="15" applyFont="true" applyBorder="true" applyAlignment="true" applyProtection="false">
      <alignment horizontal="general" vertical="bottom" textRotation="0" wrapText="false" indent="0" shrinkToFit="false"/>
    </xf>
    <xf numFmtId="164" fontId="26" fillId="0" borderId="15" applyFont="true" applyBorder="true" applyAlignment="true" applyProtection="false">
      <alignment horizontal="general" vertical="bottom" textRotation="0" wrapText="false" indent="0" shrinkToFit="false"/>
    </xf>
    <xf numFmtId="164" fontId="26" fillId="0" borderId="15" applyFont="true" applyBorder="true" applyAlignment="true" applyProtection="false">
      <alignment horizontal="general" vertical="bottom" textRotation="0" wrapText="false" indent="0" shrinkToFit="false"/>
    </xf>
    <xf numFmtId="164" fontId="26" fillId="0" borderId="15" applyFont="true" applyBorder="true" applyAlignment="true" applyProtection="false">
      <alignment horizontal="general" vertical="bottom" textRotation="0" wrapText="false" indent="0" shrinkToFit="false"/>
    </xf>
    <xf numFmtId="164" fontId="26" fillId="0" borderId="15" applyFont="true" applyBorder="true" applyAlignment="true" applyProtection="false">
      <alignment horizontal="general" vertical="bottom" textRotation="0" wrapText="false" indent="0" shrinkToFit="false"/>
    </xf>
    <xf numFmtId="164" fontId="26" fillId="0" borderId="15" applyFont="true" applyBorder="true" applyAlignment="true" applyProtection="false">
      <alignment horizontal="general" vertical="bottom" textRotation="0" wrapText="false" indent="0" shrinkToFit="false"/>
    </xf>
    <xf numFmtId="164" fontId="26" fillId="0" borderId="15" applyFont="true" applyBorder="true" applyAlignment="true" applyProtection="false">
      <alignment horizontal="general" vertical="bottom" textRotation="0" wrapText="false" indent="0" shrinkToFit="false"/>
    </xf>
    <xf numFmtId="164" fontId="26" fillId="0" borderId="15" applyFont="true" applyBorder="true" applyAlignment="true" applyProtection="false">
      <alignment horizontal="general" vertical="bottom" textRotation="0" wrapText="false" indent="0" shrinkToFit="false"/>
    </xf>
    <xf numFmtId="164" fontId="25" fillId="0" borderId="15" applyFont="true" applyBorder="true" applyAlignment="true" applyProtection="false">
      <alignment horizontal="general" vertical="bottom" textRotation="0" wrapText="false" indent="0" shrinkToFit="false"/>
    </xf>
    <xf numFmtId="164" fontId="25" fillId="0" borderId="15" applyFont="true" applyBorder="true" applyAlignment="true" applyProtection="false">
      <alignment horizontal="general" vertical="bottom" textRotation="0" wrapText="false" indent="0" shrinkToFit="false"/>
    </xf>
    <xf numFmtId="164" fontId="25" fillId="0" borderId="15" applyFont="true" applyBorder="true" applyAlignment="true" applyProtection="false">
      <alignment horizontal="general" vertical="bottom" textRotation="0" wrapText="false" indent="0" shrinkToFit="false"/>
    </xf>
    <xf numFmtId="164" fontId="25" fillId="0" borderId="15" applyFont="true" applyBorder="true" applyAlignment="true" applyProtection="false">
      <alignment horizontal="general" vertical="bottom" textRotation="0" wrapText="false" indent="0" shrinkToFit="false"/>
    </xf>
    <xf numFmtId="164" fontId="25" fillId="0" borderId="15" applyFont="true" applyBorder="true" applyAlignment="true" applyProtection="false">
      <alignment horizontal="general" vertical="bottom" textRotation="0" wrapText="false" indent="0" shrinkToFit="false"/>
    </xf>
    <xf numFmtId="164" fontId="25" fillId="0" borderId="15" applyFont="true" applyBorder="true" applyAlignment="true" applyProtection="false">
      <alignment horizontal="general" vertical="bottom" textRotation="0" wrapText="false" indent="0" shrinkToFit="false"/>
    </xf>
    <xf numFmtId="164" fontId="25" fillId="0" borderId="15" applyFont="true" applyBorder="true" applyAlignment="true" applyProtection="false">
      <alignment horizontal="general" vertical="bottom" textRotation="0" wrapText="false" indent="0" shrinkToFit="false"/>
    </xf>
    <xf numFmtId="164" fontId="27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false" applyAlignment="true" applyProtection="false">
      <alignment horizontal="general" vertical="bottom" textRotation="0" wrapText="false" indent="0" shrinkToFit="false"/>
    </xf>
    <xf numFmtId="164" fontId="28" fillId="0" borderId="0" applyFont="true" applyBorder="false" applyAlignment="true" applyProtection="false">
      <alignment horizontal="general" vertical="bottom" textRotation="0" wrapText="false" indent="0" shrinkToFit="false"/>
    </xf>
    <xf numFmtId="164" fontId="28" fillId="0" borderId="0" applyFont="true" applyBorder="false" applyAlignment="true" applyProtection="false">
      <alignment horizontal="general" vertical="bottom" textRotation="0" wrapText="false" indent="0" shrinkToFit="false"/>
    </xf>
    <xf numFmtId="164" fontId="28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4" borderId="0" applyFont="true" applyBorder="false" applyAlignment="true" applyProtection="false">
      <alignment horizontal="general" vertical="bottom" textRotation="0" wrapText="false" indent="0" shrinkToFit="false"/>
    </xf>
    <xf numFmtId="164" fontId="29" fillId="4" borderId="0" applyFont="true" applyBorder="false" applyAlignment="true" applyProtection="false">
      <alignment horizontal="general" vertical="bottom" textRotation="0" wrapText="false" indent="0" shrinkToFit="false"/>
    </xf>
    <xf numFmtId="164" fontId="30" fillId="4" borderId="0" applyFont="true" applyBorder="false" applyAlignment="true" applyProtection="false">
      <alignment horizontal="general" vertical="bottom" textRotation="0" wrapText="false" indent="0" shrinkToFit="false"/>
    </xf>
    <xf numFmtId="164" fontId="30" fillId="4" borderId="0" applyFont="true" applyBorder="false" applyAlignment="true" applyProtection="false">
      <alignment horizontal="general" vertical="bottom" textRotation="0" wrapText="false" indent="0" shrinkToFit="false"/>
    </xf>
    <xf numFmtId="164" fontId="31" fillId="0" borderId="16" applyFont="true" applyBorder="true" applyAlignment="true" applyProtection="false">
      <alignment horizontal="general" vertical="bottom" textRotation="0" wrapText="false" indent="0" shrinkToFit="false"/>
    </xf>
    <xf numFmtId="164" fontId="31" fillId="0" borderId="16" applyFont="true" applyBorder="true" applyAlignment="true" applyProtection="false">
      <alignment horizontal="general" vertical="bottom" textRotation="0" wrapText="false" indent="0" shrinkToFit="false"/>
    </xf>
    <xf numFmtId="164" fontId="32" fillId="0" borderId="16" applyFont="true" applyBorder="true" applyAlignment="true" applyProtection="false">
      <alignment horizontal="general" vertical="bottom" textRotation="0" wrapText="false" indent="0" shrinkToFit="false"/>
    </xf>
    <xf numFmtId="164" fontId="33" fillId="0" borderId="17" applyFont="true" applyBorder="true" applyAlignment="true" applyProtection="false">
      <alignment horizontal="general" vertical="bottom" textRotation="0" wrapText="false" indent="0" shrinkToFit="false"/>
    </xf>
    <xf numFmtId="164" fontId="33" fillId="0" borderId="17" applyFont="true" applyBorder="true" applyAlignment="true" applyProtection="false">
      <alignment horizontal="general" vertical="bottom" textRotation="0" wrapText="false" indent="0" shrinkToFit="false"/>
    </xf>
    <xf numFmtId="164" fontId="34" fillId="0" borderId="17" applyFont="true" applyBorder="true" applyAlignment="true" applyProtection="false">
      <alignment horizontal="general" vertical="bottom" textRotation="0" wrapText="false" indent="0" shrinkToFit="false"/>
    </xf>
    <xf numFmtId="164" fontId="35" fillId="0" borderId="18" applyFont="true" applyBorder="true" applyAlignment="true" applyProtection="false">
      <alignment horizontal="general" vertical="bottom" textRotation="0" wrapText="false" indent="0" shrinkToFit="false"/>
    </xf>
    <xf numFmtId="164" fontId="35" fillId="0" borderId="18" applyFont="true" applyBorder="true" applyAlignment="true" applyProtection="false">
      <alignment horizontal="general" vertical="bottom" textRotation="0" wrapText="false" indent="0" shrinkToFit="false"/>
    </xf>
    <xf numFmtId="164" fontId="36" fillId="0" borderId="18" applyFont="true" applyBorder="tru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7" borderId="8" applyFont="true" applyBorder="true" applyAlignment="true" applyProtection="false">
      <alignment horizontal="general" vertical="bottom" textRotation="0" wrapText="false" indent="0" shrinkToFit="false"/>
    </xf>
    <xf numFmtId="164" fontId="23" fillId="7" borderId="8" applyFont="true" applyBorder="true" applyAlignment="true" applyProtection="false">
      <alignment horizontal="general" vertical="bottom" textRotation="0" wrapText="false" indent="0" shrinkToFit="false"/>
    </xf>
    <xf numFmtId="164" fontId="23" fillId="7" borderId="8" applyFont="true" applyBorder="true" applyAlignment="true" applyProtection="false">
      <alignment horizontal="general" vertical="bottom" textRotation="0" wrapText="false" indent="0" shrinkToFit="false"/>
    </xf>
    <xf numFmtId="164" fontId="23" fillId="7" borderId="8" applyFont="true" applyBorder="true" applyAlignment="true" applyProtection="false">
      <alignment horizontal="general" vertical="bottom" textRotation="0" wrapText="false" indent="0" shrinkToFit="false"/>
    </xf>
    <xf numFmtId="164" fontId="23" fillId="7" borderId="8" applyFont="true" applyBorder="true" applyAlignment="true" applyProtection="false">
      <alignment horizontal="general" vertical="bottom" textRotation="0" wrapText="false" indent="0" shrinkToFit="false"/>
    </xf>
    <xf numFmtId="164" fontId="23" fillId="7" borderId="8" applyFont="true" applyBorder="true" applyAlignment="true" applyProtection="false">
      <alignment horizontal="general" vertical="bottom" textRotation="0" wrapText="false" indent="0" shrinkToFit="false"/>
    </xf>
    <xf numFmtId="164" fontId="23" fillId="7" borderId="8" applyFont="true" applyBorder="true" applyAlignment="true" applyProtection="false">
      <alignment horizontal="general" vertical="bottom" textRotation="0" wrapText="false" indent="0" shrinkToFit="false"/>
    </xf>
    <xf numFmtId="164" fontId="23" fillId="7" borderId="8" applyFont="true" applyBorder="true" applyAlignment="true" applyProtection="false">
      <alignment horizontal="general" vertical="bottom" textRotation="0" wrapText="false" indent="0" shrinkToFit="false"/>
    </xf>
    <xf numFmtId="164" fontId="23" fillId="7" borderId="8" applyFont="true" applyBorder="true" applyAlignment="true" applyProtection="false">
      <alignment horizontal="general" vertical="bottom" textRotation="0" wrapText="false" indent="0" shrinkToFit="false"/>
    </xf>
    <xf numFmtId="164" fontId="23" fillId="7" borderId="8" applyFont="true" applyBorder="true" applyAlignment="true" applyProtection="false">
      <alignment horizontal="general" vertical="bottom" textRotation="0" wrapText="false" indent="0" shrinkToFit="false"/>
    </xf>
    <xf numFmtId="164" fontId="23" fillId="7" borderId="8" applyFont="true" applyBorder="true" applyAlignment="true" applyProtection="false">
      <alignment horizontal="general" vertical="bottom" textRotation="0" wrapText="false" indent="0" shrinkToFit="false"/>
    </xf>
    <xf numFmtId="164" fontId="23" fillId="7" borderId="8" applyFont="true" applyBorder="true" applyAlignment="true" applyProtection="false">
      <alignment horizontal="general" vertical="bottom" textRotation="0" wrapText="false" indent="0" shrinkToFit="false"/>
    </xf>
    <xf numFmtId="164" fontId="23" fillId="7" borderId="8" applyFont="true" applyBorder="true" applyAlignment="true" applyProtection="false">
      <alignment horizontal="general" vertical="bottom" textRotation="0" wrapText="false" indent="0" shrinkToFit="false"/>
    </xf>
    <xf numFmtId="164" fontId="23" fillId="7" borderId="8" applyFont="true" applyBorder="true" applyAlignment="true" applyProtection="false">
      <alignment horizontal="general" vertical="bottom" textRotation="0" wrapText="false" indent="0" shrinkToFit="false"/>
    </xf>
    <xf numFmtId="164" fontId="23" fillId="7" borderId="8" applyFont="true" applyBorder="true" applyAlignment="true" applyProtection="false">
      <alignment horizontal="general" vertical="bottom" textRotation="0" wrapText="false" indent="0" shrinkToFit="false"/>
    </xf>
    <xf numFmtId="164" fontId="23" fillId="7" borderId="8" applyFont="true" applyBorder="true" applyAlignment="true" applyProtection="false">
      <alignment horizontal="general" vertical="bottom" textRotation="0" wrapText="false" indent="0" shrinkToFit="false"/>
    </xf>
    <xf numFmtId="164" fontId="22" fillId="7" borderId="12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38" fillId="4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24" fillId="2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9" fillId="0" borderId="20" applyFont="true" applyBorder="true" applyAlignment="true" applyProtection="false">
      <alignment horizontal="general" vertical="bottom" textRotation="0" wrapText="false" indent="0" shrinkToFit="false"/>
    </xf>
    <xf numFmtId="164" fontId="39" fillId="0" borderId="20" applyFont="true" applyBorder="true" applyAlignment="true" applyProtection="false">
      <alignment horizontal="general" vertical="bottom" textRotation="0" wrapText="false" indent="0" shrinkToFit="false"/>
    </xf>
    <xf numFmtId="164" fontId="40" fillId="0" borderId="20" applyFont="true" applyBorder="true" applyAlignment="true" applyProtection="false">
      <alignment horizontal="general" vertical="bottom" textRotation="0" wrapText="false" indent="0" shrinkToFit="false"/>
    </xf>
    <xf numFmtId="164" fontId="41" fillId="23" borderId="0" applyFont="true" applyBorder="false" applyAlignment="true" applyProtection="false">
      <alignment horizontal="general" vertical="bottom" textRotation="0" wrapText="false" indent="0" shrinkToFit="false"/>
    </xf>
    <xf numFmtId="164" fontId="41" fillId="23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applyFont="true" applyBorder="false" applyAlignment="true" applyProtection="false">
      <alignment horizontal="right" vertical="center" textRotation="0" wrapText="false" indent="0" shrinkToFit="false"/>
    </xf>
    <xf numFmtId="165" fontId="8" fillId="0" borderId="0" applyFont="true" applyBorder="false" applyAlignment="true" applyProtection="false">
      <alignment horizontal="right" vertical="center" textRotation="0" wrapText="false" indent="0" shrinkToFit="false"/>
    </xf>
    <xf numFmtId="165" fontId="8" fillId="0" borderId="0" applyFont="true" applyBorder="false" applyAlignment="true" applyProtection="false">
      <alignment horizontal="right" vertical="center" textRotation="0" wrapText="false" indent="0" shrinkToFit="false"/>
    </xf>
    <xf numFmtId="165" fontId="8" fillId="0" borderId="0" applyFont="true" applyBorder="false" applyAlignment="true" applyProtection="false">
      <alignment horizontal="right" vertical="center" textRotation="0" wrapText="false" indent="0" shrinkToFit="false"/>
    </xf>
    <xf numFmtId="165" fontId="8" fillId="0" borderId="0" applyFont="true" applyBorder="false" applyAlignment="true" applyProtection="false">
      <alignment horizontal="right" vertical="center" textRotation="0" wrapText="false" indent="0" shrinkToFit="false"/>
    </xf>
    <xf numFmtId="165" fontId="8" fillId="0" borderId="0" applyFont="true" applyBorder="false" applyAlignment="true" applyProtection="false">
      <alignment horizontal="right" vertical="center" textRotation="0" wrapText="false" indent="0" shrinkToFit="false"/>
    </xf>
    <xf numFmtId="165" fontId="8" fillId="0" borderId="0" applyFont="true" applyBorder="false" applyAlignment="true" applyProtection="false">
      <alignment horizontal="right" vertical="center" textRotation="0" wrapText="false" indent="0" shrinkToFit="false"/>
    </xf>
    <xf numFmtId="165" fontId="8" fillId="0" borderId="0" applyFont="true" applyBorder="false" applyAlignment="true" applyProtection="false">
      <alignment horizontal="right" vertical="center" textRotation="0" wrapText="false" indent="0" shrinkToFit="false"/>
    </xf>
    <xf numFmtId="165" fontId="8" fillId="0" borderId="0" applyFont="true" applyBorder="false" applyAlignment="true" applyProtection="false">
      <alignment horizontal="right" vertical="center" textRotation="0" wrapText="false" indent="0" shrinkToFit="false"/>
    </xf>
    <xf numFmtId="165" fontId="8" fillId="0" borderId="0" applyFont="true" applyBorder="false" applyAlignment="true" applyProtection="false">
      <alignment horizontal="right" vertical="center" textRotation="0" wrapText="false" indent="0" shrinkToFit="false"/>
    </xf>
    <xf numFmtId="165" fontId="8" fillId="0" borderId="0" applyFont="true" applyBorder="false" applyAlignment="true" applyProtection="false">
      <alignment horizontal="right" vertical="center" textRotation="0" wrapText="false" indent="0" shrinkToFit="false"/>
    </xf>
    <xf numFmtId="165" fontId="8" fillId="0" borderId="0" applyFont="true" applyBorder="false" applyAlignment="true" applyProtection="false">
      <alignment horizontal="right" vertical="center" textRotation="0" wrapText="false" indent="0" shrinkToFit="false"/>
    </xf>
    <xf numFmtId="165" fontId="8" fillId="0" borderId="0" applyFont="true" applyBorder="false" applyAlignment="true" applyProtection="false">
      <alignment horizontal="right" vertical="center" textRotation="0" wrapText="false" indent="0" shrinkToFit="false"/>
    </xf>
    <xf numFmtId="165" fontId="8" fillId="0" borderId="0" applyFont="true" applyBorder="false" applyAlignment="true" applyProtection="false">
      <alignment horizontal="right" vertical="center" textRotation="0" wrapText="false" indent="0" shrinkToFit="false"/>
    </xf>
    <xf numFmtId="165" fontId="8" fillId="0" borderId="0" applyFont="true" applyBorder="false" applyAlignment="true" applyProtection="false">
      <alignment horizontal="right" vertical="center" textRotation="0" wrapText="false" indent="0" shrinkToFit="false"/>
    </xf>
    <xf numFmtId="164" fontId="9" fillId="0" borderId="0" applyFont="true" applyBorder="false" applyAlignment="true" applyProtection="false">
      <alignment horizontal="left" vertical="center" textRotation="0" wrapText="false" indent="0" shrinkToFit="false"/>
    </xf>
    <xf numFmtId="164" fontId="9" fillId="0" borderId="0" applyFont="true" applyBorder="false" applyAlignment="true" applyProtection="false">
      <alignment horizontal="left" vertical="center" textRotation="0" wrapText="false" indent="0" shrinkToFit="false"/>
    </xf>
    <xf numFmtId="164" fontId="9" fillId="0" borderId="0" applyFont="true" applyBorder="false" applyAlignment="true" applyProtection="false">
      <alignment horizontal="left" vertical="center" textRotation="0" wrapText="false" indent="0" shrinkToFit="false"/>
    </xf>
    <xf numFmtId="164" fontId="9" fillId="0" borderId="0" applyFont="true" applyBorder="false" applyAlignment="true" applyProtection="false">
      <alignment horizontal="left" vertical="center" textRotation="0" wrapText="false" indent="0" shrinkToFit="false"/>
    </xf>
    <xf numFmtId="164" fontId="9" fillId="0" borderId="0" applyFont="true" applyBorder="false" applyAlignment="true" applyProtection="false">
      <alignment horizontal="left" vertical="center" textRotation="0" wrapText="false" indent="0" shrinkToFit="false"/>
    </xf>
    <xf numFmtId="164" fontId="9" fillId="0" borderId="0" applyFont="true" applyBorder="false" applyAlignment="true" applyProtection="false">
      <alignment horizontal="left" vertical="center" textRotation="0" wrapText="false" indent="0" shrinkToFit="false"/>
    </xf>
    <xf numFmtId="164" fontId="9" fillId="0" borderId="0" applyFont="true" applyBorder="false" applyAlignment="true" applyProtection="false">
      <alignment horizontal="left" vertical="center" textRotation="0" wrapText="false" indent="0" shrinkToFit="false"/>
    </xf>
    <xf numFmtId="164" fontId="9" fillId="0" borderId="0" applyFont="true" applyBorder="false" applyAlignment="true" applyProtection="false">
      <alignment horizontal="left" vertical="center" textRotation="0" wrapText="false" indent="0" shrinkToFit="false"/>
    </xf>
    <xf numFmtId="164" fontId="9" fillId="0" borderId="0" applyFont="true" applyBorder="false" applyAlignment="true" applyProtection="false">
      <alignment horizontal="left" vertical="center" textRotation="0" wrapText="false" indent="0" shrinkToFit="false"/>
    </xf>
    <xf numFmtId="164" fontId="9" fillId="0" borderId="0" applyFont="true" applyBorder="false" applyAlignment="true" applyProtection="false">
      <alignment horizontal="left" vertical="center" textRotation="0" wrapText="false" indent="0" shrinkToFit="false"/>
    </xf>
    <xf numFmtId="164" fontId="9" fillId="0" borderId="0" applyFont="true" applyBorder="false" applyAlignment="true" applyProtection="false">
      <alignment horizontal="left" vertical="center" textRotation="0" wrapText="false" indent="0" shrinkToFit="false"/>
    </xf>
    <xf numFmtId="164" fontId="9" fillId="0" borderId="0" applyFont="true" applyBorder="false" applyAlignment="true" applyProtection="false">
      <alignment horizontal="left" vertical="center" textRotation="0" wrapText="false" indent="0" shrinkToFit="false"/>
    </xf>
    <xf numFmtId="164" fontId="9" fillId="0" borderId="0" applyFont="true" applyBorder="false" applyAlignment="true" applyProtection="false">
      <alignment horizontal="left" vertical="center" textRotation="0" wrapText="false" indent="0" shrinkToFit="false"/>
    </xf>
    <xf numFmtId="164" fontId="9" fillId="0" borderId="0" applyFont="true" applyBorder="false" applyAlignment="true" applyProtection="false">
      <alignment horizontal="left" vertical="center" textRotation="0" wrapText="false" indent="0" shrinkToFit="false"/>
    </xf>
    <xf numFmtId="164" fontId="8" fillId="0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1" applyFont="true" applyBorder="tru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5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1" applyFont="true" applyBorder="true" applyAlignment="true" applyProtection="false">
      <alignment horizontal="general" vertical="bottom" textRotation="0" wrapText="false" indent="0" shrinkToFit="false"/>
    </xf>
    <xf numFmtId="164" fontId="0" fillId="24" borderId="21" applyFont="true" applyBorder="true" applyAlignment="true" applyProtection="false">
      <alignment horizontal="general" vertical="bottom" textRotation="0" wrapText="false" indent="0" shrinkToFit="false"/>
    </xf>
    <xf numFmtId="164" fontId="0" fillId="24" borderId="21" applyFont="true" applyBorder="true" applyAlignment="true" applyProtection="false">
      <alignment horizontal="general" vertical="bottom" textRotation="0" wrapText="false" indent="0" shrinkToFit="false"/>
    </xf>
    <xf numFmtId="164" fontId="0" fillId="24" borderId="21" applyFont="true" applyBorder="true" applyAlignment="true" applyProtection="false">
      <alignment horizontal="general" vertical="bottom" textRotation="0" wrapText="false" indent="0" shrinkToFit="false"/>
    </xf>
    <xf numFmtId="164" fontId="0" fillId="24" borderId="21" applyFont="true" applyBorder="true" applyAlignment="true" applyProtection="false">
      <alignment horizontal="general" vertical="bottom" textRotation="0" wrapText="false" indent="0" shrinkToFit="false"/>
    </xf>
    <xf numFmtId="164" fontId="0" fillId="24" borderId="21" applyFont="true" applyBorder="true" applyAlignment="true" applyProtection="false">
      <alignment horizontal="general" vertical="bottom" textRotation="0" wrapText="false" indent="0" shrinkToFit="false"/>
    </xf>
    <xf numFmtId="164" fontId="0" fillId="24" borderId="21" applyFont="true" applyBorder="true" applyAlignment="true" applyProtection="false">
      <alignment horizontal="general" vertical="bottom" textRotation="0" wrapText="false" indent="0" shrinkToFit="false"/>
    </xf>
    <xf numFmtId="164" fontId="0" fillId="24" borderId="21" applyFont="true" applyBorder="true" applyAlignment="true" applyProtection="false">
      <alignment horizontal="general" vertical="bottom" textRotation="0" wrapText="false" indent="0" shrinkToFit="false"/>
    </xf>
    <xf numFmtId="164" fontId="0" fillId="24" borderId="21" applyFont="true" applyBorder="true" applyAlignment="true" applyProtection="false">
      <alignment horizontal="general" vertical="bottom" textRotation="0" wrapText="false" indent="0" shrinkToFit="false"/>
    </xf>
    <xf numFmtId="164" fontId="0" fillId="24" borderId="21" applyFont="true" applyBorder="true" applyAlignment="true" applyProtection="false">
      <alignment horizontal="general" vertical="bottom" textRotation="0" wrapText="false" indent="0" shrinkToFit="false"/>
    </xf>
    <xf numFmtId="164" fontId="0" fillId="24" borderId="21" applyFont="true" applyBorder="true" applyAlignment="true" applyProtection="false">
      <alignment horizontal="general" vertical="bottom" textRotation="0" wrapText="false" indent="0" shrinkToFit="false"/>
    </xf>
    <xf numFmtId="164" fontId="0" fillId="24" borderId="21" applyFont="true" applyBorder="true" applyAlignment="true" applyProtection="false">
      <alignment horizontal="general" vertical="bottom" textRotation="0" wrapText="false" indent="0" shrinkToFit="false"/>
    </xf>
    <xf numFmtId="164" fontId="0" fillId="24" borderId="21" applyFont="true" applyBorder="true" applyAlignment="true" applyProtection="false">
      <alignment horizontal="general" vertical="bottom" textRotation="0" wrapText="false" indent="0" shrinkToFit="false"/>
    </xf>
    <xf numFmtId="164" fontId="0" fillId="24" borderId="21" applyFont="true" applyBorder="true" applyAlignment="true" applyProtection="false">
      <alignment horizontal="general" vertical="bottom" textRotation="0" wrapText="false" indent="0" shrinkToFit="false"/>
    </xf>
    <xf numFmtId="164" fontId="0" fillId="24" borderId="21" applyFont="true" applyBorder="true" applyAlignment="true" applyProtection="false">
      <alignment horizontal="general" vertical="bottom" textRotation="0" wrapText="false" indent="0" shrinkToFit="false"/>
    </xf>
    <xf numFmtId="164" fontId="0" fillId="24" borderId="21" applyFont="true" applyBorder="true" applyAlignment="true" applyProtection="false">
      <alignment horizontal="general" vertical="bottom" textRotation="0" wrapText="false" indent="0" shrinkToFit="false"/>
    </xf>
    <xf numFmtId="164" fontId="0" fillId="24" borderId="21" applyFont="true" applyBorder="true" applyAlignment="true" applyProtection="false">
      <alignment horizontal="general" vertical="bottom" textRotation="0" wrapText="false" indent="0" shrinkToFit="false"/>
    </xf>
    <xf numFmtId="164" fontId="0" fillId="24" borderId="21" applyFont="true" applyBorder="true" applyAlignment="true" applyProtection="false">
      <alignment horizontal="general" vertical="bottom" textRotation="0" wrapText="false" indent="0" shrinkToFit="false"/>
    </xf>
    <xf numFmtId="164" fontId="0" fillId="24" borderId="21" applyFont="true" applyBorder="true" applyAlignment="true" applyProtection="false">
      <alignment horizontal="general" vertical="bottom" textRotation="0" wrapText="false" indent="0" shrinkToFit="false"/>
    </xf>
    <xf numFmtId="164" fontId="0" fillId="24" borderId="21" applyFont="true" applyBorder="true" applyAlignment="true" applyProtection="false">
      <alignment horizontal="general" vertical="bottom" textRotation="0" wrapText="false" indent="0" shrinkToFit="false"/>
    </xf>
    <xf numFmtId="164" fontId="0" fillId="24" borderId="21" applyFont="true" applyBorder="true" applyAlignment="true" applyProtection="false">
      <alignment horizontal="general" vertical="bottom" textRotation="0" wrapText="false" indent="0" shrinkToFit="false"/>
    </xf>
    <xf numFmtId="164" fontId="0" fillId="24" borderId="21" applyFont="true" applyBorder="true" applyAlignment="true" applyProtection="false">
      <alignment horizontal="general" vertical="bottom" textRotation="0" wrapText="false" indent="0" shrinkToFit="false"/>
    </xf>
    <xf numFmtId="164" fontId="0" fillId="24" borderId="21" applyFont="true" applyBorder="true" applyAlignment="true" applyProtection="false">
      <alignment horizontal="general" vertical="bottom" textRotation="0" wrapText="false" indent="0" shrinkToFit="false"/>
    </xf>
    <xf numFmtId="164" fontId="0" fillId="24" borderId="21" applyFont="true" applyBorder="true" applyAlignment="true" applyProtection="false">
      <alignment horizontal="general" vertical="bottom" textRotation="0" wrapText="false" indent="0" shrinkToFit="false"/>
    </xf>
    <xf numFmtId="164" fontId="13" fillId="20" borderId="7" applyFont="true" applyBorder="true" applyAlignment="true" applyProtection="false">
      <alignment horizontal="general" vertical="bottom" textRotation="0" wrapText="false" indent="0" shrinkToFit="false"/>
    </xf>
    <xf numFmtId="164" fontId="13" fillId="20" borderId="7" applyFont="true" applyBorder="true" applyAlignment="true" applyProtection="false">
      <alignment horizontal="general" vertical="bottom" textRotation="0" wrapText="false" indent="0" shrinkToFit="false"/>
    </xf>
    <xf numFmtId="164" fontId="13" fillId="20" borderId="7" applyFont="true" applyBorder="true" applyAlignment="true" applyProtection="false">
      <alignment horizontal="general" vertical="bottom" textRotation="0" wrapText="false" indent="0" shrinkToFit="false"/>
    </xf>
    <xf numFmtId="164" fontId="13" fillId="20" borderId="7" applyFont="true" applyBorder="true" applyAlignment="true" applyProtection="false">
      <alignment horizontal="general" vertical="bottom" textRotation="0" wrapText="false" indent="0" shrinkToFit="false"/>
    </xf>
    <xf numFmtId="164" fontId="13" fillId="20" borderId="7" applyFont="true" applyBorder="true" applyAlignment="true" applyProtection="false">
      <alignment horizontal="general" vertical="bottom" textRotation="0" wrapText="false" indent="0" shrinkToFit="false"/>
    </xf>
    <xf numFmtId="164" fontId="13" fillId="20" borderId="7" applyFont="true" applyBorder="true" applyAlignment="true" applyProtection="false">
      <alignment horizontal="general" vertical="bottom" textRotation="0" wrapText="false" indent="0" shrinkToFit="false"/>
    </xf>
    <xf numFmtId="164" fontId="13" fillId="20" borderId="7" applyFont="true" applyBorder="true" applyAlignment="true" applyProtection="false">
      <alignment horizontal="general" vertical="bottom" textRotation="0" wrapText="false" indent="0" shrinkToFit="false"/>
    </xf>
    <xf numFmtId="164" fontId="13" fillId="20" borderId="7" applyFont="true" applyBorder="true" applyAlignment="true" applyProtection="false">
      <alignment horizontal="general" vertical="bottom" textRotation="0" wrapText="false" indent="0" shrinkToFit="false"/>
    </xf>
    <xf numFmtId="164" fontId="13" fillId="20" borderId="7" applyFont="true" applyBorder="true" applyAlignment="true" applyProtection="false">
      <alignment horizontal="general" vertical="bottom" textRotation="0" wrapText="false" indent="0" shrinkToFit="false"/>
    </xf>
    <xf numFmtId="164" fontId="13" fillId="20" borderId="7" applyFont="true" applyBorder="true" applyAlignment="true" applyProtection="false">
      <alignment horizontal="general" vertical="bottom" textRotation="0" wrapText="false" indent="0" shrinkToFit="false"/>
    </xf>
    <xf numFmtId="164" fontId="13" fillId="20" borderId="7" applyFont="true" applyBorder="true" applyAlignment="true" applyProtection="false">
      <alignment horizontal="general" vertical="bottom" textRotation="0" wrapText="false" indent="0" shrinkToFit="false"/>
    </xf>
    <xf numFmtId="164" fontId="13" fillId="20" borderId="7" applyFont="true" applyBorder="tru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2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1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0" borderId="0" applyFont="true" applyBorder="false" applyAlignment="true" applyProtection="false">
      <alignment horizontal="general" vertical="bottom" textRotation="0" wrapText="false" indent="0" shrinkToFit="false"/>
    </xf>
    <xf numFmtId="164" fontId="46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15" applyFont="true" applyBorder="true" applyAlignment="true" applyProtection="false">
      <alignment horizontal="general" vertical="bottom" textRotation="0" wrapText="false" indent="0" shrinkToFit="false"/>
    </xf>
    <xf numFmtId="164" fontId="26" fillId="0" borderId="15" applyFont="true" applyBorder="true" applyAlignment="true" applyProtection="false">
      <alignment horizontal="general" vertical="bottom" textRotation="0" wrapText="false" indent="0" shrinkToFit="false"/>
    </xf>
    <xf numFmtId="164" fontId="26" fillId="0" borderId="15" applyFont="true" applyBorder="true" applyAlignment="true" applyProtection="false">
      <alignment horizontal="general" vertical="bottom" textRotation="0" wrapText="false" indent="0" shrinkToFit="false"/>
    </xf>
    <xf numFmtId="164" fontId="26" fillId="0" borderId="15" applyFont="true" applyBorder="true" applyAlignment="true" applyProtection="false">
      <alignment horizontal="general" vertical="bottom" textRotation="0" wrapText="false" indent="0" shrinkToFit="false"/>
    </xf>
    <xf numFmtId="164" fontId="26" fillId="0" borderId="15" applyFont="true" applyBorder="true" applyAlignment="true" applyProtection="false">
      <alignment horizontal="general" vertical="bottom" textRotation="0" wrapText="false" indent="0" shrinkToFit="false"/>
    </xf>
    <xf numFmtId="164" fontId="26" fillId="0" borderId="15" applyFont="true" applyBorder="true" applyAlignment="true" applyProtection="false">
      <alignment horizontal="general" vertical="bottom" textRotation="0" wrapText="false" indent="0" shrinkToFit="false"/>
    </xf>
    <xf numFmtId="164" fontId="26" fillId="0" borderId="15" applyFont="true" applyBorder="true" applyAlignment="true" applyProtection="false">
      <alignment horizontal="general" vertical="bottom" textRotation="0" wrapText="false" indent="0" shrinkToFit="false"/>
    </xf>
    <xf numFmtId="164" fontId="26" fillId="0" borderId="15" applyFont="true" applyBorder="true" applyAlignment="true" applyProtection="false">
      <alignment horizontal="general" vertical="bottom" textRotation="0" wrapText="false" indent="0" shrinkToFit="false"/>
    </xf>
    <xf numFmtId="164" fontId="26" fillId="0" borderId="15" applyFont="true" applyBorder="true" applyAlignment="true" applyProtection="false">
      <alignment horizontal="general" vertical="bottom" textRotation="0" wrapText="false" indent="0" shrinkToFit="false"/>
    </xf>
    <xf numFmtId="164" fontId="26" fillId="0" borderId="15" applyFont="true" applyBorder="true" applyAlignment="true" applyProtection="false">
      <alignment horizontal="general" vertical="bottom" textRotation="0" wrapText="false" indent="0" shrinkToFit="false"/>
    </xf>
    <xf numFmtId="164" fontId="26" fillId="0" borderId="15" applyFont="true" applyBorder="true" applyAlignment="true" applyProtection="false">
      <alignment horizontal="general" vertical="bottom" textRotation="0" wrapText="false" indent="0" shrinkToFit="false"/>
    </xf>
    <xf numFmtId="164" fontId="26" fillId="0" borderId="15" applyFont="true" applyBorder="true" applyAlignment="true" applyProtection="false">
      <alignment horizontal="general" vertical="bottom" textRotation="0" wrapText="false" indent="0" shrinkToFit="false"/>
    </xf>
    <xf numFmtId="164" fontId="26" fillId="0" borderId="15" applyFont="true" applyBorder="true" applyAlignment="true" applyProtection="false">
      <alignment horizontal="general" vertical="bottom" textRotation="0" wrapText="false" indent="0" shrinkToFit="false"/>
    </xf>
    <xf numFmtId="164" fontId="26" fillId="0" borderId="15" applyFont="true" applyBorder="true" applyAlignment="true" applyProtection="false">
      <alignment horizontal="general" vertical="bottom" textRotation="0" wrapText="false" indent="0" shrinkToFit="false"/>
    </xf>
    <xf numFmtId="164" fontId="26" fillId="0" borderId="15" applyFont="true" applyBorder="true" applyAlignment="true" applyProtection="false">
      <alignment horizontal="general" vertical="bottom" textRotation="0" wrapText="false" indent="0" shrinkToFit="false"/>
    </xf>
    <xf numFmtId="164" fontId="26" fillId="0" borderId="15" applyFont="true" applyBorder="true" applyAlignment="true" applyProtection="false">
      <alignment horizontal="general" vertical="bottom" textRotation="0" wrapText="false" indent="0" shrinkToFit="false"/>
    </xf>
    <xf numFmtId="164" fontId="40" fillId="0" borderId="20" applyFont="true" applyBorder="true" applyAlignment="true" applyProtection="false">
      <alignment horizontal="general" vertical="bottom" textRotation="0" wrapText="false" indent="0" shrinkToFit="false"/>
    </xf>
    <xf numFmtId="164" fontId="47" fillId="0" borderId="0" applyFont="true" applyBorder="false" applyAlignment="true" applyProtection="false">
      <alignment horizontal="general" vertical="bottom" textRotation="0" wrapText="false" indent="0" shrinkToFit="false"/>
    </xf>
    <xf numFmtId="164" fontId="47" fillId="0" borderId="0" applyFont="true" applyBorder="false" applyAlignment="true" applyProtection="false">
      <alignment horizontal="general" vertical="bottom" textRotation="0" wrapText="false" indent="0" shrinkToFit="false"/>
    </xf>
    <xf numFmtId="164" fontId="48" fillId="0" borderId="0" applyFont="true" applyBorder="false" applyAlignment="true" applyProtection="false">
      <alignment horizontal="general" vertical="bottom" textRotation="0" wrapText="false" indent="0" shrinkToFit="false"/>
    </xf>
    <xf numFmtId="164" fontId="48" fillId="0" borderId="0" applyFont="true" applyBorder="false" applyAlignment="true" applyProtection="false">
      <alignment horizontal="general" vertical="bottom" textRotation="0" wrapText="false" indent="0" shrinkToFit="false"/>
    </xf>
    <xf numFmtId="164" fontId="4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21" borderId="9" applyFont="true" applyBorder="true" applyAlignment="true" applyProtection="false">
      <alignment horizontal="general" vertical="bottom" textRotation="0" wrapText="false" indent="0" shrinkToFit="false"/>
    </xf>
    <xf numFmtId="164" fontId="49" fillId="0" borderId="0" applyFont="true" applyBorder="false" applyAlignment="true" applyProtection="false">
      <alignment horizontal="general" vertical="bottom" textRotation="0" wrapText="false" indent="0" shrinkToFit="false"/>
    </xf>
    <xf numFmtId="164" fontId="32" fillId="0" borderId="16" applyFont="true" applyBorder="true" applyAlignment="true" applyProtection="false">
      <alignment horizontal="general" vertical="bottom" textRotation="0" wrapText="false" indent="0" shrinkToFit="false"/>
    </xf>
    <xf numFmtId="164" fontId="34" fillId="0" borderId="17" applyFont="true" applyBorder="true" applyAlignment="true" applyProtection="false">
      <alignment horizontal="general" vertical="bottom" textRotation="0" wrapText="false" indent="0" shrinkToFit="false"/>
    </xf>
    <xf numFmtId="164" fontId="36" fillId="0" borderId="18" applyFont="true" applyBorder="tru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5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58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26" borderId="0" xfId="52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6" borderId="0" xfId="58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6" borderId="0" xfId="39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9" fillId="6" borderId="22" xfId="91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9" fillId="6" borderId="1" xfId="91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" xfId="91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6" borderId="23" xfId="91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24" xfId="91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25" xfId="91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6" borderId="26" xfId="91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54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9" fillId="6" borderId="1" xfId="91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8" fillId="6" borderId="1" xfId="911" applyFont="true" applyBorder="true" applyAlignment="true" applyProtection="true">
      <alignment horizontal="left" vertical="center" textRotation="0" wrapText="false" indent="3" shrinkToFit="false"/>
      <protection locked="true" hidden="false"/>
    </xf>
    <xf numFmtId="164" fontId="8" fillId="6" borderId="1" xfId="95" applyFont="true" applyBorder="true" applyAlignment="true" applyProtection="true">
      <alignment horizontal="left" vertical="center" textRotation="0" wrapText="false" indent="7" shrinkToFit="false"/>
      <protection locked="true" hidden="false"/>
    </xf>
    <xf numFmtId="170" fontId="54" fillId="2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4" fillId="2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1" xfId="50" applyFont="true" applyBorder="true" applyAlignment="true" applyProtection="true">
      <alignment horizontal="left" vertical="center" textRotation="0" wrapText="false" indent="3" shrinkToFit="false"/>
      <protection locked="true" hidden="false"/>
    </xf>
    <xf numFmtId="164" fontId="8" fillId="6" borderId="1" xfId="5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9" fillId="6" borderId="1" xfId="58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6" borderId="1" xfId="91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9" fillId="6" borderId="1" xfId="91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54" fillId="2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1" xfId="91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9" fillId="6" borderId="1" xfId="91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6" borderId="0" xfId="91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6" borderId="0" xfId="91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25" xfId="91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9" fillId="6" borderId="1" xfId="91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6" borderId="0" xfId="47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6" borderId="27" xfId="91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6" borderId="0" xfId="58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25" xfId="91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9" fillId="6" borderId="28" xfId="91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6" borderId="1" xfId="91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9" fillId="26" borderId="0" xfId="91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26" borderId="0" xfId="91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25" xfId="91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29" xfId="91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22" xfId="91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9" fillId="6" borderId="22" xfId="91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6" borderId="1" xfId="91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9" fillId="6" borderId="25" xfId="91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9" fillId="6" borderId="1" xfId="91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9" fillId="6" borderId="1" xfId="91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9" fillId="6" borderId="24" xfId="91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9" fillId="6" borderId="25" xfId="91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9" fillId="6" borderId="27" xfId="91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9" fillId="6" borderId="26" xfId="91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6" borderId="1" xfId="58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9" fillId="6" borderId="1" xfId="91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6" borderId="1" xfId="58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6" borderId="22" xfId="91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9" fillId="6" borderId="1" xfId="91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8" fillId="6" borderId="1" xfId="91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8" fillId="26" borderId="0" xfId="91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26" borderId="0" xfId="54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589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9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 % - Akzent1" xfId="20" builtinId="53" customBuiltin="true"/>
    <cellStyle name="20 % - Akzent1 2" xfId="21" builtinId="53" customBuiltin="true"/>
    <cellStyle name="20 % - Akzent1 3" xfId="22" builtinId="53" customBuiltin="true"/>
    <cellStyle name="20 % - Akzent2" xfId="23" builtinId="53" customBuiltin="true"/>
    <cellStyle name="20 % - Akzent2 2" xfId="24" builtinId="53" customBuiltin="true"/>
    <cellStyle name="20 % - Akzent2 3" xfId="25" builtinId="53" customBuiltin="true"/>
    <cellStyle name="20 % - Akzent3" xfId="26" builtinId="53" customBuiltin="true"/>
    <cellStyle name="20 % - Akzent3 2" xfId="27" builtinId="53" customBuiltin="true"/>
    <cellStyle name="20 % - Akzent3 3" xfId="28" builtinId="53" customBuiltin="true"/>
    <cellStyle name="20 % - Akzent4" xfId="29" builtinId="53" customBuiltin="true"/>
    <cellStyle name="20 % - Akzent4 2" xfId="30" builtinId="53" customBuiltin="true"/>
    <cellStyle name="20 % - Akzent4 3" xfId="31" builtinId="53" customBuiltin="true"/>
    <cellStyle name="20 % - Akzent5" xfId="32" builtinId="53" customBuiltin="true"/>
    <cellStyle name="20 % - Akzent5 2" xfId="33" builtinId="53" customBuiltin="true"/>
    <cellStyle name="20 % - Akzent5 3" xfId="34" builtinId="53" customBuiltin="true"/>
    <cellStyle name="20 % - Akzent6" xfId="35" builtinId="53" customBuiltin="true"/>
    <cellStyle name="20 % - Akzent6 2" xfId="36" builtinId="53" customBuiltin="true"/>
    <cellStyle name="20 % - Akzent6 3" xfId="37" builtinId="53" customBuiltin="true"/>
    <cellStyle name="20% - Accent1 2" xfId="38" builtinId="53" customBuiltin="true"/>
    <cellStyle name="20% - Accent1 3" xfId="39" builtinId="53" customBuiltin="true"/>
    <cellStyle name="20% - Accent2 2" xfId="40" builtinId="53" customBuiltin="true"/>
    <cellStyle name="20% - Accent2 3" xfId="41" builtinId="53" customBuiltin="true"/>
    <cellStyle name="20% - Accent3 2" xfId="42" builtinId="53" customBuiltin="true"/>
    <cellStyle name="20% - Accent3 3" xfId="43" builtinId="53" customBuiltin="true"/>
    <cellStyle name="20% - Accent4 2" xfId="44" builtinId="53" customBuiltin="true"/>
    <cellStyle name="20% - Accent4 3" xfId="45" builtinId="53" customBuiltin="true"/>
    <cellStyle name="20% - Accent5 2" xfId="46" builtinId="53" customBuiltin="true"/>
    <cellStyle name="20% - Accent5 3" xfId="47" builtinId="53" customBuiltin="true"/>
    <cellStyle name="20% - Accent6 2" xfId="48" builtinId="53" customBuiltin="true"/>
    <cellStyle name="20% - Accent6 3" xfId="49" builtinId="53" customBuiltin="true"/>
    <cellStyle name="2x indented GHG Textfiels" xfId="50" builtinId="53" customBuiltin="true"/>
    <cellStyle name="2x indented GHG Textfiels 2" xfId="51" builtinId="53" customBuiltin="true"/>
    <cellStyle name="2x indented GHG Textfiels 2 2" xfId="52" builtinId="53" customBuiltin="true"/>
    <cellStyle name="2x indented GHG Textfiels 3" xfId="53" builtinId="53" customBuiltin="true"/>
    <cellStyle name="2x indented GHG Textfiels 3 2" xfId="54" builtinId="53" customBuiltin="true"/>
    <cellStyle name="2x indented GHG Textfiels 3 2 2" xfId="55" builtinId="53" customBuiltin="true"/>
    <cellStyle name="2x indented GHG Textfiels 3 2 2 2" xfId="56" builtinId="53" customBuiltin="true"/>
    <cellStyle name="2x indented GHG Textfiels 3 2 3" xfId="57" builtinId="53" customBuiltin="true"/>
    <cellStyle name="2x indented GHG Textfiels 3 3" xfId="58" builtinId="53" customBuiltin="true"/>
    <cellStyle name="2x indented GHG Textfiels 3 3 2" xfId="59" builtinId="53" customBuiltin="true"/>
    <cellStyle name="2x indented GHG Textfiels 3 3 2 2" xfId="60" builtinId="53" customBuiltin="true"/>
    <cellStyle name="2x indented GHG Textfiels 3 3 3" xfId="61" builtinId="53" customBuiltin="true"/>
    <cellStyle name="2x indented GHG Textfiels 3 3 3 2" xfId="62" builtinId="53" customBuiltin="true"/>
    <cellStyle name="2x indented GHG Textfiels 3 3 4" xfId="63" builtinId="53" customBuiltin="true"/>
    <cellStyle name="2x indented GHG Textfiels 3 3 4 2" xfId="64" builtinId="53" customBuiltin="true"/>
    <cellStyle name="40 % - Akzent1" xfId="65" builtinId="53" customBuiltin="true"/>
    <cellStyle name="40 % - Akzent1 2" xfId="66" builtinId="53" customBuiltin="true"/>
    <cellStyle name="40 % - Akzent1 3" xfId="67" builtinId="53" customBuiltin="true"/>
    <cellStyle name="40 % - Akzent2" xfId="68" builtinId="53" customBuiltin="true"/>
    <cellStyle name="40 % - Akzent2 2" xfId="69" builtinId="53" customBuiltin="true"/>
    <cellStyle name="40 % - Akzent2 3" xfId="70" builtinId="53" customBuiltin="true"/>
    <cellStyle name="40 % - Akzent3" xfId="71" builtinId="53" customBuiltin="true"/>
    <cellStyle name="40 % - Akzent3 2" xfId="72" builtinId="53" customBuiltin="true"/>
    <cellStyle name="40 % - Akzent3 3" xfId="73" builtinId="53" customBuiltin="true"/>
    <cellStyle name="40 % - Akzent4" xfId="74" builtinId="53" customBuiltin="true"/>
    <cellStyle name="40 % - Akzent4 2" xfId="75" builtinId="53" customBuiltin="true"/>
    <cellStyle name="40 % - Akzent4 3" xfId="76" builtinId="53" customBuiltin="true"/>
    <cellStyle name="40 % - Akzent5" xfId="77" builtinId="53" customBuiltin="true"/>
    <cellStyle name="40 % - Akzent5 2" xfId="78" builtinId="53" customBuiltin="true"/>
    <cellStyle name="40 % - Akzent5 3" xfId="79" builtinId="53" customBuiltin="true"/>
    <cellStyle name="40 % - Akzent6" xfId="80" builtinId="53" customBuiltin="true"/>
    <cellStyle name="40 % - Akzent6 2" xfId="81" builtinId="53" customBuiltin="true"/>
    <cellStyle name="40 % - Akzent6 3" xfId="82" builtinId="53" customBuiltin="true"/>
    <cellStyle name="40% - Accent1 2" xfId="83" builtinId="53" customBuiltin="true"/>
    <cellStyle name="40% - Accent1 3" xfId="84" builtinId="53" customBuiltin="true"/>
    <cellStyle name="40% - Accent2 2" xfId="85" builtinId="53" customBuiltin="true"/>
    <cellStyle name="40% - Accent2 3" xfId="86" builtinId="53" customBuiltin="true"/>
    <cellStyle name="40% - Accent3 2" xfId="87" builtinId="53" customBuiltin="true"/>
    <cellStyle name="40% - Accent3 3" xfId="88" builtinId="53" customBuiltin="true"/>
    <cellStyle name="40% - Accent4 2" xfId="89" builtinId="53" customBuiltin="true"/>
    <cellStyle name="40% - Accent4 3" xfId="90" builtinId="53" customBuiltin="true"/>
    <cellStyle name="40% - Accent5 2" xfId="91" builtinId="53" customBuiltin="true"/>
    <cellStyle name="40% - Accent5 3" xfId="92" builtinId="53" customBuiltin="true"/>
    <cellStyle name="40% - Accent6 2" xfId="93" builtinId="53" customBuiltin="true"/>
    <cellStyle name="40% - Accent6 3" xfId="94" builtinId="53" customBuiltin="true"/>
    <cellStyle name="5x indented GHG Textfiels" xfId="95" builtinId="53" customBuiltin="true"/>
    <cellStyle name="5x indented GHG Textfiels 2" xfId="96" builtinId="53" customBuiltin="true"/>
    <cellStyle name="5x indented GHG Textfiels 2 2" xfId="97" builtinId="53" customBuiltin="true"/>
    <cellStyle name="5x indented GHG Textfiels 3" xfId="98" builtinId="53" customBuiltin="true"/>
    <cellStyle name="5x indented GHG Textfiels 3 2" xfId="99" builtinId="53" customBuiltin="true"/>
    <cellStyle name="5x indented GHG Textfiels 3 3" xfId="100" builtinId="53" customBuiltin="true"/>
    <cellStyle name="5x indented GHG Textfiels 3 3 2" xfId="101" builtinId="53" customBuiltin="true"/>
    <cellStyle name="5x indented GHG Textfiels 3 3 2 2" xfId="102" builtinId="53" customBuiltin="true"/>
    <cellStyle name="5x indented GHG Textfiels 3 3 3" xfId="103" builtinId="53" customBuiltin="true"/>
    <cellStyle name="5x indented GHG Textfiels 3 3 3 2" xfId="104" builtinId="53" customBuiltin="true"/>
    <cellStyle name="5x indented GHG Textfiels 3 3 4" xfId="105" builtinId="53" customBuiltin="true"/>
    <cellStyle name="5x indented GHG Textfiels 3 3 4 2" xfId="106" builtinId="53" customBuiltin="true"/>
    <cellStyle name="5x indented GHG Textfiels 3 3 5" xfId="107" builtinId="53" customBuiltin="true"/>
    <cellStyle name="5x indented GHG Textfiels_Table 4(II)" xfId="108" builtinId="53" customBuiltin="true"/>
    <cellStyle name="60 % - Akzent1" xfId="109" builtinId="53" customBuiltin="true"/>
    <cellStyle name="60 % - Akzent1 2" xfId="110" builtinId="53" customBuiltin="true"/>
    <cellStyle name="60 % - Akzent1 3" xfId="111" builtinId="53" customBuiltin="true"/>
    <cellStyle name="60 % - Akzent2" xfId="112" builtinId="53" customBuiltin="true"/>
    <cellStyle name="60 % - Akzent2 2" xfId="113" builtinId="53" customBuiltin="true"/>
    <cellStyle name="60 % - Akzent2 3" xfId="114" builtinId="53" customBuiltin="true"/>
    <cellStyle name="60 % - Akzent3" xfId="115" builtinId="53" customBuiltin="true"/>
    <cellStyle name="60 % - Akzent3 2" xfId="116" builtinId="53" customBuiltin="true"/>
    <cellStyle name="60 % - Akzent3 3" xfId="117" builtinId="53" customBuiltin="true"/>
    <cellStyle name="60 % - Akzent4" xfId="118" builtinId="53" customBuiltin="true"/>
    <cellStyle name="60 % - Akzent4 2" xfId="119" builtinId="53" customBuiltin="true"/>
    <cellStyle name="60 % - Akzent4 3" xfId="120" builtinId="53" customBuiltin="true"/>
    <cellStyle name="60 % - Akzent5" xfId="121" builtinId="53" customBuiltin="true"/>
    <cellStyle name="60 % - Akzent5 2" xfId="122" builtinId="53" customBuiltin="true"/>
    <cellStyle name="60 % - Akzent5 3" xfId="123" builtinId="53" customBuiltin="true"/>
    <cellStyle name="60 % - Akzent6" xfId="124" builtinId="53" customBuiltin="true"/>
    <cellStyle name="60 % - Akzent6 2" xfId="125" builtinId="53" customBuiltin="true"/>
    <cellStyle name="60 % - Akzent6 3" xfId="126" builtinId="53" customBuiltin="true"/>
    <cellStyle name="60% - Accent1 2" xfId="127" builtinId="53" customBuiltin="true"/>
    <cellStyle name="60% - Accent1 3" xfId="128" builtinId="53" customBuiltin="true"/>
    <cellStyle name="60% - Accent2 2" xfId="129" builtinId="53" customBuiltin="true"/>
    <cellStyle name="60% - Accent2 3" xfId="130" builtinId="53" customBuiltin="true"/>
    <cellStyle name="60% - Accent3 2" xfId="131" builtinId="53" customBuiltin="true"/>
    <cellStyle name="60% - Accent3 3" xfId="132" builtinId="53" customBuiltin="true"/>
    <cellStyle name="60% - Accent4 2" xfId="133" builtinId="53" customBuiltin="true"/>
    <cellStyle name="60% - Accent4 3" xfId="134" builtinId="53" customBuiltin="true"/>
    <cellStyle name="60% - Accent5 2" xfId="135" builtinId="53" customBuiltin="true"/>
    <cellStyle name="60% - Accent5 3" xfId="136" builtinId="53" customBuiltin="true"/>
    <cellStyle name="60% - Accent6 2" xfId="137" builtinId="53" customBuiltin="true"/>
    <cellStyle name="60% - Accent6 3" xfId="138" builtinId="53" customBuiltin="true"/>
    <cellStyle name="???????????" xfId="139" builtinId="53" customBuiltin="true"/>
    <cellStyle name="???????_2++" xfId="140" builtinId="53" customBuiltin="true"/>
    <cellStyle name="Accent1 2" xfId="141" builtinId="53" customBuiltin="true"/>
    <cellStyle name="Accent1 3" xfId="142" builtinId="53" customBuiltin="true"/>
    <cellStyle name="Accent1 4" xfId="143" builtinId="53" customBuiltin="true"/>
    <cellStyle name="Accent2 2" xfId="144" builtinId="53" customBuiltin="true"/>
    <cellStyle name="Accent2 3" xfId="145" builtinId="53" customBuiltin="true"/>
    <cellStyle name="Accent2 4" xfId="146" builtinId="53" customBuiltin="true"/>
    <cellStyle name="Accent3 2" xfId="147" builtinId="53" customBuiltin="true"/>
    <cellStyle name="Accent3 3" xfId="148" builtinId="53" customBuiltin="true"/>
    <cellStyle name="Accent3 4" xfId="149" builtinId="53" customBuiltin="true"/>
    <cellStyle name="Accent4 2" xfId="150" builtinId="53" customBuiltin="true"/>
    <cellStyle name="Accent4 3" xfId="151" builtinId="53" customBuiltin="true"/>
    <cellStyle name="Accent4 4" xfId="152" builtinId="53" customBuiltin="true"/>
    <cellStyle name="Accent5 2" xfId="153" builtinId="53" customBuiltin="true"/>
    <cellStyle name="Accent5 3" xfId="154" builtinId="53" customBuiltin="true"/>
    <cellStyle name="Accent5 4" xfId="155" builtinId="53" customBuiltin="true"/>
    <cellStyle name="Accent6 2" xfId="156" builtinId="53" customBuiltin="true"/>
    <cellStyle name="Accent6 3" xfId="157" builtinId="53" customBuiltin="true"/>
    <cellStyle name="Accent6 4" xfId="158" builtinId="53" customBuiltin="true"/>
    <cellStyle name="AggblueBoldCels" xfId="159" builtinId="53" customBuiltin="true"/>
    <cellStyle name="AggblueBoldCels 2" xfId="160" builtinId="53" customBuiltin="true"/>
    <cellStyle name="AggblueCels" xfId="161" builtinId="53" customBuiltin="true"/>
    <cellStyle name="AggblueCels 2" xfId="162" builtinId="53" customBuiltin="true"/>
    <cellStyle name="AggblueCels_1x" xfId="163" builtinId="53" customBuiltin="true"/>
    <cellStyle name="AggBoldCells" xfId="164" builtinId="53" customBuiltin="true"/>
    <cellStyle name="AggBoldCells 2" xfId="165" builtinId="53" customBuiltin="true"/>
    <cellStyle name="AggBoldCells 3" xfId="166" builtinId="53" customBuiltin="true"/>
    <cellStyle name="AggBoldCells 4" xfId="167" builtinId="53" customBuiltin="true"/>
    <cellStyle name="AggCels" xfId="168" builtinId="53" customBuiltin="true"/>
    <cellStyle name="AggCels 2" xfId="169" builtinId="53" customBuiltin="true"/>
    <cellStyle name="AggCels 3" xfId="170" builtinId="53" customBuiltin="true"/>
    <cellStyle name="AggCels 4" xfId="171" builtinId="53" customBuiltin="true"/>
    <cellStyle name="AggCels_T(2)" xfId="172" builtinId="53" customBuiltin="true"/>
    <cellStyle name="AggGreen" xfId="173" builtinId="53" customBuiltin="true"/>
    <cellStyle name="AggGreen 2" xfId="174" builtinId="53" customBuiltin="true"/>
    <cellStyle name="AggGreen 2 2" xfId="175" builtinId="53" customBuiltin="true"/>
    <cellStyle name="AggGreen 2 2 2" xfId="176" builtinId="53" customBuiltin="true"/>
    <cellStyle name="AggGreen 2 2 2 2" xfId="177" builtinId="53" customBuiltin="true"/>
    <cellStyle name="AggGreen 2 2 3" xfId="178" builtinId="53" customBuiltin="true"/>
    <cellStyle name="AggGreen 2 3" xfId="179" builtinId="53" customBuiltin="true"/>
    <cellStyle name="AggGreen 2 3 2" xfId="180" builtinId="53" customBuiltin="true"/>
    <cellStyle name="AggGreen 2 3 2 2" xfId="181" builtinId="53" customBuiltin="true"/>
    <cellStyle name="AggGreen 2 3 3" xfId="182" builtinId="53" customBuiltin="true"/>
    <cellStyle name="AggGreen 2 3 3 2" xfId="183" builtinId="53" customBuiltin="true"/>
    <cellStyle name="AggGreen 2 3 4" xfId="184" builtinId="53" customBuiltin="true"/>
    <cellStyle name="AggGreen 2 3 4 2" xfId="185" builtinId="53" customBuiltin="true"/>
    <cellStyle name="AggGreen 3" xfId="186" builtinId="53" customBuiltin="true"/>
    <cellStyle name="AggGreen 3 2" xfId="187" builtinId="53" customBuiltin="true"/>
    <cellStyle name="AggGreen 3 2 2" xfId="188" builtinId="53" customBuiltin="true"/>
    <cellStyle name="AggGreen 3 3" xfId="189" builtinId="53" customBuiltin="true"/>
    <cellStyle name="AggGreen 4" xfId="190" builtinId="53" customBuiltin="true"/>
    <cellStyle name="AggGreen 4 2" xfId="191" builtinId="53" customBuiltin="true"/>
    <cellStyle name="AggGreen 4 2 2" xfId="192" builtinId="53" customBuiltin="true"/>
    <cellStyle name="AggGreen 4 3" xfId="193" builtinId="53" customBuiltin="true"/>
    <cellStyle name="AggGreen 4 3 2" xfId="194" builtinId="53" customBuiltin="true"/>
    <cellStyle name="AggGreen 4 4" xfId="195" builtinId="53" customBuiltin="true"/>
    <cellStyle name="AggGreen 4 4 2" xfId="196" builtinId="53" customBuiltin="true"/>
    <cellStyle name="AggGreen 5" xfId="197" builtinId="53" customBuiltin="true"/>
    <cellStyle name="AggGreen12" xfId="198" builtinId="53" customBuiltin="true"/>
    <cellStyle name="AggGreen12 2" xfId="199" builtinId="53" customBuiltin="true"/>
    <cellStyle name="AggGreen12 2 2" xfId="200" builtinId="53" customBuiltin="true"/>
    <cellStyle name="AggGreen12 2 2 2" xfId="201" builtinId="53" customBuiltin="true"/>
    <cellStyle name="AggGreen12 2 2 2 2" xfId="202" builtinId="53" customBuiltin="true"/>
    <cellStyle name="AggGreen12 2 2 3" xfId="203" builtinId="53" customBuiltin="true"/>
    <cellStyle name="AggGreen12 2 3" xfId="204" builtinId="53" customBuiltin="true"/>
    <cellStyle name="AggGreen12 2 3 2" xfId="205" builtinId="53" customBuiltin="true"/>
    <cellStyle name="AggGreen12 2 3 2 2" xfId="206" builtinId="53" customBuiltin="true"/>
    <cellStyle name="AggGreen12 2 3 3" xfId="207" builtinId="53" customBuiltin="true"/>
    <cellStyle name="AggGreen12 2 3 3 2" xfId="208" builtinId="53" customBuiltin="true"/>
    <cellStyle name="AggGreen12 2 3 4" xfId="209" builtinId="53" customBuiltin="true"/>
    <cellStyle name="AggGreen12 2 3 4 2" xfId="210" builtinId="53" customBuiltin="true"/>
    <cellStyle name="AggGreen12 3" xfId="211" builtinId="53" customBuiltin="true"/>
    <cellStyle name="AggGreen12 3 2" xfId="212" builtinId="53" customBuiltin="true"/>
    <cellStyle name="AggGreen12 3 2 2" xfId="213" builtinId="53" customBuiltin="true"/>
    <cellStyle name="AggGreen12 3 3" xfId="214" builtinId="53" customBuiltin="true"/>
    <cellStyle name="AggGreen12 4" xfId="215" builtinId="53" customBuiltin="true"/>
    <cellStyle name="AggGreen12 4 2" xfId="216" builtinId="53" customBuiltin="true"/>
    <cellStyle name="AggGreen12 4 2 2" xfId="217" builtinId="53" customBuiltin="true"/>
    <cellStyle name="AggGreen12 4 3" xfId="218" builtinId="53" customBuiltin="true"/>
    <cellStyle name="AggGreen12 4 3 2" xfId="219" builtinId="53" customBuiltin="true"/>
    <cellStyle name="AggGreen12 4 4" xfId="220" builtinId="53" customBuiltin="true"/>
    <cellStyle name="AggGreen12 4 4 2" xfId="221" builtinId="53" customBuiltin="true"/>
    <cellStyle name="AggGreen12 5" xfId="222" builtinId="53" customBuiltin="true"/>
    <cellStyle name="AggGreen_Bbdr" xfId="223" builtinId="53" customBuiltin="true"/>
    <cellStyle name="AggOrange" xfId="224" builtinId="53" customBuiltin="true"/>
    <cellStyle name="AggOrange 2" xfId="225" builtinId="53" customBuiltin="true"/>
    <cellStyle name="AggOrange 2 2" xfId="226" builtinId="53" customBuiltin="true"/>
    <cellStyle name="AggOrange 2 2 2" xfId="227" builtinId="53" customBuiltin="true"/>
    <cellStyle name="AggOrange 2 2 2 2" xfId="228" builtinId="53" customBuiltin="true"/>
    <cellStyle name="AggOrange 2 2 3" xfId="229" builtinId="53" customBuiltin="true"/>
    <cellStyle name="AggOrange 2 3" xfId="230" builtinId="53" customBuiltin="true"/>
    <cellStyle name="AggOrange 2 3 2" xfId="231" builtinId="53" customBuiltin="true"/>
    <cellStyle name="AggOrange 2 3 2 2" xfId="232" builtinId="53" customBuiltin="true"/>
    <cellStyle name="AggOrange 2 3 3" xfId="233" builtinId="53" customBuiltin="true"/>
    <cellStyle name="AggOrange 2 3 3 2" xfId="234" builtinId="53" customBuiltin="true"/>
    <cellStyle name="AggOrange 2 3 4" xfId="235" builtinId="53" customBuiltin="true"/>
    <cellStyle name="AggOrange 2 3 4 2" xfId="236" builtinId="53" customBuiltin="true"/>
    <cellStyle name="AggOrange 3" xfId="237" builtinId="53" customBuiltin="true"/>
    <cellStyle name="AggOrange 3 2" xfId="238" builtinId="53" customBuiltin="true"/>
    <cellStyle name="AggOrange 3 2 2" xfId="239" builtinId="53" customBuiltin="true"/>
    <cellStyle name="AggOrange 3 3" xfId="240" builtinId="53" customBuiltin="true"/>
    <cellStyle name="AggOrange 4" xfId="241" builtinId="53" customBuiltin="true"/>
    <cellStyle name="AggOrange 4 2" xfId="242" builtinId="53" customBuiltin="true"/>
    <cellStyle name="AggOrange 4 2 2" xfId="243" builtinId="53" customBuiltin="true"/>
    <cellStyle name="AggOrange 4 3" xfId="244" builtinId="53" customBuiltin="true"/>
    <cellStyle name="AggOrange 4 3 2" xfId="245" builtinId="53" customBuiltin="true"/>
    <cellStyle name="AggOrange 4 4" xfId="246" builtinId="53" customBuiltin="true"/>
    <cellStyle name="AggOrange 4 4 2" xfId="247" builtinId="53" customBuiltin="true"/>
    <cellStyle name="AggOrange 5" xfId="248" builtinId="53" customBuiltin="true"/>
    <cellStyle name="AggOrange9" xfId="249" builtinId="53" customBuiltin="true"/>
    <cellStyle name="AggOrange9 2" xfId="250" builtinId="53" customBuiltin="true"/>
    <cellStyle name="AggOrange9 2 2" xfId="251" builtinId="53" customBuiltin="true"/>
    <cellStyle name="AggOrange9 2 2 2" xfId="252" builtinId="53" customBuiltin="true"/>
    <cellStyle name="AggOrange9 2 2 2 2" xfId="253" builtinId="53" customBuiltin="true"/>
    <cellStyle name="AggOrange9 2 2 3" xfId="254" builtinId="53" customBuiltin="true"/>
    <cellStyle name="AggOrange9 2 3" xfId="255" builtinId="53" customBuiltin="true"/>
    <cellStyle name="AggOrange9 2 3 2" xfId="256" builtinId="53" customBuiltin="true"/>
    <cellStyle name="AggOrange9 2 3 2 2" xfId="257" builtinId="53" customBuiltin="true"/>
    <cellStyle name="AggOrange9 2 3 3" xfId="258" builtinId="53" customBuiltin="true"/>
    <cellStyle name="AggOrange9 2 3 3 2" xfId="259" builtinId="53" customBuiltin="true"/>
    <cellStyle name="AggOrange9 2 3 4" xfId="260" builtinId="53" customBuiltin="true"/>
    <cellStyle name="AggOrange9 2 3 4 2" xfId="261" builtinId="53" customBuiltin="true"/>
    <cellStyle name="AggOrange9 3" xfId="262" builtinId="53" customBuiltin="true"/>
    <cellStyle name="AggOrange9 3 2" xfId="263" builtinId="53" customBuiltin="true"/>
    <cellStyle name="AggOrange9 3 2 2" xfId="264" builtinId="53" customBuiltin="true"/>
    <cellStyle name="AggOrange9 3 3" xfId="265" builtinId="53" customBuiltin="true"/>
    <cellStyle name="AggOrange9 4" xfId="266" builtinId="53" customBuiltin="true"/>
    <cellStyle name="AggOrange9 4 2" xfId="267" builtinId="53" customBuiltin="true"/>
    <cellStyle name="AggOrange9 4 2 2" xfId="268" builtinId="53" customBuiltin="true"/>
    <cellStyle name="AggOrange9 4 3" xfId="269" builtinId="53" customBuiltin="true"/>
    <cellStyle name="AggOrange9 4 3 2" xfId="270" builtinId="53" customBuiltin="true"/>
    <cellStyle name="AggOrange9 4 4" xfId="271" builtinId="53" customBuiltin="true"/>
    <cellStyle name="AggOrange9 4 4 2" xfId="272" builtinId="53" customBuiltin="true"/>
    <cellStyle name="AggOrange9 5" xfId="273" builtinId="53" customBuiltin="true"/>
    <cellStyle name="AggOrange_B_border" xfId="274" builtinId="53" customBuiltin="true"/>
    <cellStyle name="AggOrangeLB_2x" xfId="275" builtinId="53" customBuiltin="true"/>
    <cellStyle name="AggOrangeLBorder" xfId="276" builtinId="53" customBuiltin="true"/>
    <cellStyle name="AggOrangeLBorder 2" xfId="277" builtinId="53" customBuiltin="true"/>
    <cellStyle name="AggOrangeLBorder 2 2" xfId="278" builtinId="53" customBuiltin="true"/>
    <cellStyle name="AggOrangeLBorder 2 3" xfId="279" builtinId="53" customBuiltin="true"/>
    <cellStyle name="AggOrangeLBorder 2 3 2" xfId="280" builtinId="53" customBuiltin="true"/>
    <cellStyle name="AggOrangeLBorder 2 3 2 2" xfId="281" builtinId="53" customBuiltin="true"/>
    <cellStyle name="AggOrangeLBorder 2 3 3" xfId="282" builtinId="53" customBuiltin="true"/>
    <cellStyle name="AggOrangeLBorder 2 3 3 2" xfId="283" builtinId="53" customBuiltin="true"/>
    <cellStyle name="AggOrangeLBorder 2 3 4" xfId="284" builtinId="53" customBuiltin="true"/>
    <cellStyle name="AggOrangeLBorder 2 3 4 2" xfId="285" builtinId="53" customBuiltin="true"/>
    <cellStyle name="AggOrangeLBorder 2 3 5" xfId="286" builtinId="53" customBuiltin="true"/>
    <cellStyle name="AggOrangeLBorder 3" xfId="287" builtinId="53" customBuiltin="true"/>
    <cellStyle name="AggOrangeLBorder 4" xfId="288" builtinId="53" customBuiltin="true"/>
    <cellStyle name="AggOrangeLBorder 4 2" xfId="289" builtinId="53" customBuiltin="true"/>
    <cellStyle name="AggOrangeLBorder 4 2 2" xfId="290" builtinId="53" customBuiltin="true"/>
    <cellStyle name="AggOrangeLBorder 4 3" xfId="291" builtinId="53" customBuiltin="true"/>
    <cellStyle name="AggOrangeLBorder 4 3 2" xfId="292" builtinId="53" customBuiltin="true"/>
    <cellStyle name="AggOrangeLBorder 4 4" xfId="293" builtinId="53" customBuiltin="true"/>
    <cellStyle name="AggOrangeLBorder 4 4 2" xfId="294" builtinId="53" customBuiltin="true"/>
    <cellStyle name="AggOrangeLBorder 4 5" xfId="295" builtinId="53" customBuiltin="true"/>
    <cellStyle name="AggOrangeLBorder 5" xfId="296" builtinId="53" customBuiltin="true"/>
    <cellStyle name="AggOrangeRBorder" xfId="297" builtinId="53" customBuiltin="true"/>
    <cellStyle name="AggOrangeRBorder 2" xfId="298" builtinId="53" customBuiltin="true"/>
    <cellStyle name="AggOrangeRBorder 2 2" xfId="299" builtinId="53" customBuiltin="true"/>
    <cellStyle name="AggOrangeRBorder 2 2 2" xfId="300" builtinId="53" customBuiltin="true"/>
    <cellStyle name="AggOrangeRBorder 2 2 2 2" xfId="301" builtinId="53" customBuiltin="true"/>
    <cellStyle name="AggOrangeRBorder 2 3" xfId="302" builtinId="53" customBuiltin="true"/>
    <cellStyle name="AggOrangeRBorder 2 3 2" xfId="303" builtinId="53" customBuiltin="true"/>
    <cellStyle name="AggOrangeRBorder 2 3 2 2" xfId="304" builtinId="53" customBuiltin="true"/>
    <cellStyle name="AggOrangeRBorder 2 3 3" xfId="305" builtinId="53" customBuiltin="true"/>
    <cellStyle name="AggOrangeRBorder 2 3 3 2" xfId="306" builtinId="53" customBuiltin="true"/>
    <cellStyle name="AggOrangeRBorder 2 3 4" xfId="307" builtinId="53" customBuiltin="true"/>
    <cellStyle name="AggOrangeRBorder 2 3 4 2" xfId="308" builtinId="53" customBuiltin="true"/>
    <cellStyle name="AggOrangeRBorder 2 3 5" xfId="309" builtinId="53" customBuiltin="true"/>
    <cellStyle name="AggOrangeRBorder 3" xfId="310" builtinId="53" customBuiltin="true"/>
    <cellStyle name="AggOrangeRBorder 3 2" xfId="311" builtinId="53" customBuiltin="true"/>
    <cellStyle name="AggOrangeRBorder 3 2 2" xfId="312" builtinId="53" customBuiltin="true"/>
    <cellStyle name="AggOrangeRBorder 3 2 3" xfId="313" builtinId="53" customBuiltin="true"/>
    <cellStyle name="AggOrangeRBorder 4" xfId="314" builtinId="53" customBuiltin="true"/>
    <cellStyle name="AggOrangeRBorder 4 2" xfId="315" builtinId="53" customBuiltin="true"/>
    <cellStyle name="AggOrangeRBorder 4 2 2" xfId="316" builtinId="53" customBuiltin="true"/>
    <cellStyle name="AggOrangeRBorder 4 3" xfId="317" builtinId="53" customBuiltin="true"/>
    <cellStyle name="AggOrangeRBorder 4 3 2" xfId="318" builtinId="53" customBuiltin="true"/>
    <cellStyle name="AggOrangeRBorder 4 4" xfId="319" builtinId="53" customBuiltin="true"/>
    <cellStyle name="AggOrangeRBorder 4 4 2" xfId="320" builtinId="53" customBuiltin="true"/>
    <cellStyle name="AggOrangeRBorder 4 5" xfId="321" builtinId="53" customBuiltin="true"/>
    <cellStyle name="AggOrangeRBorder 5" xfId="322" builtinId="53" customBuiltin="true"/>
    <cellStyle name="AggOrangeRBorder_CRFReport-template" xfId="323" builtinId="53" customBuiltin="true"/>
    <cellStyle name="Akzent1" xfId="324" builtinId="53" customBuiltin="true"/>
    <cellStyle name="Akzent2" xfId="325" builtinId="53" customBuiltin="true"/>
    <cellStyle name="Akzent3" xfId="326" builtinId="53" customBuiltin="true"/>
    <cellStyle name="Akzent4" xfId="327" builtinId="53" customBuiltin="true"/>
    <cellStyle name="Akzent5" xfId="328" builtinId="53" customBuiltin="true"/>
    <cellStyle name="Akzent6" xfId="329" builtinId="53" customBuiltin="true"/>
    <cellStyle name="Ausgabe" xfId="330" builtinId="53" customBuiltin="true"/>
    <cellStyle name="Ausgabe 2" xfId="331" builtinId="53" customBuiltin="true"/>
    <cellStyle name="Ausgabe 2 2" xfId="332" builtinId="53" customBuiltin="true"/>
    <cellStyle name="Ausgabe 2 2 2" xfId="333" builtinId="53" customBuiltin="true"/>
    <cellStyle name="Ausgabe 2 3" xfId="334" builtinId="53" customBuiltin="true"/>
    <cellStyle name="Ausgabe 2 3 2" xfId="335" builtinId="53" customBuiltin="true"/>
    <cellStyle name="Ausgabe 2 4" xfId="336" builtinId="53" customBuiltin="true"/>
    <cellStyle name="Ausgabe 3" xfId="337" builtinId="53" customBuiltin="true"/>
    <cellStyle name="Ausgabe 3 2" xfId="338" builtinId="53" customBuiltin="true"/>
    <cellStyle name="Ausgabe 3 2 2" xfId="339" builtinId="53" customBuiltin="true"/>
    <cellStyle name="Ausgabe 3 3" xfId="340" builtinId="53" customBuiltin="true"/>
    <cellStyle name="Ausgabe 3 3 2" xfId="341" builtinId="53" customBuiltin="true"/>
    <cellStyle name="Ausgabe 3 4" xfId="342" builtinId="53" customBuiltin="true"/>
    <cellStyle name="Ausgabe 4" xfId="343" builtinId="53" customBuiltin="true"/>
    <cellStyle name="Ausgabe 4 2" xfId="344" builtinId="53" customBuiltin="true"/>
    <cellStyle name="Ausgabe 5" xfId="345" builtinId="53" customBuiltin="true"/>
    <cellStyle name="Ausgabe 5 2" xfId="346" builtinId="53" customBuiltin="true"/>
    <cellStyle name="Ausgabe 6" xfId="347" builtinId="53" customBuiltin="true"/>
    <cellStyle name="Bad 2" xfId="348" builtinId="53" customBuiltin="true"/>
    <cellStyle name="Bad 3" xfId="349" builtinId="53" customBuiltin="true"/>
    <cellStyle name="Bad 4" xfId="350" builtinId="53" customBuiltin="true"/>
    <cellStyle name="Berechnung" xfId="351" builtinId="53" customBuiltin="true"/>
    <cellStyle name="Berechnung 2" xfId="352" builtinId="53" customBuiltin="true"/>
    <cellStyle name="Berechnung 2 2" xfId="353" builtinId="53" customBuiltin="true"/>
    <cellStyle name="Berechnung 2 2 2" xfId="354" builtinId="53" customBuiltin="true"/>
    <cellStyle name="Berechnung 2 3" xfId="355" builtinId="53" customBuiltin="true"/>
    <cellStyle name="Berechnung 2 3 2" xfId="356" builtinId="53" customBuiltin="true"/>
    <cellStyle name="Berechnung 2 4" xfId="357" builtinId="53" customBuiltin="true"/>
    <cellStyle name="Berechnung 2 4 2" xfId="358" builtinId="53" customBuiltin="true"/>
    <cellStyle name="Berechnung 2 5" xfId="359" builtinId="53" customBuiltin="true"/>
    <cellStyle name="Berechnung 3" xfId="360" builtinId="53" customBuiltin="true"/>
    <cellStyle name="Berechnung 3 2" xfId="361" builtinId="53" customBuiltin="true"/>
    <cellStyle name="Berechnung 3 2 2" xfId="362" builtinId="53" customBuiltin="true"/>
    <cellStyle name="Berechnung 3 3" xfId="363" builtinId="53" customBuiltin="true"/>
    <cellStyle name="Berechnung 3 3 2" xfId="364" builtinId="53" customBuiltin="true"/>
    <cellStyle name="Berechnung 3 4" xfId="365" builtinId="53" customBuiltin="true"/>
    <cellStyle name="Berechnung 3 4 2" xfId="366" builtinId="53" customBuiltin="true"/>
    <cellStyle name="Berechnung 3 5" xfId="367" builtinId="53" customBuiltin="true"/>
    <cellStyle name="Berechnung 4" xfId="368" builtinId="53" customBuiltin="true"/>
    <cellStyle name="Berechnung 4 2" xfId="369" builtinId="53" customBuiltin="true"/>
    <cellStyle name="Berechnung 5" xfId="370" builtinId="53" customBuiltin="true"/>
    <cellStyle name="Berechnung 5 2" xfId="371" builtinId="53" customBuiltin="true"/>
    <cellStyle name="Berechnung 6" xfId="372" builtinId="53" customBuiltin="true"/>
    <cellStyle name="Berechnung 6 2" xfId="373" builtinId="53" customBuiltin="true"/>
    <cellStyle name="Berechnung 7" xfId="374" builtinId="53" customBuiltin="true"/>
    <cellStyle name="Bold GHG Numbers (0.00)" xfId="375" builtinId="53" customBuiltin="true"/>
    <cellStyle name="Calculation 2" xfId="376" builtinId="53" customBuiltin="true"/>
    <cellStyle name="Calculation 2 2" xfId="377" builtinId="53" customBuiltin="true"/>
    <cellStyle name="Calculation 2 2 2" xfId="378" builtinId="53" customBuiltin="true"/>
    <cellStyle name="Calculation 2 3" xfId="379" builtinId="53" customBuiltin="true"/>
    <cellStyle name="Calculation 2 3 2" xfId="380" builtinId="53" customBuiltin="true"/>
    <cellStyle name="Calculation 2 4" xfId="381" builtinId="53" customBuiltin="true"/>
    <cellStyle name="Calculation 2 4 2" xfId="382" builtinId="53" customBuiltin="true"/>
    <cellStyle name="Calculation 2 5" xfId="383" builtinId="53" customBuiltin="true"/>
    <cellStyle name="Calculation 3" xfId="384" builtinId="53" customBuiltin="true"/>
    <cellStyle name="Calculation 3 2" xfId="385" builtinId="53" customBuiltin="true"/>
    <cellStyle name="Calculation 3 2 2" xfId="386" builtinId="53" customBuiltin="true"/>
    <cellStyle name="Calculation 3 3" xfId="387" builtinId="53" customBuiltin="true"/>
    <cellStyle name="Calculation 3 3 2" xfId="388" builtinId="53" customBuiltin="true"/>
    <cellStyle name="Calculation 3 4" xfId="389" builtinId="53" customBuiltin="true"/>
    <cellStyle name="Calculation 3 4 2" xfId="390" builtinId="53" customBuiltin="true"/>
    <cellStyle name="Calculation 3 5" xfId="391" builtinId="53" customBuiltin="true"/>
    <cellStyle name="Check Cell 2" xfId="392" builtinId="53" customBuiltin="true"/>
    <cellStyle name="Check Cell 3" xfId="393" builtinId="53" customBuiltin="true"/>
    <cellStyle name="Check Cell 4" xfId="394" builtinId="53" customBuiltin="true"/>
    <cellStyle name="Comma 2" xfId="395" builtinId="53" customBuiltin="true"/>
    <cellStyle name="Comma 2 2" xfId="396" builtinId="53" customBuiltin="true"/>
    <cellStyle name="Comma 2 2 2" xfId="397" builtinId="53" customBuiltin="true"/>
    <cellStyle name="Comma 3" xfId="398" builtinId="53" customBuiltin="true"/>
    <cellStyle name="Constants" xfId="399" builtinId="53" customBuiltin="true"/>
    <cellStyle name="ContentsHyperlink" xfId="400" builtinId="53" customBuiltin="true"/>
    <cellStyle name="CustomCellsOrange" xfId="401" builtinId="53" customBuiltin="true"/>
    <cellStyle name="CustomCellsOrange 2" xfId="402" builtinId="53" customBuiltin="true"/>
    <cellStyle name="CustomCellsOrange 2 2" xfId="403" builtinId="53" customBuiltin="true"/>
    <cellStyle name="CustomCellsOrange 2 2 2" xfId="404" builtinId="53" customBuiltin="true"/>
    <cellStyle name="CustomCellsOrange 2 2 2 2" xfId="405" builtinId="53" customBuiltin="true"/>
    <cellStyle name="CustomCellsOrange 2 2 2 2 2" xfId="406" builtinId="53" customBuiltin="true"/>
    <cellStyle name="CustomCellsOrange 2 2 3" xfId="407" builtinId="53" customBuiltin="true"/>
    <cellStyle name="CustomCellsOrange 2 2 3 2" xfId="408" builtinId="53" customBuiltin="true"/>
    <cellStyle name="CustomCellsOrange 2 2 4" xfId="409" builtinId="53" customBuiltin="true"/>
    <cellStyle name="CustomCellsOrange 2 2 4 2" xfId="410" builtinId="53" customBuiltin="true"/>
    <cellStyle name="CustomCellsOrange 2 2 5" xfId="411" builtinId="53" customBuiltin="true"/>
    <cellStyle name="CustomCellsOrange 2 2 5 2" xfId="412" builtinId="53" customBuiltin="true"/>
    <cellStyle name="CustomCellsOrange 3" xfId="413" builtinId="53" customBuiltin="true"/>
    <cellStyle name="CustomCellsOrange 3 2" xfId="414" builtinId="53" customBuiltin="true"/>
    <cellStyle name="CustomCellsOrange 3 2 2" xfId="415" builtinId="53" customBuiltin="true"/>
    <cellStyle name="CustomCellsOrange 3 3" xfId="416" builtinId="53" customBuiltin="true"/>
    <cellStyle name="CustomCellsOrange 3 3 2" xfId="417" builtinId="53" customBuiltin="true"/>
    <cellStyle name="CustomCellsOrange 3 4" xfId="418" builtinId="53" customBuiltin="true"/>
    <cellStyle name="CustomCellsOrange 3 4 2" xfId="419" builtinId="53" customBuiltin="true"/>
    <cellStyle name="CustomCellsOrange 3 5" xfId="420" builtinId="53" customBuiltin="true"/>
    <cellStyle name="CustomizationCells" xfId="421" builtinId="53" customBuiltin="true"/>
    <cellStyle name="CustomizationCells 2" xfId="422" builtinId="53" customBuiltin="true"/>
    <cellStyle name="CustomizationCells 2 2" xfId="423" builtinId="53" customBuiltin="true"/>
    <cellStyle name="CustomizationCells 2 2 2" xfId="424" builtinId="53" customBuiltin="true"/>
    <cellStyle name="CustomizationCells 2 2 2 2" xfId="425" builtinId="53" customBuiltin="true"/>
    <cellStyle name="CustomizationCells 2 2 2 2 2" xfId="426" builtinId="53" customBuiltin="true"/>
    <cellStyle name="CustomizationCells 2 2 3" xfId="427" builtinId="53" customBuiltin="true"/>
    <cellStyle name="CustomizationCells 2 2 3 2" xfId="428" builtinId="53" customBuiltin="true"/>
    <cellStyle name="CustomizationCells 2 2 4" xfId="429" builtinId="53" customBuiltin="true"/>
    <cellStyle name="CustomizationCells 2 2 4 2" xfId="430" builtinId="53" customBuiltin="true"/>
    <cellStyle name="CustomizationCells 2 2 5" xfId="431" builtinId="53" customBuiltin="true"/>
    <cellStyle name="CustomizationCells 2 2 5 2" xfId="432" builtinId="53" customBuiltin="true"/>
    <cellStyle name="CustomizationCells 3" xfId="433" builtinId="53" customBuiltin="true"/>
    <cellStyle name="CustomizationCells 3 2" xfId="434" builtinId="53" customBuiltin="true"/>
    <cellStyle name="CustomizationCells 3 2 2" xfId="435" builtinId="53" customBuiltin="true"/>
    <cellStyle name="CustomizationCells 3 3" xfId="436" builtinId="53" customBuiltin="true"/>
    <cellStyle name="CustomizationCells 3 3 2" xfId="437" builtinId="53" customBuiltin="true"/>
    <cellStyle name="CustomizationCells 3 4" xfId="438" builtinId="53" customBuiltin="true"/>
    <cellStyle name="CustomizationCells 3 4 2" xfId="439" builtinId="53" customBuiltin="true"/>
    <cellStyle name="CustomizationCells 3 5" xfId="440" builtinId="53" customBuiltin="true"/>
    <cellStyle name="CustomizationCells 4" xfId="441" builtinId="53" customBuiltin="true"/>
    <cellStyle name="CustomizationGreenCells" xfId="442" builtinId="53" customBuiltin="true"/>
    <cellStyle name="CustomizationGreenCells 2" xfId="443" builtinId="53" customBuiltin="true"/>
    <cellStyle name="CustomizationGreenCells 3" xfId="444" builtinId="53" customBuiltin="true"/>
    <cellStyle name="CustomizationGreenCells 3 2" xfId="445" builtinId="53" customBuiltin="true"/>
    <cellStyle name="CustomizationGreenCells 3 2 2" xfId="446" builtinId="53" customBuiltin="true"/>
    <cellStyle name="CustomizationGreenCells 3 3" xfId="447" builtinId="53" customBuiltin="true"/>
    <cellStyle name="CustomizationGreenCells 3 3 2" xfId="448" builtinId="53" customBuiltin="true"/>
    <cellStyle name="CustomizationGreenCells 3 4" xfId="449" builtinId="53" customBuiltin="true"/>
    <cellStyle name="CustomizationGreenCells 3 4 2" xfId="450" builtinId="53" customBuiltin="true"/>
    <cellStyle name="CustomizationGreenCells 3 5" xfId="451" builtinId="53" customBuiltin="true"/>
    <cellStyle name="DocBox_EmptyRow" xfId="452" builtinId="53" customBuiltin="true"/>
    <cellStyle name="Eingabe" xfId="453" builtinId="53" customBuiltin="true"/>
    <cellStyle name="Eingabe 2" xfId="454" builtinId="53" customBuiltin="true"/>
    <cellStyle name="Eingabe 3" xfId="455" builtinId="53" customBuiltin="true"/>
    <cellStyle name="Eingabe 3 2" xfId="456" builtinId="53" customBuiltin="true"/>
    <cellStyle name="Eingabe 3 2 2" xfId="457" builtinId="53" customBuiltin="true"/>
    <cellStyle name="Eingabe 3 3" xfId="458" builtinId="53" customBuiltin="true"/>
    <cellStyle name="Eingabe 3 3 2" xfId="459" builtinId="53" customBuiltin="true"/>
    <cellStyle name="Eingabe 3 4" xfId="460" builtinId="53" customBuiltin="true"/>
    <cellStyle name="Eingabe 3 4 2" xfId="461" builtinId="53" customBuiltin="true"/>
    <cellStyle name="Eingabe 3 5" xfId="462" builtinId="53" customBuiltin="true"/>
    <cellStyle name="Eingabe 4" xfId="463" builtinId="53" customBuiltin="true"/>
    <cellStyle name="Eingabe 4 2" xfId="464" builtinId="53" customBuiltin="true"/>
    <cellStyle name="Eingabe 4 2 2" xfId="465" builtinId="53" customBuiltin="true"/>
    <cellStyle name="Eingabe 4 3" xfId="466" builtinId="53" customBuiltin="true"/>
    <cellStyle name="Eingabe 4 3 2" xfId="467" builtinId="53" customBuiltin="true"/>
    <cellStyle name="Eingabe 4 4" xfId="468" builtinId="53" customBuiltin="true"/>
    <cellStyle name="Eingabe 4 4 2" xfId="469" builtinId="53" customBuiltin="true"/>
    <cellStyle name="Eingabe 4 5" xfId="470" builtinId="53" customBuiltin="true"/>
    <cellStyle name="Eingabe 5" xfId="471" builtinId="53" customBuiltin="true"/>
    <cellStyle name="Eingabe 5 2" xfId="472" builtinId="53" customBuiltin="true"/>
    <cellStyle name="Eingabe 6" xfId="473" builtinId="53" customBuiltin="true"/>
    <cellStyle name="Eingabe 6 2" xfId="474" builtinId="53" customBuiltin="true"/>
    <cellStyle name="Eingabe 7" xfId="475" builtinId="53" customBuiltin="true"/>
    <cellStyle name="Eingabe 7 2" xfId="476" builtinId="53" customBuiltin="true"/>
    <cellStyle name="Eingabe 8" xfId="477" builtinId="53" customBuiltin="true"/>
    <cellStyle name="Empty_B_border" xfId="478" builtinId="53" customBuiltin="true"/>
    <cellStyle name="Empty_L_border" xfId="479" builtinId="53" customBuiltin="true"/>
    <cellStyle name="Ergebnis" xfId="480" builtinId="53" customBuiltin="true"/>
    <cellStyle name="Ergebnis 2" xfId="481" builtinId="53" customBuiltin="true"/>
    <cellStyle name="Ergebnis 2 2" xfId="482" builtinId="53" customBuiltin="true"/>
    <cellStyle name="Ergebnis 2 2 2" xfId="483" builtinId="53" customBuiltin="true"/>
    <cellStyle name="Ergebnis 2 3" xfId="484" builtinId="53" customBuiltin="true"/>
    <cellStyle name="Ergebnis 2 3 2" xfId="485" builtinId="53" customBuiltin="true"/>
    <cellStyle name="Ergebnis 2 4" xfId="486" builtinId="53" customBuiltin="true"/>
    <cellStyle name="Ergebnis 2 4 2" xfId="487" builtinId="53" customBuiltin="true"/>
    <cellStyle name="Ergebnis 2 5" xfId="488" builtinId="53" customBuiltin="true"/>
    <cellStyle name="Ergebnis 3" xfId="489" builtinId="53" customBuiltin="true"/>
    <cellStyle name="Ergebnis 3 2" xfId="490" builtinId="53" customBuiltin="true"/>
    <cellStyle name="Ergebnis 3 2 2" xfId="491" builtinId="53" customBuiltin="true"/>
    <cellStyle name="Ergebnis 3 3" xfId="492" builtinId="53" customBuiltin="true"/>
    <cellStyle name="Ergebnis 3 3 2" xfId="493" builtinId="53" customBuiltin="true"/>
    <cellStyle name="Ergebnis 3 4" xfId="494" builtinId="53" customBuiltin="true"/>
    <cellStyle name="Ergebnis 3 4 2" xfId="495" builtinId="53" customBuiltin="true"/>
    <cellStyle name="Ergebnis 3 5" xfId="496" builtinId="53" customBuiltin="true"/>
    <cellStyle name="Ergebnis 4" xfId="497" builtinId="53" customBuiltin="true"/>
    <cellStyle name="Ergebnis 4 2" xfId="498" builtinId="53" customBuiltin="true"/>
    <cellStyle name="Ergebnis 5" xfId="499" builtinId="53" customBuiltin="true"/>
    <cellStyle name="Ergebnis 5 2" xfId="500" builtinId="53" customBuiltin="true"/>
    <cellStyle name="Ergebnis 6" xfId="501" builtinId="53" customBuiltin="true"/>
    <cellStyle name="Ergebnis 6 2" xfId="502" builtinId="53" customBuiltin="true"/>
    <cellStyle name="Ergebnis 7" xfId="503" builtinId="53" customBuiltin="true"/>
    <cellStyle name="Erklärender Text" xfId="504" builtinId="53" customBuiltin="true"/>
    <cellStyle name="Erklärender Text 2" xfId="505" builtinId="53" customBuiltin="true"/>
    <cellStyle name="Erklärender Text 3" xfId="506" builtinId="53" customBuiltin="true"/>
    <cellStyle name="Explanatory Text 2" xfId="507" builtinId="53" customBuiltin="true"/>
    <cellStyle name="Explanatory Text 3" xfId="508" builtinId="53" customBuiltin="true"/>
    <cellStyle name="Good 2" xfId="509" builtinId="53" customBuiltin="true"/>
    <cellStyle name="Good 3" xfId="510" builtinId="53" customBuiltin="true"/>
    <cellStyle name="Good 4" xfId="511" builtinId="53" customBuiltin="true"/>
    <cellStyle name="Gut" xfId="512" builtinId="53" customBuiltin="true"/>
    <cellStyle name="Heading 1 2" xfId="513" builtinId="53" customBuiltin="true"/>
    <cellStyle name="Heading 1 3" xfId="514" builtinId="53" customBuiltin="true"/>
    <cellStyle name="Heading 1 4" xfId="515" builtinId="53" customBuiltin="true"/>
    <cellStyle name="Heading 2 2" xfId="516" builtinId="53" customBuiltin="true"/>
    <cellStyle name="Heading 2 3" xfId="517" builtinId="53" customBuiltin="true"/>
    <cellStyle name="Heading 2 4" xfId="518" builtinId="53" customBuiltin="true"/>
    <cellStyle name="Heading 3 2" xfId="519" builtinId="53" customBuiltin="true"/>
    <cellStyle name="Heading 3 3" xfId="520" builtinId="53" customBuiltin="true"/>
    <cellStyle name="Heading 3 4" xfId="521" builtinId="53" customBuiltin="true"/>
    <cellStyle name="Heading 4 2" xfId="522" builtinId="53" customBuiltin="true"/>
    <cellStyle name="Heading 4 3" xfId="523" builtinId="53" customBuiltin="true"/>
    <cellStyle name="Heading 4 4" xfId="524" builtinId="53" customBuiltin="true"/>
    <cellStyle name="Headline" xfId="525" builtinId="53" customBuiltin="true"/>
    <cellStyle name="Input 2" xfId="526" builtinId="53" customBuiltin="true"/>
    <cellStyle name="Input 2 2" xfId="527" builtinId="53" customBuiltin="true"/>
    <cellStyle name="Input 2 2 2" xfId="528" builtinId="53" customBuiltin="true"/>
    <cellStyle name="Input 2 3" xfId="529" builtinId="53" customBuiltin="true"/>
    <cellStyle name="Input 2 3 2" xfId="530" builtinId="53" customBuiltin="true"/>
    <cellStyle name="Input 2 4" xfId="531" builtinId="53" customBuiltin="true"/>
    <cellStyle name="Input 2 4 2" xfId="532" builtinId="53" customBuiltin="true"/>
    <cellStyle name="Input 2 5" xfId="533" builtinId="53" customBuiltin="true"/>
    <cellStyle name="Input 3" xfId="534" builtinId="53" customBuiltin="true"/>
    <cellStyle name="Input 3 2" xfId="535" builtinId="53" customBuiltin="true"/>
    <cellStyle name="Input 3 2 2" xfId="536" builtinId="53" customBuiltin="true"/>
    <cellStyle name="Input 3 3" xfId="537" builtinId="53" customBuiltin="true"/>
    <cellStyle name="Input 3 3 2" xfId="538" builtinId="53" customBuiltin="true"/>
    <cellStyle name="Input 3 4" xfId="539" builtinId="53" customBuiltin="true"/>
    <cellStyle name="Input 3 4 2" xfId="540" builtinId="53" customBuiltin="true"/>
    <cellStyle name="Input 3 5" xfId="541" builtinId="53" customBuiltin="true"/>
    <cellStyle name="Input 4" xfId="542" builtinId="53" customBuiltin="true"/>
    <cellStyle name="InputCells" xfId="543" builtinId="53" customBuiltin="true"/>
    <cellStyle name="InputCells 2" xfId="544" builtinId="53" customBuiltin="true"/>
    <cellStyle name="InputCells 3" xfId="545" builtinId="53" customBuiltin="true"/>
    <cellStyle name="InputCells 4" xfId="546" builtinId="53" customBuiltin="true"/>
    <cellStyle name="InputCells12" xfId="547" builtinId="53" customBuiltin="true"/>
    <cellStyle name="InputCells12 2" xfId="548" builtinId="53" customBuiltin="true"/>
    <cellStyle name="InputCells12 2 2" xfId="549" builtinId="53" customBuiltin="true"/>
    <cellStyle name="InputCells12 2 2 2" xfId="550" builtinId="53" customBuiltin="true"/>
    <cellStyle name="InputCells12 2 2 2 2" xfId="551" builtinId="53" customBuiltin="true"/>
    <cellStyle name="InputCells12 2 2 3" xfId="552" builtinId="53" customBuiltin="true"/>
    <cellStyle name="InputCells12 2 3" xfId="553" builtinId="53" customBuiltin="true"/>
    <cellStyle name="InputCells12 2 3 2" xfId="554" builtinId="53" customBuiltin="true"/>
    <cellStyle name="InputCells12 2 3 2 2" xfId="555" builtinId="53" customBuiltin="true"/>
    <cellStyle name="InputCells12 2 3 3" xfId="556" builtinId="53" customBuiltin="true"/>
    <cellStyle name="InputCells12 2 3 3 2" xfId="557" builtinId="53" customBuiltin="true"/>
    <cellStyle name="InputCells12 2 3 4" xfId="558" builtinId="53" customBuiltin="true"/>
    <cellStyle name="InputCells12 2 3 4 2" xfId="559" builtinId="53" customBuiltin="true"/>
    <cellStyle name="InputCells12 3" xfId="560" builtinId="53" customBuiltin="true"/>
    <cellStyle name="InputCells12 3 2" xfId="561" builtinId="53" customBuiltin="true"/>
    <cellStyle name="InputCells12 3 2 2" xfId="562" builtinId="53" customBuiltin="true"/>
    <cellStyle name="InputCells12 3 3" xfId="563" builtinId="53" customBuiltin="true"/>
    <cellStyle name="InputCells12 4" xfId="564" builtinId="53" customBuiltin="true"/>
    <cellStyle name="InputCells12 4 2" xfId="565" builtinId="53" customBuiltin="true"/>
    <cellStyle name="InputCells12 4 2 2" xfId="566" builtinId="53" customBuiltin="true"/>
    <cellStyle name="InputCells12 4 3" xfId="567" builtinId="53" customBuiltin="true"/>
    <cellStyle name="InputCells12 4 3 2" xfId="568" builtinId="53" customBuiltin="true"/>
    <cellStyle name="InputCells12 4 4" xfId="569" builtinId="53" customBuiltin="true"/>
    <cellStyle name="InputCells12 4 4 2" xfId="570" builtinId="53" customBuiltin="true"/>
    <cellStyle name="InputCells12 5" xfId="571" builtinId="53" customBuiltin="true"/>
    <cellStyle name="InputCells12_BBorder" xfId="572" builtinId="53" customBuiltin="true"/>
    <cellStyle name="InputCells_Bborder_1" xfId="573" builtinId="53" customBuiltin="true"/>
    <cellStyle name="IntCells" xfId="574" builtinId="53" customBuiltin="true"/>
    <cellStyle name="KP_thin_border_dark_grey" xfId="575" builtinId="53" customBuiltin="true"/>
    <cellStyle name="Linked Cell 2" xfId="576" builtinId="53" customBuiltin="true"/>
    <cellStyle name="Linked Cell 3" xfId="577" builtinId="53" customBuiltin="true"/>
    <cellStyle name="Linked Cell 4" xfId="578" builtinId="53" customBuiltin="true"/>
    <cellStyle name="Neutral 2" xfId="579" builtinId="53" customBuiltin="true"/>
    <cellStyle name="Neutral 3" xfId="580" builtinId="53" customBuiltin="true"/>
    <cellStyle name="Normaali 2" xfId="581" builtinId="53" customBuiltin="true"/>
    <cellStyle name="Normaali 2 2" xfId="582" builtinId="53" customBuiltin="true"/>
    <cellStyle name="Normal 10" xfId="583" builtinId="53" customBuiltin="true"/>
    <cellStyle name="Normal 10 2" xfId="584" builtinId="53" customBuiltin="true"/>
    <cellStyle name="Normal 11" xfId="585" builtinId="53" customBuiltin="true"/>
    <cellStyle name="Normal 11 2" xfId="586" builtinId="53" customBuiltin="true"/>
    <cellStyle name="Normal 12" xfId="587" builtinId="53" customBuiltin="true"/>
    <cellStyle name="Normal 12 2" xfId="588" builtinId="53" customBuiltin="true"/>
    <cellStyle name="Normal 2" xfId="589" builtinId="53" customBuiltin="true"/>
    <cellStyle name="Normal 2 2" xfId="590" builtinId="53" customBuiltin="true"/>
    <cellStyle name="Normal 2 2 2" xfId="591" builtinId="53" customBuiltin="true"/>
    <cellStyle name="Normal 2 3" xfId="592" builtinId="53" customBuiltin="true"/>
    <cellStyle name="Normal 2 3 2" xfId="593" builtinId="53" customBuiltin="true"/>
    <cellStyle name="Normal 2 4" xfId="594" builtinId="53" customBuiltin="true"/>
    <cellStyle name="Normal 3" xfId="595" builtinId="53" customBuiltin="true"/>
    <cellStyle name="Normal 3 2" xfId="596" builtinId="53" customBuiltin="true"/>
    <cellStyle name="Normal 3 2 2" xfId="597" builtinId="53" customBuiltin="true"/>
    <cellStyle name="Normal 3 3" xfId="598" builtinId="53" customBuiltin="true"/>
    <cellStyle name="Normal 3 4" xfId="599" builtinId="53" customBuiltin="true"/>
    <cellStyle name="Normal 4" xfId="600" builtinId="53" customBuiltin="true"/>
    <cellStyle name="Normal 4 2" xfId="601" builtinId="53" customBuiltin="true"/>
    <cellStyle name="Normal 4 2 2" xfId="602" builtinId="53" customBuiltin="true"/>
    <cellStyle name="Normal 4 2 3" xfId="603" builtinId="53" customBuiltin="true"/>
    <cellStyle name="Normal 4 3" xfId="604" builtinId="53" customBuiltin="true"/>
    <cellStyle name="Normal 4 3 2" xfId="605" builtinId="53" customBuiltin="true"/>
    <cellStyle name="Normal 5" xfId="606" builtinId="53" customBuiltin="true"/>
    <cellStyle name="Normal 5 2" xfId="607" builtinId="53" customBuiltin="true"/>
    <cellStyle name="Normal 5 2 2" xfId="608" builtinId="53" customBuiltin="true"/>
    <cellStyle name="Normal 5 2 2 2" xfId="609" builtinId="53" customBuiltin="true"/>
    <cellStyle name="Normal 5 2 2 2 2" xfId="610" builtinId="53" customBuiltin="true"/>
    <cellStyle name="Normal 5 2 2 2 2 2" xfId="611" builtinId="53" customBuiltin="true"/>
    <cellStyle name="Normal 5 2 2 2 3" xfId="612" builtinId="53" customBuiltin="true"/>
    <cellStyle name="Normal 5 2 2 3" xfId="613" builtinId="53" customBuiltin="true"/>
    <cellStyle name="Normal 5 2 2 3 2" xfId="614" builtinId="53" customBuiltin="true"/>
    <cellStyle name="Normal 5 2 2 4" xfId="615" builtinId="53" customBuiltin="true"/>
    <cellStyle name="Normal 5 2 3" xfId="616" builtinId="53" customBuiltin="true"/>
    <cellStyle name="Normal 5 2 3 2" xfId="617" builtinId="53" customBuiltin="true"/>
    <cellStyle name="Normal 5 2 3 2 2" xfId="618" builtinId="53" customBuiltin="true"/>
    <cellStyle name="Normal 5 2 3 3" xfId="619" builtinId="53" customBuiltin="true"/>
    <cellStyle name="Normal 5 2 4" xfId="620" builtinId="53" customBuiltin="true"/>
    <cellStyle name="Normal 5 2 4 2" xfId="621" builtinId="53" customBuiltin="true"/>
    <cellStyle name="Normal 5 2 5" xfId="622" builtinId="53" customBuiltin="true"/>
    <cellStyle name="Normal 5 2 5 2" xfId="623" builtinId="53" customBuiltin="true"/>
    <cellStyle name="Normal 5 2 6" xfId="624" builtinId="53" customBuiltin="true"/>
    <cellStyle name="Normal 5 3" xfId="625" builtinId="53" customBuiltin="true"/>
    <cellStyle name="Normal 5 3 2" xfId="626" builtinId="53" customBuiltin="true"/>
    <cellStyle name="Normal 5 3 2 2" xfId="627" builtinId="53" customBuiltin="true"/>
    <cellStyle name="Normal 5 3 2 2 2" xfId="628" builtinId="53" customBuiltin="true"/>
    <cellStyle name="Normal 5 3 2 3" xfId="629" builtinId="53" customBuiltin="true"/>
    <cellStyle name="Normal 5 3 3" xfId="630" builtinId="53" customBuiltin="true"/>
    <cellStyle name="Normal 5 3 3 2" xfId="631" builtinId="53" customBuiltin="true"/>
    <cellStyle name="Normal 5 3 4" xfId="632" builtinId="53" customBuiltin="true"/>
    <cellStyle name="Normal 5 4" xfId="633" builtinId="53" customBuiltin="true"/>
    <cellStyle name="Normal 5 4 2" xfId="634" builtinId="53" customBuiltin="true"/>
    <cellStyle name="Normal 5 4 2 2" xfId="635" builtinId="53" customBuiltin="true"/>
    <cellStyle name="Normal 5 4 3" xfId="636" builtinId="53" customBuiltin="true"/>
    <cellStyle name="Normal 5 5" xfId="637" builtinId="53" customBuiltin="true"/>
    <cellStyle name="Normal 5 5 2" xfId="638" builtinId="53" customBuiltin="true"/>
    <cellStyle name="Normal 5 6" xfId="639" builtinId="53" customBuiltin="true"/>
    <cellStyle name="Normal 5 7" xfId="640" builtinId="53" customBuiltin="true"/>
    <cellStyle name="Normal 5 8" xfId="641" builtinId="53" customBuiltin="true"/>
    <cellStyle name="Normal 6" xfId="642" builtinId="53" customBuiltin="true"/>
    <cellStyle name="Normal 6 10" xfId="643" builtinId="53" customBuiltin="true"/>
    <cellStyle name="Normal 6 10 2" xfId="644" builtinId="53" customBuiltin="true"/>
    <cellStyle name="Normal 6 11" xfId="645" builtinId="53" customBuiltin="true"/>
    <cellStyle name="Normal 6 2" xfId="646" builtinId="53" customBuiltin="true"/>
    <cellStyle name="Normal 6 2 2" xfId="647" builtinId="53" customBuiltin="true"/>
    <cellStyle name="Normal 6 2 2 2" xfId="648" builtinId="53" customBuiltin="true"/>
    <cellStyle name="Normal 6 2 2 2 2" xfId="649" builtinId="53" customBuiltin="true"/>
    <cellStyle name="Normal 6 2 2 2 2 2" xfId="650" builtinId="53" customBuiltin="true"/>
    <cellStyle name="Normal 6 2 2 2 3" xfId="651" builtinId="53" customBuiltin="true"/>
    <cellStyle name="Normal 6 2 2 3" xfId="652" builtinId="53" customBuiltin="true"/>
    <cellStyle name="Normal 6 2 2 3 2" xfId="653" builtinId="53" customBuiltin="true"/>
    <cellStyle name="Normal 6 2 2 4" xfId="654" builtinId="53" customBuiltin="true"/>
    <cellStyle name="Normal 6 2 3" xfId="655" builtinId="53" customBuiltin="true"/>
    <cellStyle name="Normal 6 2 3 2" xfId="656" builtinId="53" customBuiltin="true"/>
    <cellStyle name="Normal 6 2 3 2 2" xfId="657" builtinId="53" customBuiltin="true"/>
    <cellStyle name="Normal 6 2 3 3" xfId="658" builtinId="53" customBuiltin="true"/>
    <cellStyle name="Normal 6 2 4" xfId="659" builtinId="53" customBuiltin="true"/>
    <cellStyle name="Normal 6 2 4 2" xfId="660" builtinId="53" customBuiltin="true"/>
    <cellStyle name="Normal 6 2 5" xfId="661" builtinId="53" customBuiltin="true"/>
    <cellStyle name="Normal 6 2 5 2" xfId="662" builtinId="53" customBuiltin="true"/>
    <cellStyle name="Normal 6 2 6" xfId="663" builtinId="53" customBuiltin="true"/>
    <cellStyle name="Normal 6 3" xfId="664" builtinId="53" customBuiltin="true"/>
    <cellStyle name="Normal 6 3 2" xfId="665" builtinId="53" customBuiltin="true"/>
    <cellStyle name="Normal 6 3 2 2" xfId="666" builtinId="53" customBuiltin="true"/>
    <cellStyle name="Normal 6 3 2 2 2" xfId="667" builtinId="53" customBuiltin="true"/>
    <cellStyle name="Normal 6 3 2 2 2 2" xfId="668" builtinId="53" customBuiltin="true"/>
    <cellStyle name="Normal 6 3 2 2 3" xfId="669" builtinId="53" customBuiltin="true"/>
    <cellStyle name="Normal 6 3 2 3" xfId="670" builtinId="53" customBuiltin="true"/>
    <cellStyle name="Normal 6 3 2 3 2" xfId="671" builtinId="53" customBuiltin="true"/>
    <cellStyle name="Normal 6 3 2 4" xfId="672" builtinId="53" customBuiltin="true"/>
    <cellStyle name="Normal 6 3 3" xfId="673" builtinId="53" customBuiltin="true"/>
    <cellStyle name="Normal 6 3 3 2" xfId="674" builtinId="53" customBuiltin="true"/>
    <cellStyle name="Normal 6 3 3 2 2" xfId="675" builtinId="53" customBuiltin="true"/>
    <cellStyle name="Normal 6 3 3 3" xfId="676" builtinId="53" customBuiltin="true"/>
    <cellStyle name="Normal 6 3 4" xfId="677" builtinId="53" customBuiltin="true"/>
    <cellStyle name="Normal 6 3 4 2" xfId="678" builtinId="53" customBuiltin="true"/>
    <cellStyle name="Normal 6 3 5" xfId="679" builtinId="53" customBuiltin="true"/>
    <cellStyle name="Normal 6 4" xfId="680" builtinId="53" customBuiltin="true"/>
    <cellStyle name="Normal 6 4 2" xfId="681" builtinId="53" customBuiltin="true"/>
    <cellStyle name="Normal 6 4 2 2" xfId="682" builtinId="53" customBuiltin="true"/>
    <cellStyle name="Normal 6 4 2 2 2" xfId="683" builtinId="53" customBuiltin="true"/>
    <cellStyle name="Normal 6 4 2 3" xfId="684" builtinId="53" customBuiltin="true"/>
    <cellStyle name="Normal 6 4 3" xfId="685" builtinId="53" customBuiltin="true"/>
    <cellStyle name="Normal 6 4 3 2" xfId="686" builtinId="53" customBuiltin="true"/>
    <cellStyle name="Normal 6 4 4" xfId="687" builtinId="53" customBuiltin="true"/>
    <cellStyle name="Normal 6 5" xfId="688" builtinId="53" customBuiltin="true"/>
    <cellStyle name="Normal 6 5 2" xfId="689" builtinId="53" customBuiltin="true"/>
    <cellStyle name="Normal 6 5 2 2" xfId="690" builtinId="53" customBuiltin="true"/>
    <cellStyle name="Normal 6 5 3" xfId="691" builtinId="53" customBuiltin="true"/>
    <cellStyle name="Normal 6 6" xfId="692" builtinId="53" customBuiltin="true"/>
    <cellStyle name="Normal 6 6 2" xfId="693" builtinId="53" customBuiltin="true"/>
    <cellStyle name="Normal 6 7" xfId="694" builtinId="53" customBuiltin="true"/>
    <cellStyle name="Normal 6 7 2" xfId="695" builtinId="53" customBuiltin="true"/>
    <cellStyle name="Normal 6 8" xfId="696" builtinId="53" customBuiltin="true"/>
    <cellStyle name="Normal 6 8 2" xfId="697" builtinId="53" customBuiltin="true"/>
    <cellStyle name="Normal 6 9" xfId="698" builtinId="53" customBuiltin="true"/>
    <cellStyle name="Normal 6 9 2" xfId="699" builtinId="53" customBuiltin="true"/>
    <cellStyle name="Normal 7" xfId="700" builtinId="53" customBuiltin="true"/>
    <cellStyle name="Normal 7 2" xfId="701" builtinId="53" customBuiltin="true"/>
    <cellStyle name="Normal 7 2 2" xfId="702" builtinId="53" customBuiltin="true"/>
    <cellStyle name="Normal 7 2 2 2" xfId="703" builtinId="53" customBuiltin="true"/>
    <cellStyle name="Normal 7 2 2 2 2" xfId="704" builtinId="53" customBuiltin="true"/>
    <cellStyle name="Normal 7 2 2 2 2 2" xfId="705" builtinId="53" customBuiltin="true"/>
    <cellStyle name="Normal 7 2 2 2 3" xfId="706" builtinId="53" customBuiltin="true"/>
    <cellStyle name="Normal 7 2 2 3" xfId="707" builtinId="53" customBuiltin="true"/>
    <cellStyle name="Normal 7 2 2 3 2" xfId="708" builtinId="53" customBuiltin="true"/>
    <cellStyle name="Normal 7 2 2 4" xfId="709" builtinId="53" customBuiltin="true"/>
    <cellStyle name="Normal 7 2 3" xfId="710" builtinId="53" customBuiltin="true"/>
    <cellStyle name="Normal 7 2 3 2" xfId="711" builtinId="53" customBuiltin="true"/>
    <cellStyle name="Normal 7 2 3 2 2" xfId="712" builtinId="53" customBuiltin="true"/>
    <cellStyle name="Normal 7 2 3 3" xfId="713" builtinId="53" customBuiltin="true"/>
    <cellStyle name="Normal 7 2 4" xfId="714" builtinId="53" customBuiltin="true"/>
    <cellStyle name="Normal 7 2 4 2" xfId="715" builtinId="53" customBuiltin="true"/>
    <cellStyle name="Normal 7 2 5" xfId="716" builtinId="53" customBuiltin="true"/>
    <cellStyle name="Normal 7 2 5 2" xfId="717" builtinId="53" customBuiltin="true"/>
    <cellStyle name="Normal 7 2 6" xfId="718" builtinId="53" customBuiltin="true"/>
    <cellStyle name="Normal 7 3" xfId="719" builtinId="53" customBuiltin="true"/>
    <cellStyle name="Normal 7 3 2" xfId="720" builtinId="53" customBuiltin="true"/>
    <cellStyle name="Normal 7 3 2 2" xfId="721" builtinId="53" customBuiltin="true"/>
    <cellStyle name="Normal 7 3 2 2 2" xfId="722" builtinId="53" customBuiltin="true"/>
    <cellStyle name="Normal 7 3 2 3" xfId="723" builtinId="53" customBuiltin="true"/>
    <cellStyle name="Normal 7 3 3" xfId="724" builtinId="53" customBuiltin="true"/>
    <cellStyle name="Normal 7 3 3 2" xfId="725" builtinId="53" customBuiltin="true"/>
    <cellStyle name="Normal 7 3 4" xfId="726" builtinId="53" customBuiltin="true"/>
    <cellStyle name="Normal 7 4" xfId="727" builtinId="53" customBuiltin="true"/>
    <cellStyle name="Normal 7 4 2" xfId="728" builtinId="53" customBuiltin="true"/>
    <cellStyle name="Normal 7 4 2 2" xfId="729" builtinId="53" customBuiltin="true"/>
    <cellStyle name="Normal 7 4 3" xfId="730" builtinId="53" customBuiltin="true"/>
    <cellStyle name="Normal 7 5" xfId="731" builtinId="53" customBuiltin="true"/>
    <cellStyle name="Normal 7 5 2" xfId="732" builtinId="53" customBuiltin="true"/>
    <cellStyle name="Normal 7 6" xfId="733" builtinId="53" customBuiltin="true"/>
    <cellStyle name="Normal 7 7" xfId="734" builtinId="53" customBuiltin="true"/>
    <cellStyle name="Normal 7 8" xfId="735" builtinId="53" customBuiltin="true"/>
    <cellStyle name="Normal 8" xfId="736" builtinId="53" customBuiltin="true"/>
    <cellStyle name="Normal 8 2" xfId="737" builtinId="53" customBuiltin="true"/>
    <cellStyle name="Normal 8 3" xfId="738" builtinId="53" customBuiltin="true"/>
    <cellStyle name="Normal 9" xfId="739" builtinId="53" customBuiltin="true"/>
    <cellStyle name="Normal 9 2" xfId="740" builtinId="53" customBuiltin="true"/>
    <cellStyle name="Normal GHG Numbers (0.00)" xfId="741" builtinId="53" customBuiltin="true"/>
    <cellStyle name="Normal GHG Numbers (0.00) 2" xfId="742" builtinId="53" customBuiltin="true"/>
    <cellStyle name="Normal GHG Numbers (0.00) 3" xfId="743" builtinId="53" customBuiltin="true"/>
    <cellStyle name="Normal GHG Numbers (0.00) 3 2" xfId="744" builtinId="53" customBuiltin="true"/>
    <cellStyle name="Normal GHG Numbers (0.00) 3 2 2" xfId="745" builtinId="53" customBuiltin="true"/>
    <cellStyle name="Normal GHG Numbers (0.00) 3 2 2 2" xfId="746" builtinId="53" customBuiltin="true"/>
    <cellStyle name="Normal GHG Numbers (0.00) 3 2 3" xfId="747" builtinId="53" customBuiltin="true"/>
    <cellStyle name="Normal GHG Numbers (0.00) 3 3" xfId="748" builtinId="53" customBuiltin="true"/>
    <cellStyle name="Normal GHG Numbers (0.00) 3 3 2" xfId="749" builtinId="53" customBuiltin="true"/>
    <cellStyle name="Normal GHG Numbers (0.00) 3 3 2 2" xfId="750" builtinId="53" customBuiltin="true"/>
    <cellStyle name="Normal GHG Numbers (0.00) 3 3 3" xfId="751" builtinId="53" customBuiltin="true"/>
    <cellStyle name="Normal GHG Numbers (0.00) 3 3 3 2" xfId="752" builtinId="53" customBuiltin="true"/>
    <cellStyle name="Normal GHG Numbers (0.00) 3 3 4" xfId="753" builtinId="53" customBuiltin="true"/>
    <cellStyle name="Normal GHG Numbers (0.00) 3 3 4 2" xfId="754" builtinId="53" customBuiltin="true"/>
    <cellStyle name="Normal GHG Numbers (0.00) 3 4" xfId="755" builtinId="53" customBuiltin="true"/>
    <cellStyle name="Normal GHG Textfiels Bold" xfId="756" builtinId="53" customBuiltin="true"/>
    <cellStyle name="Normal GHG Textfiels Bold 2" xfId="757" builtinId="53" customBuiltin="true"/>
    <cellStyle name="Normal GHG Textfiels Bold 3" xfId="758" builtinId="53" customBuiltin="true"/>
    <cellStyle name="Normal GHG Textfiels Bold 3 2" xfId="759" builtinId="53" customBuiltin="true"/>
    <cellStyle name="Normal GHG Textfiels Bold 3 2 2" xfId="760" builtinId="53" customBuiltin="true"/>
    <cellStyle name="Normal GHG Textfiels Bold 3 2 2 2" xfId="761" builtinId="53" customBuiltin="true"/>
    <cellStyle name="Normal GHG Textfiels Bold 3 2 3" xfId="762" builtinId="53" customBuiltin="true"/>
    <cellStyle name="Normal GHG Textfiels Bold 3 3" xfId="763" builtinId="53" customBuiltin="true"/>
    <cellStyle name="Normal GHG Textfiels Bold 3 3 2" xfId="764" builtinId="53" customBuiltin="true"/>
    <cellStyle name="Normal GHG Textfiels Bold 3 3 2 2" xfId="765" builtinId="53" customBuiltin="true"/>
    <cellStyle name="Normal GHG Textfiels Bold 3 3 3" xfId="766" builtinId="53" customBuiltin="true"/>
    <cellStyle name="Normal GHG Textfiels Bold 3 3 3 2" xfId="767" builtinId="53" customBuiltin="true"/>
    <cellStyle name="Normal GHG Textfiels Bold 3 3 4" xfId="768" builtinId="53" customBuiltin="true"/>
    <cellStyle name="Normal GHG Textfiels Bold 3 3 4 2" xfId="769" builtinId="53" customBuiltin="true"/>
    <cellStyle name="Normal GHG whole table" xfId="770" builtinId="53" customBuiltin="true"/>
    <cellStyle name="Normal GHG whole table 2" xfId="771" builtinId="53" customBuiltin="true"/>
    <cellStyle name="Normal GHG whole table 2 2" xfId="772" builtinId="53" customBuiltin="true"/>
    <cellStyle name="Normal GHG whole table 2 2 2" xfId="773" builtinId="53" customBuiltin="true"/>
    <cellStyle name="Normal GHG whole table 2 3" xfId="774" builtinId="53" customBuiltin="true"/>
    <cellStyle name="Normal GHG whole table 3" xfId="775" builtinId="53" customBuiltin="true"/>
    <cellStyle name="Normal GHG whole table 3 2" xfId="776" builtinId="53" customBuiltin="true"/>
    <cellStyle name="Normal GHG whole table 3 2 2" xfId="777" builtinId="53" customBuiltin="true"/>
    <cellStyle name="Normal GHG whole table 3 3" xfId="778" builtinId="53" customBuiltin="true"/>
    <cellStyle name="Normal GHG whole table 3 3 2" xfId="779" builtinId="53" customBuiltin="true"/>
    <cellStyle name="Normal GHG whole table 3 4" xfId="780" builtinId="53" customBuiltin="true"/>
    <cellStyle name="Normal GHG whole table 3 4 2" xfId="781" builtinId="53" customBuiltin="true"/>
    <cellStyle name="Normal GHG whole table 4" xfId="782" builtinId="53" customBuiltin="true"/>
    <cellStyle name="Normal GHG-Shade" xfId="783" builtinId="53" customBuiltin="true"/>
    <cellStyle name="Normal GHG-Shade 2" xfId="784" builtinId="53" customBuiltin="true"/>
    <cellStyle name="Normal GHG-Shade 2 2" xfId="785" builtinId="53" customBuiltin="true"/>
    <cellStyle name="Normal GHG-Shade 2 3" xfId="786" builtinId="53" customBuiltin="true"/>
    <cellStyle name="Normal GHG-Shade 2 4" xfId="787" builtinId="53" customBuiltin="true"/>
    <cellStyle name="Normal GHG-Shade 2 5" xfId="788" builtinId="53" customBuiltin="true"/>
    <cellStyle name="Normal GHG-Shade 3" xfId="789" builtinId="53" customBuiltin="true"/>
    <cellStyle name="Normal GHG-Shade 3 2" xfId="790" builtinId="53" customBuiltin="true"/>
    <cellStyle name="Normal GHG-Shade 4" xfId="791" builtinId="53" customBuiltin="true"/>
    <cellStyle name="Normal GHG-Shade 4 2" xfId="792" builtinId="53" customBuiltin="true"/>
    <cellStyle name="Normál_Munka1" xfId="793" builtinId="53" customBuiltin="true"/>
    <cellStyle name="Note 2" xfId="794" builtinId="53" customBuiltin="true"/>
    <cellStyle name="Note 2 2" xfId="795" builtinId="53" customBuiltin="true"/>
    <cellStyle name="Note 2 2 2" xfId="796" builtinId="53" customBuiltin="true"/>
    <cellStyle name="Note 2 3" xfId="797" builtinId="53" customBuiltin="true"/>
    <cellStyle name="Note 2 3 2" xfId="798" builtinId="53" customBuiltin="true"/>
    <cellStyle name="Note 2 4" xfId="799" builtinId="53" customBuiltin="true"/>
    <cellStyle name="Note 2 4 2" xfId="800" builtinId="53" customBuiltin="true"/>
    <cellStyle name="Note 2 5" xfId="801" builtinId="53" customBuiltin="true"/>
    <cellStyle name="Note 3" xfId="802" builtinId="53" customBuiltin="true"/>
    <cellStyle name="Note 3 2" xfId="803" builtinId="53" customBuiltin="true"/>
    <cellStyle name="Note 3 2 2" xfId="804" builtinId="53" customBuiltin="true"/>
    <cellStyle name="Note 3 3" xfId="805" builtinId="53" customBuiltin="true"/>
    <cellStyle name="Note 3 3 2" xfId="806" builtinId="53" customBuiltin="true"/>
    <cellStyle name="Note 3 4" xfId="807" builtinId="53" customBuiltin="true"/>
    <cellStyle name="Note 3 4 2" xfId="808" builtinId="53" customBuiltin="true"/>
    <cellStyle name="Note 3 5" xfId="809" builtinId="53" customBuiltin="true"/>
    <cellStyle name="Notiz" xfId="810" builtinId="53" customBuiltin="true"/>
    <cellStyle name="Notiz 2" xfId="811" builtinId="53" customBuiltin="true"/>
    <cellStyle name="Notiz 2 2" xfId="812" builtinId="53" customBuiltin="true"/>
    <cellStyle name="Notiz 3" xfId="813" builtinId="53" customBuiltin="true"/>
    <cellStyle name="Notiz 3 2" xfId="814" builtinId="53" customBuiltin="true"/>
    <cellStyle name="Notiz 4" xfId="815" builtinId="53" customBuiltin="true"/>
    <cellStyle name="Notiz 4 2" xfId="816" builtinId="53" customBuiltin="true"/>
    <cellStyle name="Notiz 5" xfId="817" builtinId="53" customBuiltin="true"/>
    <cellStyle name="Output 2" xfId="818" builtinId="53" customBuiltin="true"/>
    <cellStyle name="Output 2 2" xfId="819" builtinId="53" customBuiltin="true"/>
    <cellStyle name="Output 2 2 2" xfId="820" builtinId="53" customBuiltin="true"/>
    <cellStyle name="Output 2 3" xfId="821" builtinId="53" customBuiltin="true"/>
    <cellStyle name="Output 2 3 2" xfId="822" builtinId="53" customBuiltin="true"/>
    <cellStyle name="Output 2 4" xfId="823" builtinId="53" customBuiltin="true"/>
    <cellStyle name="Output 3" xfId="824" builtinId="53" customBuiltin="true"/>
    <cellStyle name="Output 3 2" xfId="825" builtinId="53" customBuiltin="true"/>
    <cellStyle name="Output 3 2 2" xfId="826" builtinId="53" customBuiltin="true"/>
    <cellStyle name="Output 3 3" xfId="827" builtinId="53" customBuiltin="true"/>
    <cellStyle name="Output 3 3 2" xfId="828" builtinId="53" customBuiltin="true"/>
    <cellStyle name="Output 3 4" xfId="829" builtinId="53" customBuiltin="true"/>
    <cellStyle name="Pattern" xfId="830" builtinId="53" customBuiltin="true"/>
    <cellStyle name="Pattern 2" xfId="831" builtinId="53" customBuiltin="true"/>
    <cellStyle name="Pattern 2 2" xfId="832" builtinId="53" customBuiltin="true"/>
    <cellStyle name="Pattern 2 2 2" xfId="833" builtinId="53" customBuiltin="true"/>
    <cellStyle name="Pattern 2 3" xfId="834" builtinId="53" customBuiltin="true"/>
    <cellStyle name="Pattern 3" xfId="835" builtinId="53" customBuiltin="true"/>
    <cellStyle name="Pattern 3 2" xfId="836" builtinId="53" customBuiltin="true"/>
    <cellStyle name="Pattern 3 2 2" xfId="837" builtinId="53" customBuiltin="true"/>
    <cellStyle name="Pattern 3 3" xfId="838" builtinId="53" customBuiltin="true"/>
    <cellStyle name="Pattern 3 3 2" xfId="839" builtinId="53" customBuiltin="true"/>
    <cellStyle name="Pattern 3 4" xfId="840" builtinId="53" customBuiltin="true"/>
    <cellStyle name="Pattern 3 4 2" xfId="841" builtinId="53" customBuiltin="true"/>
    <cellStyle name="Percent 2" xfId="842" builtinId="53" customBuiltin="true"/>
    <cellStyle name="Percent 2 2" xfId="843" builtinId="53" customBuiltin="true"/>
    <cellStyle name="RowLevel_1 2" xfId="844" builtinId="53" customBuiltin="true"/>
    <cellStyle name="Schlecht" xfId="845" builtinId="53" customBuiltin="true"/>
    <cellStyle name="Shade" xfId="846" builtinId="53" customBuiltin="true"/>
    <cellStyle name="Shade 2" xfId="847" builtinId="53" customBuiltin="true"/>
    <cellStyle name="Shade 2 2" xfId="848" builtinId="53" customBuiltin="true"/>
    <cellStyle name="Shade 2 2 2" xfId="849" builtinId="53" customBuiltin="true"/>
    <cellStyle name="Shade 2 2 2 2" xfId="850" builtinId="53" customBuiltin="true"/>
    <cellStyle name="Shade 2 2 3" xfId="851" builtinId="53" customBuiltin="true"/>
    <cellStyle name="Shade 2 3" xfId="852" builtinId="53" customBuiltin="true"/>
    <cellStyle name="Shade 2 3 2" xfId="853" builtinId="53" customBuiltin="true"/>
    <cellStyle name="Shade 2 3 2 2" xfId="854" builtinId="53" customBuiltin="true"/>
    <cellStyle name="Shade 2 3 3" xfId="855" builtinId="53" customBuiltin="true"/>
    <cellStyle name="Shade 2 3 3 2" xfId="856" builtinId="53" customBuiltin="true"/>
    <cellStyle name="Shade 2 3 4" xfId="857" builtinId="53" customBuiltin="true"/>
    <cellStyle name="Shade 2 3 4 2" xfId="858" builtinId="53" customBuiltin="true"/>
    <cellStyle name="Shade 3" xfId="859" builtinId="53" customBuiltin="true"/>
    <cellStyle name="Shade 3 2" xfId="860" builtinId="53" customBuiltin="true"/>
    <cellStyle name="Shade 3 2 2" xfId="861" builtinId="53" customBuiltin="true"/>
    <cellStyle name="Shade 3 3" xfId="862" builtinId="53" customBuiltin="true"/>
    <cellStyle name="Shade 4" xfId="863" builtinId="53" customBuiltin="true"/>
    <cellStyle name="Shade 4 2" xfId="864" builtinId="53" customBuiltin="true"/>
    <cellStyle name="Shade 4 2 2" xfId="865" builtinId="53" customBuiltin="true"/>
    <cellStyle name="Shade 4 2 3" xfId="866" builtinId="53" customBuiltin="true"/>
    <cellStyle name="Shade 4 3" xfId="867" builtinId="53" customBuiltin="true"/>
    <cellStyle name="Shade 4 3 2" xfId="868" builtinId="53" customBuiltin="true"/>
    <cellStyle name="Shade 4 4" xfId="869" builtinId="53" customBuiltin="true"/>
    <cellStyle name="Shade 4 4 2" xfId="870" builtinId="53" customBuiltin="true"/>
    <cellStyle name="Shade 5" xfId="871" builtinId="53" customBuiltin="true"/>
    <cellStyle name="Shade_B_border2" xfId="872" builtinId="53" customBuiltin="true"/>
    <cellStyle name="Standard 2" xfId="873" builtinId="53" customBuiltin="true"/>
    <cellStyle name="Standard 2 2" xfId="874" builtinId="53" customBuiltin="true"/>
    <cellStyle name="Standard 2 2 2" xfId="875" builtinId="53" customBuiltin="true"/>
    <cellStyle name="Standard 2 3" xfId="876" builtinId="53" customBuiltin="true"/>
    <cellStyle name="Title 2" xfId="877" builtinId="53" customBuiltin="true"/>
    <cellStyle name="Title 3" xfId="878" builtinId="53" customBuiltin="true"/>
    <cellStyle name="Total 2" xfId="879" builtinId="53" customBuiltin="true"/>
    <cellStyle name="Total 2 2" xfId="880" builtinId="53" customBuiltin="true"/>
    <cellStyle name="Total 2 2 2" xfId="881" builtinId="53" customBuiltin="true"/>
    <cellStyle name="Total 2 3" xfId="882" builtinId="53" customBuiltin="true"/>
    <cellStyle name="Total 2 3 2" xfId="883" builtinId="53" customBuiltin="true"/>
    <cellStyle name="Total 2 4" xfId="884" builtinId="53" customBuiltin="true"/>
    <cellStyle name="Total 2 4 2" xfId="885" builtinId="53" customBuiltin="true"/>
    <cellStyle name="Total 2 5" xfId="886" builtinId="53" customBuiltin="true"/>
    <cellStyle name="Total 3" xfId="887" builtinId="53" customBuiltin="true"/>
    <cellStyle name="Total 3 2" xfId="888" builtinId="53" customBuiltin="true"/>
    <cellStyle name="Total 3 2 2" xfId="889" builtinId="53" customBuiltin="true"/>
    <cellStyle name="Total 3 3" xfId="890" builtinId="53" customBuiltin="true"/>
    <cellStyle name="Total 3 3 2" xfId="891" builtinId="53" customBuiltin="true"/>
    <cellStyle name="Total 3 4" xfId="892" builtinId="53" customBuiltin="true"/>
    <cellStyle name="Total 3 4 2" xfId="893" builtinId="53" customBuiltin="true"/>
    <cellStyle name="Total 3 5" xfId="894" builtinId="53" customBuiltin="true"/>
    <cellStyle name="Verknüpfte Zelle" xfId="895" builtinId="53" customBuiltin="true"/>
    <cellStyle name="Warnender Text" xfId="896" builtinId="53" customBuiltin="true"/>
    <cellStyle name="Warnender Text 2" xfId="897" builtinId="53" customBuiltin="true"/>
    <cellStyle name="Warnender Text 3" xfId="898" builtinId="53" customBuiltin="true"/>
    <cellStyle name="Warning Text 2" xfId="899" builtinId="53" customBuiltin="true"/>
    <cellStyle name="Warning Text 3" xfId="900" builtinId="53" customBuiltin="true"/>
    <cellStyle name="Zelle überprüfen" xfId="901" builtinId="53" customBuiltin="true"/>
    <cellStyle name="Überschrift" xfId="902" builtinId="53" customBuiltin="true"/>
    <cellStyle name="Überschrift 1" xfId="903" builtinId="53" customBuiltin="true"/>
    <cellStyle name="Überschrift 2" xfId="904" builtinId="53" customBuiltin="true"/>
    <cellStyle name="Überschrift 3" xfId="905" builtinId="53" customBuiltin="true"/>
    <cellStyle name="Überschrift 4" xfId="906" builtinId="53" customBuiltin="true"/>
    <cellStyle name="Гиперссылка" xfId="907" builtinId="53" customBuiltin="true"/>
    <cellStyle name="Гиперссылка 2" xfId="908" builtinId="53" customBuiltin="true"/>
    <cellStyle name="Гиперссылка 3" xfId="909" builtinId="53" customBuiltin="true"/>
    <cellStyle name="Гиперссылка 4" xfId="910" builtinId="53" customBuiltin="true"/>
    <cellStyle name="Обычный_2++" xfId="911" builtinId="53" customBuiltin="true"/>
    <cellStyle name="Обычный_CRF2002 (1)" xfId="91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3F3F7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F3F4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F70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9" activeCellId="0" sqref="A39"/>
    </sheetView>
  </sheetViews>
  <sheetFormatPr defaultRowHeight="12" zeroHeight="false" outlineLevelRow="0" outlineLevelCol="0"/>
  <cols>
    <col collapsed="false" customWidth="true" hidden="false" outlineLevel="0" max="1" min="1" style="1" width="102.14"/>
    <col collapsed="false" customWidth="true" hidden="false" outlineLevel="0" max="33" min="2" style="1" width="21.71"/>
    <col collapsed="false" customWidth="true" hidden="false" outlineLevel="0" max="34" min="34" style="1" width="15.71"/>
    <col collapsed="false" customWidth="true" hidden="false" outlineLevel="0" max="1025" min="35" style="1" width="9.14"/>
  </cols>
  <sheetData>
    <row r="1" customFormat="false" ht="15.75" hidden="false" customHeight="false" outlineLevel="0" collapsed="false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1</v>
      </c>
    </row>
    <row r="2" customFormat="false" ht="17.25" hidden="false" customHeight="false" outlineLevel="0" collapsed="false">
      <c r="A2" s="2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 t="s">
        <v>3</v>
      </c>
    </row>
    <row r="3" customFormat="false" ht="15.75" hidden="false" customHeight="false" outlineLevel="0" collapsed="false">
      <c r="A3" s="2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4" t="s">
        <v>5</v>
      </c>
    </row>
    <row r="4" customFormat="false" ht="12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customFormat="false" ht="24" hidden="false" customHeight="false" outlineLevel="0" collapsed="false">
      <c r="A5" s="5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6" t="s">
        <v>13</v>
      </c>
      <c r="I5" s="6" t="s">
        <v>14</v>
      </c>
      <c r="J5" s="6" t="s">
        <v>15</v>
      </c>
      <c r="K5" s="6" t="s">
        <v>16</v>
      </c>
      <c r="L5" s="6" t="s">
        <v>17</v>
      </c>
      <c r="M5" s="6" t="s">
        <v>18</v>
      </c>
      <c r="N5" s="6" t="s">
        <v>19</v>
      </c>
      <c r="O5" s="6" t="s">
        <v>20</v>
      </c>
      <c r="P5" s="6" t="s">
        <v>21</v>
      </c>
      <c r="Q5" s="6" t="s">
        <v>22</v>
      </c>
      <c r="R5" s="6" t="s">
        <v>23</v>
      </c>
      <c r="S5" s="6" t="s">
        <v>24</v>
      </c>
      <c r="T5" s="6" t="s">
        <v>25</v>
      </c>
      <c r="U5" s="6" t="s">
        <v>26</v>
      </c>
      <c r="V5" s="6" t="s">
        <v>27</v>
      </c>
      <c r="W5" s="6" t="s">
        <v>28</v>
      </c>
      <c r="X5" s="6" t="s">
        <v>29</v>
      </c>
      <c r="Y5" s="6" t="s">
        <v>30</v>
      </c>
      <c r="Z5" s="6" t="s">
        <v>31</v>
      </c>
      <c r="AA5" s="6" t="s">
        <v>32</v>
      </c>
      <c r="AB5" s="6" t="s">
        <v>33</v>
      </c>
      <c r="AC5" s="6" t="s">
        <v>34</v>
      </c>
      <c r="AD5" s="6" t="s">
        <v>35</v>
      </c>
      <c r="AE5" s="6" t="s">
        <v>36</v>
      </c>
      <c r="AF5" s="7" t="s">
        <v>37</v>
      </c>
    </row>
    <row r="6" customFormat="false" ht="15.75" hidden="false" customHeight="true" outlineLevel="0" collapsed="false">
      <c r="A6" s="8"/>
      <c r="B6" s="9" t="s">
        <v>38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39</v>
      </c>
    </row>
    <row r="7" customFormat="false" ht="15" hidden="false" customHeight="false" outlineLevel="0" collapsed="false">
      <c r="A7" s="11" t="s">
        <v>40</v>
      </c>
      <c r="B7" s="12" t="n">
        <v>75792.3542445835</v>
      </c>
      <c r="C7" s="12" t="n">
        <v>75792.3542445835</v>
      </c>
      <c r="D7" s="12" t="n">
        <v>85758.492119543</v>
      </c>
      <c r="E7" s="12" t="n">
        <v>81044.4968253896</v>
      </c>
      <c r="F7" s="12" t="n">
        <v>82171.3384884941</v>
      </c>
      <c r="G7" s="12" t="n">
        <v>85219.1843678768</v>
      </c>
      <c r="H7" s="12" t="n">
        <v>82302.0992487132</v>
      </c>
      <c r="I7" s="12" t="n">
        <v>94888.1090605313</v>
      </c>
      <c r="J7" s="12" t="n">
        <v>85720.5960063784</v>
      </c>
      <c r="K7" s="12" t="n">
        <v>81680.1562503063</v>
      </c>
      <c r="L7" s="12" t="n">
        <v>79508.982787547</v>
      </c>
      <c r="M7" s="12" t="n">
        <v>75322.7222805387</v>
      </c>
      <c r="N7" s="12" t="n">
        <v>77208.5514741248</v>
      </c>
      <c r="O7" s="12" t="n">
        <v>77804.3364455313</v>
      </c>
      <c r="P7" s="12" t="n">
        <v>82562.7168749382</v>
      </c>
      <c r="Q7" s="12" t="n">
        <v>76128.4291570409</v>
      </c>
      <c r="R7" s="12" t="n">
        <v>71637.2365358167</v>
      </c>
      <c r="S7" s="12" t="n">
        <v>79546.4049606279</v>
      </c>
      <c r="T7" s="12" t="n">
        <v>72513.0667994832</v>
      </c>
      <c r="U7" s="12" t="n">
        <v>64421.235261151</v>
      </c>
      <c r="V7" s="12" t="n">
        <v>65883.6324561462</v>
      </c>
      <c r="W7" s="12" t="n">
        <v>63253.9240640207</v>
      </c>
      <c r="X7" s="12" t="n">
        <v>56556.8722585982</v>
      </c>
      <c r="Y7" s="12" t="n">
        <v>53677.0449094936</v>
      </c>
      <c r="Z7" s="12" t="n">
        <v>56667.9214445429</v>
      </c>
      <c r="AA7" s="12" t="n">
        <v>52147.5795494816</v>
      </c>
      <c r="AB7" s="12" t="n">
        <v>53118.767702966</v>
      </c>
      <c r="AC7" s="12" t="n">
        <v>56168.7377438883</v>
      </c>
      <c r="AD7" s="12" t="n">
        <v>52180.757685064</v>
      </c>
      <c r="AE7" s="12" t="n">
        <v>54176.0698868066</v>
      </c>
      <c r="AF7" s="12" t="n">
        <v>-28.520402319237</v>
      </c>
    </row>
    <row r="8" customFormat="false" ht="12" hidden="false" customHeight="false" outlineLevel="0" collapsed="false">
      <c r="A8" s="13" t="s">
        <v>41</v>
      </c>
      <c r="B8" s="12" t="n">
        <v>52379.3725118625</v>
      </c>
      <c r="C8" s="12" t="n">
        <v>52379.3725118625</v>
      </c>
      <c r="D8" s="12" t="n">
        <v>63070.1559328872</v>
      </c>
      <c r="E8" s="12" t="n">
        <v>57248.256576684</v>
      </c>
      <c r="F8" s="12" t="n">
        <v>59586.2768480999</v>
      </c>
      <c r="G8" s="12" t="n">
        <v>63637.5329949734</v>
      </c>
      <c r="H8" s="12" t="n">
        <v>60563.8297960039</v>
      </c>
      <c r="I8" s="12" t="n">
        <v>73976.9966949749</v>
      </c>
      <c r="J8" s="12" t="n">
        <v>64493.7832403806</v>
      </c>
      <c r="K8" s="12" t="n">
        <v>60415.1890668827</v>
      </c>
      <c r="L8" s="12" t="n">
        <v>57993.1376505132</v>
      </c>
      <c r="M8" s="12" t="n">
        <v>53519.1952940944</v>
      </c>
      <c r="N8" s="12" t="n">
        <v>55222.0461259451</v>
      </c>
      <c r="O8" s="12" t="n">
        <v>54788.9357438342</v>
      </c>
      <c r="P8" s="12" t="n">
        <v>60013.9334885525</v>
      </c>
      <c r="Q8" s="12" t="n">
        <v>54426.6142762305</v>
      </c>
      <c r="R8" s="12" t="n">
        <v>50737.5777979363</v>
      </c>
      <c r="S8" s="12" t="n">
        <v>58644.7737585753</v>
      </c>
      <c r="T8" s="12" t="n">
        <v>53808.7253970439</v>
      </c>
      <c r="U8" s="12" t="n">
        <v>50590.7619908779</v>
      </c>
      <c r="V8" s="12" t="n">
        <v>48570.6134348474</v>
      </c>
      <c r="W8" s="12" t="n">
        <v>49073.1500157828</v>
      </c>
      <c r="X8" s="12" t="n">
        <v>43791.9350766218</v>
      </c>
      <c r="Y8" s="12" t="n">
        <v>39273.3968678087</v>
      </c>
      <c r="Z8" s="12" t="n">
        <v>41093.0772195811</v>
      </c>
      <c r="AA8" s="12" t="n">
        <v>36814.4190500105</v>
      </c>
      <c r="AB8" s="12" t="n">
        <v>34517.448356822</v>
      </c>
      <c r="AC8" s="12" t="n">
        <v>36141.2985101667</v>
      </c>
      <c r="AD8" s="12" t="n">
        <v>33765.7153048388</v>
      </c>
      <c r="AE8" s="12" t="n">
        <v>33718.5718006399</v>
      </c>
      <c r="AF8" s="12" t="n">
        <v>-35.626239522049</v>
      </c>
    </row>
    <row r="9" customFormat="false" ht="12" hidden="false" customHeight="false" outlineLevel="0" collapsed="false">
      <c r="A9" s="14" t="s">
        <v>42</v>
      </c>
      <c r="B9" s="12" t="n">
        <v>51862.81054344</v>
      </c>
      <c r="C9" s="12" t="n">
        <v>51862.81054344</v>
      </c>
      <c r="D9" s="12" t="n">
        <v>62146.5964438453</v>
      </c>
      <c r="E9" s="12" t="n">
        <v>56290.5910095051</v>
      </c>
      <c r="F9" s="12" t="n">
        <v>58740.7617692029</v>
      </c>
      <c r="G9" s="12" t="n">
        <v>62792.8009148682</v>
      </c>
      <c r="H9" s="12" t="n">
        <v>59864.4479214096</v>
      </c>
      <c r="I9" s="12" t="n">
        <v>73215.5520279217</v>
      </c>
      <c r="J9" s="12" t="n">
        <v>63458.7062018054</v>
      </c>
      <c r="K9" s="12" t="n">
        <v>59598.8205301104</v>
      </c>
      <c r="L9" s="12" t="n">
        <v>56426.8314423308</v>
      </c>
      <c r="M9" s="12" t="n">
        <v>52429.6699284547</v>
      </c>
      <c r="N9" s="12" t="n">
        <v>54067.6832967762</v>
      </c>
      <c r="O9" s="12" t="n">
        <v>53762.5375087301</v>
      </c>
      <c r="P9" s="12" t="n">
        <v>58996.1619149317</v>
      </c>
      <c r="Q9" s="12" t="n">
        <v>53292.6276732681</v>
      </c>
      <c r="R9" s="12" t="n">
        <v>49861.0515730313</v>
      </c>
      <c r="S9" s="12" t="n">
        <v>57795.1062975493</v>
      </c>
      <c r="T9" s="12" t="n">
        <v>52958.8597581048</v>
      </c>
      <c r="U9" s="12" t="n">
        <v>49943.9409924135</v>
      </c>
      <c r="V9" s="12" t="n">
        <v>48106.9696412717</v>
      </c>
      <c r="W9" s="12" t="n">
        <v>48505.617494926</v>
      </c>
      <c r="X9" s="12" t="n">
        <v>43371.3516892196</v>
      </c>
      <c r="Y9" s="12" t="n">
        <v>38906.4059652459</v>
      </c>
      <c r="Z9" s="12" t="n">
        <v>40701.191629674</v>
      </c>
      <c r="AA9" s="12" t="n">
        <v>36416.8369857753</v>
      </c>
      <c r="AB9" s="12" t="n">
        <v>34125.9593827556</v>
      </c>
      <c r="AC9" s="12" t="n">
        <v>35722.184046983</v>
      </c>
      <c r="AD9" s="12" t="n">
        <v>33382.6039816246</v>
      </c>
      <c r="AE9" s="12" t="n">
        <v>33354.9833524899</v>
      </c>
      <c r="AF9" s="12" t="n">
        <v>-35.686124598759</v>
      </c>
    </row>
    <row r="10" customFormat="false" ht="12" hidden="false" customHeight="false" outlineLevel="0" collapsed="false">
      <c r="A10" s="15" t="s">
        <v>43</v>
      </c>
      <c r="B10" s="16" t="n">
        <v>26251.7822000792</v>
      </c>
      <c r="C10" s="16" t="n">
        <v>26251.7822000792</v>
      </c>
      <c r="D10" s="16" t="n">
        <v>35154.7363806226</v>
      </c>
      <c r="E10" s="16" t="n">
        <v>30227.9494767835</v>
      </c>
      <c r="F10" s="16" t="n">
        <v>31850.2841739478</v>
      </c>
      <c r="G10" s="16" t="n">
        <v>35936.7936210196</v>
      </c>
      <c r="H10" s="16" t="n">
        <v>32560.1801975962</v>
      </c>
      <c r="I10" s="16" t="n">
        <v>44984.8520172006</v>
      </c>
      <c r="J10" s="16" t="n">
        <v>35816.8751647531</v>
      </c>
      <c r="K10" s="16" t="n">
        <v>32189.8920226073</v>
      </c>
      <c r="L10" s="16" t="n">
        <v>29095.8603247166</v>
      </c>
      <c r="M10" s="16" t="n">
        <v>26051.3963343036</v>
      </c>
      <c r="N10" s="16" t="n">
        <v>27362.7270556327</v>
      </c>
      <c r="O10" s="16" t="n">
        <v>27574.6239676745</v>
      </c>
      <c r="P10" s="16" t="n">
        <v>32311.0046090567</v>
      </c>
      <c r="Q10" s="16" t="n">
        <v>26403.9057991565</v>
      </c>
      <c r="R10" s="16" t="n">
        <v>23151.6434785472</v>
      </c>
      <c r="S10" s="16" t="n">
        <v>31069.7281734725</v>
      </c>
      <c r="T10" s="16" t="n">
        <v>26379.5658453159</v>
      </c>
      <c r="U10" s="16" t="n">
        <v>24292.4385070222</v>
      </c>
      <c r="V10" s="16" t="n">
        <v>24209.5752338286</v>
      </c>
      <c r="W10" s="16" t="n">
        <v>24103.7853051118</v>
      </c>
      <c r="X10" s="16" t="n">
        <v>20082.8035453811</v>
      </c>
      <c r="Y10" s="16" t="n">
        <v>16907.5260689745</v>
      </c>
      <c r="Z10" s="16" t="n">
        <v>19092.7799148944</v>
      </c>
      <c r="AA10" s="16" t="n">
        <v>15554.352199106</v>
      </c>
      <c r="AB10" s="16" t="n">
        <v>12880.9082863228</v>
      </c>
      <c r="AC10" s="17" t="n">
        <v>14053.5987052557</v>
      </c>
      <c r="AD10" s="17" t="n">
        <v>11562.7257869676</v>
      </c>
      <c r="AE10" s="17" t="n">
        <v>11461.3078621013</v>
      </c>
      <c r="AF10" s="16" t="n">
        <v>-56.340838977147</v>
      </c>
    </row>
    <row r="11" customFormat="false" ht="12" hidden="false" customHeight="false" outlineLevel="0" collapsed="false">
      <c r="A11" s="15" t="s">
        <v>44</v>
      </c>
      <c r="B11" s="16" t="n">
        <v>5427.51958706769</v>
      </c>
      <c r="C11" s="16" t="n">
        <v>5427.51958706769</v>
      </c>
      <c r="D11" s="16" t="n">
        <v>5866.22289498796</v>
      </c>
      <c r="E11" s="16" t="n">
        <v>5726.12267832187</v>
      </c>
      <c r="F11" s="16" t="n">
        <v>5645.57309006431</v>
      </c>
      <c r="G11" s="16" t="n">
        <v>5787.65733132358</v>
      </c>
      <c r="H11" s="16" t="n">
        <v>5914.59915112974</v>
      </c>
      <c r="I11" s="16" t="n">
        <v>6067.31409084999</v>
      </c>
      <c r="J11" s="16" t="n">
        <v>6090.15969849303</v>
      </c>
      <c r="K11" s="16" t="n">
        <v>6061.36012126188</v>
      </c>
      <c r="L11" s="16" t="n">
        <v>6135.01574622472</v>
      </c>
      <c r="M11" s="16" t="n">
        <v>5926.06857674903</v>
      </c>
      <c r="N11" s="16" t="n">
        <v>6028.01342962996</v>
      </c>
      <c r="O11" s="16" t="n">
        <v>5684.39120661889</v>
      </c>
      <c r="P11" s="16" t="n">
        <v>5658.20169424711</v>
      </c>
      <c r="Q11" s="16" t="n">
        <v>5740.79515770385</v>
      </c>
      <c r="R11" s="16" t="n">
        <v>5444.55182829151</v>
      </c>
      <c r="S11" s="16" t="n">
        <v>5578.6888867307</v>
      </c>
      <c r="T11" s="16" t="n">
        <v>5326.41149547124</v>
      </c>
      <c r="U11" s="16" t="n">
        <v>4813.33612298137</v>
      </c>
      <c r="V11" s="16" t="n">
        <v>3997.74843537972</v>
      </c>
      <c r="W11" s="16" t="n">
        <v>4419.98766597993</v>
      </c>
      <c r="X11" s="16" t="n">
        <v>4350.94197360353</v>
      </c>
      <c r="Y11" s="16" t="n">
        <v>4024.01192409582</v>
      </c>
      <c r="Z11" s="16" t="n">
        <v>3875.46943833236</v>
      </c>
      <c r="AA11" s="16" t="n">
        <v>3876.66007884095</v>
      </c>
      <c r="AB11" s="16" t="n">
        <v>3821.46838938749</v>
      </c>
      <c r="AC11" s="17" t="n">
        <v>3903.43529055133</v>
      </c>
      <c r="AD11" s="17" t="n">
        <v>4002.67540119149</v>
      </c>
      <c r="AE11" s="17" t="n">
        <v>3965.83653845279</v>
      </c>
      <c r="AF11" s="16" t="n">
        <v>-26.930958519204</v>
      </c>
    </row>
    <row r="12" customFormat="false" ht="12" hidden="false" customHeight="false" outlineLevel="0" collapsed="false">
      <c r="A12" s="15" t="s">
        <v>45</v>
      </c>
      <c r="B12" s="16" t="n">
        <v>10750.538754352</v>
      </c>
      <c r="C12" s="16" t="n">
        <v>10750.538754352</v>
      </c>
      <c r="D12" s="16" t="n">
        <v>11262.6223771424</v>
      </c>
      <c r="E12" s="16" t="n">
        <v>11463.4992309036</v>
      </c>
      <c r="F12" s="16" t="n">
        <v>11513.7444289971</v>
      </c>
      <c r="G12" s="16" t="n">
        <v>11940.3890355565</v>
      </c>
      <c r="H12" s="16" t="n">
        <v>12073.2641533383</v>
      </c>
      <c r="I12" s="16" t="n">
        <v>12334.5013121535</v>
      </c>
      <c r="J12" s="16" t="n">
        <v>12532.9732581665</v>
      </c>
      <c r="K12" s="16" t="n">
        <v>12541.2128250332</v>
      </c>
      <c r="L12" s="16" t="n">
        <v>12572.2296825803</v>
      </c>
      <c r="M12" s="16" t="n">
        <v>12467.8334274258</v>
      </c>
      <c r="N12" s="16" t="n">
        <v>12520.5264231503</v>
      </c>
      <c r="O12" s="16" t="n">
        <v>12687.3826549885</v>
      </c>
      <c r="P12" s="16" t="n">
        <v>13149.7563949159</v>
      </c>
      <c r="Q12" s="16" t="n">
        <v>13376.6807707153</v>
      </c>
      <c r="R12" s="16" t="n">
        <v>13585.9100213139</v>
      </c>
      <c r="S12" s="16" t="n">
        <v>13911.7220572205</v>
      </c>
      <c r="T12" s="16" t="n">
        <v>14455.0069115855</v>
      </c>
      <c r="U12" s="16" t="n">
        <v>14284.4642886489</v>
      </c>
      <c r="V12" s="16" t="n">
        <v>13515.0865901846</v>
      </c>
      <c r="W12" s="16" t="n">
        <v>13388.2537941689</v>
      </c>
      <c r="X12" s="16" t="n">
        <v>13083.9937706862</v>
      </c>
      <c r="Y12" s="16" t="n">
        <v>12510.7579226438</v>
      </c>
      <c r="Z12" s="16" t="n">
        <v>12325.3387434618</v>
      </c>
      <c r="AA12" s="16" t="n">
        <v>12443.6848027926</v>
      </c>
      <c r="AB12" s="16" t="n">
        <v>12716.646952348</v>
      </c>
      <c r="AC12" s="17" t="n">
        <v>12994.4165758336</v>
      </c>
      <c r="AD12" s="17" t="n">
        <v>13173.5264572278</v>
      </c>
      <c r="AE12" s="17" t="n">
        <v>13436.5207339551</v>
      </c>
      <c r="AF12" s="16" t="n">
        <v>24.984626733387</v>
      </c>
    </row>
    <row r="13" customFormat="false" ht="12" hidden="false" customHeight="false" outlineLevel="0" collapsed="false">
      <c r="A13" s="15" t="s">
        <v>46</v>
      </c>
      <c r="B13" s="16" t="n">
        <v>9262.51666639518</v>
      </c>
      <c r="C13" s="16" t="n">
        <v>9262.51666639518</v>
      </c>
      <c r="D13" s="16" t="n">
        <v>9519.92232936</v>
      </c>
      <c r="E13" s="16" t="n">
        <v>8673.71814833601</v>
      </c>
      <c r="F13" s="16" t="n">
        <v>9430.82842092106</v>
      </c>
      <c r="G13" s="16" t="n">
        <v>8808.73772702181</v>
      </c>
      <c r="H13" s="16" t="n">
        <v>8993.55557477391</v>
      </c>
      <c r="I13" s="16" t="n">
        <v>9578.59131347749</v>
      </c>
      <c r="J13" s="16" t="n">
        <v>8769.52954013373</v>
      </c>
      <c r="K13" s="16" t="n">
        <v>8519.55010462619</v>
      </c>
      <c r="L13" s="16" t="n">
        <v>8354.44440690823</v>
      </c>
      <c r="M13" s="16" t="n">
        <v>7783.38028244959</v>
      </c>
      <c r="N13" s="16" t="n">
        <v>7965.07032786421</v>
      </c>
      <c r="O13" s="16" t="n">
        <v>7628.62245051517</v>
      </c>
      <c r="P13" s="16" t="n">
        <v>7682.16139120961</v>
      </c>
      <c r="Q13" s="16" t="n">
        <v>7423.65771001781</v>
      </c>
      <c r="R13" s="16" t="n">
        <v>7300.1928037846</v>
      </c>
      <c r="S13" s="16" t="n">
        <v>7003.04867733215</v>
      </c>
      <c r="T13" s="16" t="n">
        <v>6518.05387255161</v>
      </c>
      <c r="U13" s="16" t="n">
        <v>6342.6578642861</v>
      </c>
      <c r="V13" s="16" t="n">
        <v>6121.38519549749</v>
      </c>
      <c r="W13" s="16" t="n">
        <v>6384.84855352715</v>
      </c>
      <c r="X13" s="16" t="n">
        <v>5558.8257921862</v>
      </c>
      <c r="Y13" s="16" t="n">
        <v>5247.85410878417</v>
      </c>
      <c r="Z13" s="16" t="n">
        <v>5166.41496859449</v>
      </c>
      <c r="AA13" s="16" t="n">
        <v>4309.88922671552</v>
      </c>
      <c r="AB13" s="16" t="n">
        <v>4508.78812145164</v>
      </c>
      <c r="AC13" s="17" t="n">
        <v>4562.7379662753</v>
      </c>
      <c r="AD13" s="17" t="n">
        <v>4338.11187762127</v>
      </c>
      <c r="AE13" s="17" t="n">
        <v>4273.70116310831</v>
      </c>
      <c r="AF13" s="16" t="n">
        <v>-53.860259397821</v>
      </c>
    </row>
    <row r="14" customFormat="false" ht="12" hidden="false" customHeight="false" outlineLevel="0" collapsed="false">
      <c r="A14" s="15" t="s">
        <v>47</v>
      </c>
      <c r="B14" s="16" t="n">
        <v>170.45333554585</v>
      </c>
      <c r="C14" s="16" t="n">
        <v>170.45333554585</v>
      </c>
      <c r="D14" s="16" t="n">
        <v>343.092461732353</v>
      </c>
      <c r="E14" s="16" t="n">
        <v>199.301475160123</v>
      </c>
      <c r="F14" s="16" t="n">
        <v>300.331655272699</v>
      </c>
      <c r="G14" s="16" t="n">
        <v>319.223199946683</v>
      </c>
      <c r="H14" s="16" t="n">
        <v>322.848844571415</v>
      </c>
      <c r="I14" s="16" t="n">
        <v>250.293294240172</v>
      </c>
      <c r="J14" s="16" t="n">
        <v>249.168540259066</v>
      </c>
      <c r="K14" s="16" t="n">
        <v>286.805456581751</v>
      </c>
      <c r="L14" s="16" t="n">
        <v>269.281281900946</v>
      </c>
      <c r="M14" s="16" t="n">
        <v>200.991307526769</v>
      </c>
      <c r="N14" s="16" t="n">
        <v>191.346060499078</v>
      </c>
      <c r="O14" s="16" t="n">
        <v>187.517228932985</v>
      </c>
      <c r="P14" s="16" t="n">
        <v>195.037825502461</v>
      </c>
      <c r="Q14" s="16" t="n">
        <v>347.588235674713</v>
      </c>
      <c r="R14" s="16" t="n">
        <v>378.753441093993</v>
      </c>
      <c r="S14" s="16" t="n">
        <v>231.918502793496</v>
      </c>
      <c r="T14" s="16" t="n">
        <v>279.821633180547</v>
      </c>
      <c r="U14" s="16" t="n">
        <v>211.044209474961</v>
      </c>
      <c r="V14" s="16" t="n">
        <v>263.174186381216</v>
      </c>
      <c r="W14" s="16" t="n">
        <v>208.742176138239</v>
      </c>
      <c r="X14" s="16" t="n">
        <v>294.786607362576</v>
      </c>
      <c r="Y14" s="16" t="n">
        <v>216.255940747594</v>
      </c>
      <c r="Z14" s="16" t="n">
        <v>241.188564390902</v>
      </c>
      <c r="AA14" s="16" t="n">
        <v>232.250678320158</v>
      </c>
      <c r="AB14" s="16" t="n">
        <v>198.147633245693</v>
      </c>
      <c r="AC14" s="17" t="n">
        <v>207.995509067057</v>
      </c>
      <c r="AD14" s="17" t="n">
        <v>305.564458616463</v>
      </c>
      <c r="AE14" s="17" t="n">
        <v>217.617054872431</v>
      </c>
      <c r="AF14" s="16" t="n">
        <v>27.66957840722</v>
      </c>
    </row>
    <row r="15" customFormat="false" ht="12" hidden="false" customHeight="false" outlineLevel="0" collapsed="false">
      <c r="A15" s="14" t="s">
        <v>48</v>
      </c>
      <c r="B15" s="12" t="n">
        <v>516.561968422531</v>
      </c>
      <c r="C15" s="12" t="n">
        <v>516.561968422531</v>
      </c>
      <c r="D15" s="12" t="n">
        <v>923.55948904184</v>
      </c>
      <c r="E15" s="12" t="n">
        <v>957.665567178867</v>
      </c>
      <c r="F15" s="12" t="n">
        <v>845.515078896984</v>
      </c>
      <c r="G15" s="12" t="n">
        <v>844.732080105199</v>
      </c>
      <c r="H15" s="12" t="n">
        <v>699.381874594338</v>
      </c>
      <c r="I15" s="12" t="n">
        <v>761.444667053166</v>
      </c>
      <c r="J15" s="12" t="n">
        <v>1035.07703857523</v>
      </c>
      <c r="K15" s="12" t="n">
        <v>816.368536772307</v>
      </c>
      <c r="L15" s="12" t="n">
        <v>1566.30620818247</v>
      </c>
      <c r="M15" s="12" t="n">
        <v>1089.52536563966</v>
      </c>
      <c r="N15" s="12" t="n">
        <v>1154.36282916888</v>
      </c>
      <c r="O15" s="12" t="n">
        <v>1026.39823510418</v>
      </c>
      <c r="P15" s="12" t="n">
        <v>1017.7715736208</v>
      </c>
      <c r="Q15" s="12" t="n">
        <v>1133.98660296236</v>
      </c>
      <c r="R15" s="12" t="n">
        <v>876.526224905008</v>
      </c>
      <c r="S15" s="12" t="n">
        <v>849.66746102595</v>
      </c>
      <c r="T15" s="12" t="n">
        <v>849.865638939042</v>
      </c>
      <c r="U15" s="12" t="n">
        <v>646.820998464374</v>
      </c>
      <c r="V15" s="12" t="n">
        <v>463.643793575708</v>
      </c>
      <c r="W15" s="12" t="n">
        <v>567.532520856852</v>
      </c>
      <c r="X15" s="12" t="n">
        <v>420.583387402148</v>
      </c>
      <c r="Y15" s="12" t="n">
        <v>366.990902562768</v>
      </c>
      <c r="Z15" s="12" t="n">
        <v>391.885589907054</v>
      </c>
      <c r="AA15" s="12" t="n">
        <v>397.582064235226</v>
      </c>
      <c r="AB15" s="12" t="n">
        <v>391.488974066401</v>
      </c>
      <c r="AC15" s="12" t="n">
        <v>419.114463183669</v>
      </c>
      <c r="AD15" s="12" t="n">
        <v>383.111323214167</v>
      </c>
      <c r="AE15" s="12" t="n">
        <v>363.58844815002</v>
      </c>
      <c r="AF15" s="12" t="n">
        <v>-29.613779105663</v>
      </c>
    </row>
    <row r="16" customFormat="false" ht="12" hidden="false" customHeight="false" outlineLevel="0" collapsed="false">
      <c r="A16" s="15" t="s">
        <v>49</v>
      </c>
      <c r="B16" s="16" t="s">
        <v>50</v>
      </c>
      <c r="C16" s="16" t="s">
        <v>50</v>
      </c>
      <c r="D16" s="16" t="s">
        <v>50</v>
      </c>
      <c r="E16" s="16" t="s">
        <v>50</v>
      </c>
      <c r="F16" s="16" t="s">
        <v>50</v>
      </c>
      <c r="G16" s="16" t="s">
        <v>50</v>
      </c>
      <c r="H16" s="16" t="s">
        <v>50</v>
      </c>
      <c r="I16" s="16" t="s">
        <v>50</v>
      </c>
      <c r="J16" s="16" t="s">
        <v>50</v>
      </c>
      <c r="K16" s="16" t="s">
        <v>50</v>
      </c>
      <c r="L16" s="16" t="s">
        <v>50</v>
      </c>
      <c r="M16" s="16" t="s">
        <v>50</v>
      </c>
      <c r="N16" s="16" t="s">
        <v>50</v>
      </c>
      <c r="O16" s="16" t="s">
        <v>50</v>
      </c>
      <c r="P16" s="16" t="s">
        <v>50</v>
      </c>
      <c r="Q16" s="16" t="s">
        <v>50</v>
      </c>
      <c r="R16" s="16" t="s">
        <v>50</v>
      </c>
      <c r="S16" s="16" t="s">
        <v>50</v>
      </c>
      <c r="T16" s="16" t="s">
        <v>50</v>
      </c>
      <c r="U16" s="16" t="s">
        <v>50</v>
      </c>
      <c r="V16" s="16" t="s">
        <v>50</v>
      </c>
      <c r="W16" s="16" t="s">
        <v>50</v>
      </c>
      <c r="X16" s="16" t="s">
        <v>50</v>
      </c>
      <c r="Y16" s="16" t="s">
        <v>50</v>
      </c>
      <c r="Z16" s="16" t="s">
        <v>50</v>
      </c>
      <c r="AA16" s="16" t="s">
        <v>50</v>
      </c>
      <c r="AB16" s="16" t="s">
        <v>50</v>
      </c>
      <c r="AC16" s="17" t="s">
        <v>50</v>
      </c>
      <c r="AD16" s="17" t="s">
        <v>50</v>
      </c>
      <c r="AE16" s="17" t="s">
        <v>50</v>
      </c>
      <c r="AF16" s="16" t="n">
        <v>0</v>
      </c>
    </row>
    <row r="17" customFormat="false" ht="12" hidden="false" customHeight="false" outlineLevel="0" collapsed="false">
      <c r="A17" s="15" t="s">
        <v>51</v>
      </c>
      <c r="B17" s="16" t="n">
        <v>516.561968422531</v>
      </c>
      <c r="C17" s="16" t="n">
        <v>516.561968422531</v>
      </c>
      <c r="D17" s="16" t="n">
        <v>923.55948904184</v>
      </c>
      <c r="E17" s="16" t="n">
        <v>957.665567178867</v>
      </c>
      <c r="F17" s="16" t="n">
        <v>845.515078896984</v>
      </c>
      <c r="G17" s="16" t="n">
        <v>844.732080105199</v>
      </c>
      <c r="H17" s="16" t="n">
        <v>699.381874594338</v>
      </c>
      <c r="I17" s="16" t="n">
        <v>761.444667053166</v>
      </c>
      <c r="J17" s="16" t="n">
        <v>1035.07703857523</v>
      </c>
      <c r="K17" s="16" t="n">
        <v>816.368536772307</v>
      </c>
      <c r="L17" s="16" t="n">
        <v>1566.30620818247</v>
      </c>
      <c r="M17" s="16" t="n">
        <v>1089.52536563966</v>
      </c>
      <c r="N17" s="16" t="n">
        <v>1154.36282916888</v>
      </c>
      <c r="O17" s="16" t="n">
        <v>1026.39823510418</v>
      </c>
      <c r="P17" s="16" t="n">
        <v>1017.7715736208</v>
      </c>
      <c r="Q17" s="16" t="n">
        <v>1133.98660296236</v>
      </c>
      <c r="R17" s="16" t="n">
        <v>876.526224905008</v>
      </c>
      <c r="S17" s="16" t="n">
        <v>849.66746102595</v>
      </c>
      <c r="T17" s="16" t="n">
        <v>849.865638939042</v>
      </c>
      <c r="U17" s="16" t="n">
        <v>646.820998464374</v>
      </c>
      <c r="V17" s="16" t="n">
        <v>463.643793575708</v>
      </c>
      <c r="W17" s="16" t="n">
        <v>567.532520856852</v>
      </c>
      <c r="X17" s="16" t="n">
        <v>420.583387402148</v>
      </c>
      <c r="Y17" s="16" t="n">
        <v>366.990902562768</v>
      </c>
      <c r="Z17" s="16" t="n">
        <v>391.885589907054</v>
      </c>
      <c r="AA17" s="16" t="n">
        <v>397.582064235226</v>
      </c>
      <c r="AB17" s="16" t="n">
        <v>391.488974066401</v>
      </c>
      <c r="AC17" s="17" t="n">
        <v>419.114463183669</v>
      </c>
      <c r="AD17" s="17" t="n">
        <v>383.111323214167</v>
      </c>
      <c r="AE17" s="17" t="n">
        <v>363.58844815002</v>
      </c>
      <c r="AF17" s="16" t="n">
        <v>-29.613779105663</v>
      </c>
    </row>
    <row r="18" customFormat="false" ht="13.5" hidden="false" customHeight="false" outlineLevel="0" collapsed="false">
      <c r="A18" s="18" t="s">
        <v>52</v>
      </c>
      <c r="B18" s="16" t="s">
        <v>50</v>
      </c>
      <c r="C18" s="16" t="s">
        <v>50</v>
      </c>
      <c r="D18" s="16" t="s">
        <v>50</v>
      </c>
      <c r="E18" s="16" t="s">
        <v>50</v>
      </c>
      <c r="F18" s="16" t="s">
        <v>50</v>
      </c>
      <c r="G18" s="16" t="s">
        <v>50</v>
      </c>
      <c r="H18" s="16" t="s">
        <v>50</v>
      </c>
      <c r="I18" s="16" t="s">
        <v>50</v>
      </c>
      <c r="J18" s="16" t="s">
        <v>50</v>
      </c>
      <c r="K18" s="16" t="s">
        <v>50</v>
      </c>
      <c r="L18" s="16" t="s">
        <v>50</v>
      </c>
      <c r="M18" s="16" t="s">
        <v>50</v>
      </c>
      <c r="N18" s="16" t="s">
        <v>50</v>
      </c>
      <c r="O18" s="16" t="s">
        <v>50</v>
      </c>
      <c r="P18" s="16" t="s">
        <v>50</v>
      </c>
      <c r="Q18" s="16" t="s">
        <v>50</v>
      </c>
      <c r="R18" s="16" t="s">
        <v>50</v>
      </c>
      <c r="S18" s="16" t="s">
        <v>50</v>
      </c>
      <c r="T18" s="16" t="s">
        <v>50</v>
      </c>
      <c r="U18" s="16" t="s">
        <v>50</v>
      </c>
      <c r="V18" s="16" t="s">
        <v>50</v>
      </c>
      <c r="W18" s="16" t="s">
        <v>50</v>
      </c>
      <c r="X18" s="16" t="s">
        <v>50</v>
      </c>
      <c r="Y18" s="16" t="s">
        <v>50</v>
      </c>
      <c r="Z18" s="16" t="s">
        <v>50</v>
      </c>
      <c r="AA18" s="16" t="s">
        <v>50</v>
      </c>
      <c r="AB18" s="16" t="s">
        <v>50</v>
      </c>
      <c r="AC18" s="17" t="s">
        <v>50</v>
      </c>
      <c r="AD18" s="17" t="s">
        <v>50</v>
      </c>
      <c r="AE18" s="17" t="s">
        <v>50</v>
      </c>
      <c r="AF18" s="16" t="n">
        <v>0</v>
      </c>
    </row>
    <row r="19" customFormat="false" ht="12" hidden="false" customHeight="false" outlineLevel="0" collapsed="false">
      <c r="A19" s="13" t="s">
        <v>53</v>
      </c>
      <c r="B19" s="12" t="n">
        <v>2343.51573237341</v>
      </c>
      <c r="C19" s="12" t="n">
        <v>2343.51573237341</v>
      </c>
      <c r="D19" s="12" t="n">
        <v>2471.4537334007</v>
      </c>
      <c r="E19" s="12" t="n">
        <v>2525.97193741663</v>
      </c>
      <c r="F19" s="12" t="n">
        <v>2603.9237639548</v>
      </c>
      <c r="G19" s="12" t="n">
        <v>2722.48947316116</v>
      </c>
      <c r="H19" s="12" t="n">
        <v>2900.06266404499</v>
      </c>
      <c r="I19" s="12" t="n">
        <v>3046.61481414573</v>
      </c>
      <c r="J19" s="12" t="n">
        <v>3131.94175089091</v>
      </c>
      <c r="K19" s="12" t="n">
        <v>3263.01829703614</v>
      </c>
      <c r="L19" s="12" t="n">
        <v>3537.17045661736</v>
      </c>
      <c r="M19" s="12" t="n">
        <v>3698.41717607983</v>
      </c>
      <c r="N19" s="12" t="n">
        <v>3546.67886421168</v>
      </c>
      <c r="O19" s="12" t="n">
        <v>3473.15483971866</v>
      </c>
      <c r="P19" s="12" t="n">
        <v>3475.94393925408</v>
      </c>
      <c r="Q19" s="12" t="n">
        <v>3299.37626768299</v>
      </c>
      <c r="R19" s="12" t="n">
        <v>2769.61596705037</v>
      </c>
      <c r="S19" s="12" t="n">
        <v>2827.00811331118</v>
      </c>
      <c r="T19" s="12" t="n">
        <v>2862.07496718057</v>
      </c>
      <c r="U19" s="12" t="n">
        <v>2555.31277754567</v>
      </c>
      <c r="V19" s="12" t="n">
        <v>2132.19500233529</v>
      </c>
      <c r="W19" s="12" t="n">
        <v>1911.47067931236</v>
      </c>
      <c r="X19" s="12" t="n">
        <v>2053.45423913532</v>
      </c>
      <c r="Y19" s="12" t="n">
        <v>2086.09914600849</v>
      </c>
      <c r="Z19" s="12" t="n">
        <v>2051.08882376842</v>
      </c>
      <c r="AA19" s="12" t="n">
        <v>2008.43674352881</v>
      </c>
      <c r="AB19" s="12" t="n">
        <v>1832.27462575166</v>
      </c>
      <c r="AC19" s="12" t="n">
        <v>2039.81186749836</v>
      </c>
      <c r="AD19" s="12" t="n">
        <v>2023.51944470419</v>
      </c>
      <c r="AE19" s="12" t="n">
        <v>2043.61184840177</v>
      </c>
      <c r="AF19" s="12" t="n">
        <v>-12.797178181002</v>
      </c>
    </row>
    <row r="20" customFormat="false" ht="12" hidden="false" customHeight="false" outlineLevel="0" collapsed="false">
      <c r="A20" s="18" t="s">
        <v>54</v>
      </c>
      <c r="B20" s="16" t="n">
        <v>1081.661031399</v>
      </c>
      <c r="C20" s="16" t="n">
        <v>1081.661031399</v>
      </c>
      <c r="D20" s="16" t="n">
        <v>1259.962259697</v>
      </c>
      <c r="E20" s="16" t="n">
        <v>1382.948792796</v>
      </c>
      <c r="F20" s="16" t="n">
        <v>1401.001011149</v>
      </c>
      <c r="G20" s="16" t="n">
        <v>1423.285595076</v>
      </c>
      <c r="H20" s="16" t="n">
        <v>1422.171094895</v>
      </c>
      <c r="I20" s="16" t="n">
        <v>1529.840243074</v>
      </c>
      <c r="J20" s="16" t="n">
        <v>1603.564761056</v>
      </c>
      <c r="K20" s="16" t="n">
        <v>1636.180764744</v>
      </c>
      <c r="L20" s="16" t="n">
        <v>1612.573841342</v>
      </c>
      <c r="M20" s="16" t="n">
        <v>1632.596964691</v>
      </c>
      <c r="N20" s="16" t="n">
        <v>1629.111278519</v>
      </c>
      <c r="O20" s="16" t="n">
        <v>1670.107197092</v>
      </c>
      <c r="P20" s="16" t="n">
        <v>1541.864240409</v>
      </c>
      <c r="Q20" s="16" t="n">
        <v>1660.280903936</v>
      </c>
      <c r="R20" s="16" t="n">
        <v>1566.900321245</v>
      </c>
      <c r="S20" s="16" t="n">
        <v>1621.137270817</v>
      </c>
      <c r="T20" s="16" t="n">
        <v>1621.315747495</v>
      </c>
      <c r="U20" s="16" t="n">
        <v>1336.170280899</v>
      </c>
      <c r="V20" s="16" t="n">
        <v>887.601122488</v>
      </c>
      <c r="W20" s="16" t="n">
        <v>806.863149048</v>
      </c>
      <c r="X20" s="16" t="n">
        <v>996.720525237</v>
      </c>
      <c r="Y20" s="16" t="n">
        <v>997.812723531</v>
      </c>
      <c r="Z20" s="16" t="n">
        <v>993.78550982</v>
      </c>
      <c r="AA20" s="16" t="n">
        <v>1023.5342892599</v>
      </c>
      <c r="AB20" s="16" t="n">
        <v>1048.6183334629</v>
      </c>
      <c r="AC20" s="17" t="n">
        <v>1230.7572281603</v>
      </c>
      <c r="AD20" s="17" t="n">
        <v>1333.3638182002</v>
      </c>
      <c r="AE20" s="17" t="n">
        <v>1297.9768458811</v>
      </c>
      <c r="AF20" s="16" t="n">
        <v>19.99848457167</v>
      </c>
    </row>
    <row r="21" customFormat="false" ht="12" hidden="false" customHeight="false" outlineLevel="0" collapsed="false">
      <c r="A21" s="18" t="s">
        <v>55</v>
      </c>
      <c r="B21" s="16" t="n">
        <v>1003.1018542</v>
      </c>
      <c r="C21" s="16" t="n">
        <v>1003.1018542</v>
      </c>
      <c r="D21" s="16" t="n">
        <v>918.4765026</v>
      </c>
      <c r="E21" s="16" t="n">
        <v>811.5726951</v>
      </c>
      <c r="F21" s="16" t="n">
        <v>764.8207595</v>
      </c>
      <c r="G21" s="16" t="n">
        <v>775.992896</v>
      </c>
      <c r="H21" s="16" t="n">
        <v>869.5954085</v>
      </c>
      <c r="I21" s="16" t="n">
        <v>802.8036136</v>
      </c>
      <c r="J21" s="16" t="n">
        <v>816.2511956</v>
      </c>
      <c r="K21" s="16" t="n">
        <v>776.0144896</v>
      </c>
      <c r="L21" s="16" t="n">
        <v>914.262626</v>
      </c>
      <c r="M21" s="16" t="n">
        <v>965.535183</v>
      </c>
      <c r="N21" s="16" t="n">
        <v>851.9991886</v>
      </c>
      <c r="O21" s="16" t="n">
        <v>745.0940759</v>
      </c>
      <c r="P21" s="16" t="n">
        <v>860.8675717</v>
      </c>
      <c r="Q21" s="16" t="n">
        <v>511.3611898</v>
      </c>
      <c r="R21" s="16" t="n">
        <v>1.1195896</v>
      </c>
      <c r="S21" s="16" t="n">
        <v>1.089079</v>
      </c>
      <c r="T21" s="16" t="n">
        <v>1.1500038</v>
      </c>
      <c r="U21" s="16" t="n">
        <v>1.4334921</v>
      </c>
      <c r="V21" s="16" t="n">
        <v>1.0739683</v>
      </c>
      <c r="W21" s="16" t="n">
        <v>1.11824</v>
      </c>
      <c r="X21" s="16" t="n">
        <v>1.1456899</v>
      </c>
      <c r="Y21" s="16" t="n">
        <v>1.3451656</v>
      </c>
      <c r="Z21" s="16" t="n">
        <v>1.3757003</v>
      </c>
      <c r="AA21" s="16" t="n">
        <v>1.4759322</v>
      </c>
      <c r="AB21" s="16" t="n">
        <v>1.5029483</v>
      </c>
      <c r="AC21" s="17" t="n">
        <v>1.3907387</v>
      </c>
      <c r="AD21" s="17" t="n">
        <v>1.3684221</v>
      </c>
      <c r="AE21" s="17" t="n">
        <v>1.4292023</v>
      </c>
      <c r="AF21" s="16" t="n">
        <v>-99.857521716861</v>
      </c>
    </row>
    <row r="22" customFormat="false" ht="12" hidden="false" customHeight="false" outlineLevel="0" collapsed="false">
      <c r="A22" s="18" t="s">
        <v>56</v>
      </c>
      <c r="B22" s="16" t="n">
        <v>60.107</v>
      </c>
      <c r="C22" s="16" t="n">
        <v>60.107</v>
      </c>
      <c r="D22" s="16" t="n">
        <v>60.107</v>
      </c>
      <c r="E22" s="16" t="n">
        <v>60.107</v>
      </c>
      <c r="F22" s="16" t="n">
        <v>70.352</v>
      </c>
      <c r="G22" s="16" t="n">
        <v>76.992</v>
      </c>
      <c r="H22" s="16" t="n">
        <v>72.949</v>
      </c>
      <c r="I22" s="16" t="n">
        <v>44.495</v>
      </c>
      <c r="J22" s="16" t="n">
        <v>48.836</v>
      </c>
      <c r="K22" s="16" t="n">
        <v>58.461</v>
      </c>
      <c r="L22" s="16" t="n">
        <v>59.153</v>
      </c>
      <c r="M22" s="16" t="n">
        <v>61.1988</v>
      </c>
      <c r="N22" s="16" t="n">
        <v>47.198</v>
      </c>
      <c r="O22" s="16" t="n">
        <v>0.1338</v>
      </c>
      <c r="P22" s="16" t="n">
        <v>0.0628</v>
      </c>
      <c r="Q22" s="16" t="n">
        <v>0.154</v>
      </c>
      <c r="R22" s="16" t="n">
        <v>16.3642</v>
      </c>
      <c r="S22" s="16" t="n">
        <v>0.15</v>
      </c>
      <c r="T22" s="16" t="n">
        <v>0.184</v>
      </c>
      <c r="U22" s="16" t="n">
        <v>0.1664</v>
      </c>
      <c r="V22" s="16" t="n">
        <v>0.206</v>
      </c>
      <c r="W22" s="16" t="n">
        <v>0.177</v>
      </c>
      <c r="X22" s="16" t="n">
        <v>0.2376</v>
      </c>
      <c r="Y22" s="16" t="n">
        <v>0.1324</v>
      </c>
      <c r="Z22" s="16" t="n">
        <v>0.1566</v>
      </c>
      <c r="AA22" s="16" t="n">
        <v>0.175</v>
      </c>
      <c r="AB22" s="16" t="n">
        <v>0.199</v>
      </c>
      <c r="AC22" s="17" t="n">
        <v>0.145</v>
      </c>
      <c r="AD22" s="17" t="n">
        <v>0.171</v>
      </c>
      <c r="AE22" s="17" t="n">
        <v>0.1196</v>
      </c>
      <c r="AF22" s="16" t="n">
        <v>-99.801021511638</v>
      </c>
    </row>
    <row r="23" customFormat="false" ht="12" hidden="false" customHeight="false" outlineLevel="0" collapsed="false">
      <c r="A23" s="19" t="s">
        <v>57</v>
      </c>
      <c r="B23" s="16" t="n">
        <v>166.0227962145</v>
      </c>
      <c r="C23" s="16" t="n">
        <v>166.0227962145</v>
      </c>
      <c r="D23" s="16" t="n">
        <v>181.1436757694</v>
      </c>
      <c r="E23" s="16" t="n">
        <v>190.09254405225</v>
      </c>
      <c r="F23" s="16" t="n">
        <v>173.58646770105</v>
      </c>
      <c r="G23" s="16" t="n">
        <v>193.7674260912</v>
      </c>
      <c r="H23" s="16" t="n">
        <v>185.10378067935</v>
      </c>
      <c r="I23" s="16" t="n">
        <v>196.1953302502</v>
      </c>
      <c r="J23" s="16" t="n">
        <v>181.76539938725</v>
      </c>
      <c r="K23" s="16" t="n">
        <v>187.0329813075</v>
      </c>
      <c r="L23" s="16" t="n">
        <v>191.2895851334</v>
      </c>
      <c r="M23" s="16" t="n">
        <v>190.57683647165</v>
      </c>
      <c r="N23" s="16" t="n">
        <v>175.552446332621</v>
      </c>
      <c r="O23" s="16" t="n">
        <v>197.662476805374</v>
      </c>
      <c r="P23" s="16" t="n">
        <v>190.506301393307</v>
      </c>
      <c r="Q23" s="16" t="n">
        <v>191.145701700249</v>
      </c>
      <c r="R23" s="16" t="n">
        <v>215.208563292905</v>
      </c>
      <c r="S23" s="16" t="n">
        <v>194.984006797759</v>
      </c>
      <c r="T23" s="16" t="n">
        <v>199.424049392157</v>
      </c>
      <c r="U23" s="16" t="n">
        <v>184.889776958432</v>
      </c>
      <c r="V23" s="16" t="n">
        <v>174.404481570485</v>
      </c>
      <c r="W23" s="16" t="n">
        <v>200.414086763588</v>
      </c>
      <c r="X23" s="16" t="n">
        <v>192.479121901926</v>
      </c>
      <c r="Y23" s="16" t="n">
        <v>183.869505257536</v>
      </c>
      <c r="Z23" s="16" t="n">
        <v>195.65420282506</v>
      </c>
      <c r="AA23" s="16" t="n">
        <v>182.511376245416</v>
      </c>
      <c r="AB23" s="16" t="n">
        <v>172.901654089772</v>
      </c>
      <c r="AC23" s="17" t="n">
        <v>164.399044620569</v>
      </c>
      <c r="AD23" s="17" t="n">
        <v>171.731163948986</v>
      </c>
      <c r="AE23" s="17" t="n">
        <v>161.455480146476</v>
      </c>
      <c r="AF23" s="16" t="n">
        <v>-2.751017433849</v>
      </c>
    </row>
    <row r="24" customFormat="false" ht="12" hidden="false" customHeight="false" outlineLevel="0" collapsed="false">
      <c r="A24" s="18" t="s">
        <v>58</v>
      </c>
      <c r="B24" s="16" t="s">
        <v>50</v>
      </c>
      <c r="C24" s="16" t="s">
        <v>50</v>
      </c>
      <c r="D24" s="16" t="s">
        <v>50</v>
      </c>
      <c r="E24" s="16" t="s">
        <v>50</v>
      </c>
      <c r="F24" s="16" t="s">
        <v>50</v>
      </c>
      <c r="G24" s="16" t="s">
        <v>50</v>
      </c>
      <c r="H24" s="16" t="s">
        <v>50</v>
      </c>
      <c r="I24" s="16" t="s">
        <v>50</v>
      </c>
      <c r="J24" s="16" t="s">
        <v>50</v>
      </c>
      <c r="K24" s="16" t="s">
        <v>50</v>
      </c>
      <c r="L24" s="16" t="s">
        <v>50</v>
      </c>
      <c r="M24" s="16" t="s">
        <v>50</v>
      </c>
      <c r="N24" s="16" t="n">
        <v>10.36</v>
      </c>
      <c r="O24" s="16" t="s">
        <v>50</v>
      </c>
      <c r="P24" s="16" t="s">
        <v>50</v>
      </c>
      <c r="Q24" s="16" t="s">
        <v>50</v>
      </c>
      <c r="R24" s="16" t="s">
        <v>50</v>
      </c>
      <c r="S24" s="16" t="n">
        <v>5.10628</v>
      </c>
      <c r="T24" s="16" t="n">
        <v>9.2216</v>
      </c>
      <c r="U24" s="16" t="n">
        <v>6.17912</v>
      </c>
      <c r="V24" s="16" t="n">
        <v>10.8474</v>
      </c>
      <c r="W24" s="16" t="n">
        <v>12.6234</v>
      </c>
      <c r="X24" s="16" t="n">
        <v>10.926</v>
      </c>
      <c r="Y24" s="16" t="n">
        <v>5.1662</v>
      </c>
      <c r="Z24" s="16" t="n">
        <v>3.695</v>
      </c>
      <c r="AA24" s="16" t="n">
        <v>4.7232</v>
      </c>
      <c r="AB24" s="16" t="s">
        <v>50</v>
      </c>
      <c r="AC24" s="17" t="s">
        <v>50</v>
      </c>
      <c r="AD24" s="17" t="n">
        <v>1.08633</v>
      </c>
      <c r="AE24" s="17" t="s">
        <v>50</v>
      </c>
      <c r="AF24" s="16" t="n">
        <v>0</v>
      </c>
    </row>
    <row r="25" customFormat="false" ht="12" hidden="false" customHeight="false" outlineLevel="0" collapsed="false">
      <c r="A25" s="19" t="s">
        <v>59</v>
      </c>
      <c r="B25" s="16" t="s">
        <v>50</v>
      </c>
      <c r="C25" s="16" t="s">
        <v>50</v>
      </c>
      <c r="D25" s="16" t="s">
        <v>50</v>
      </c>
      <c r="E25" s="16" t="n">
        <v>3.82974</v>
      </c>
      <c r="F25" s="16" t="n">
        <v>110.032702235025</v>
      </c>
      <c r="G25" s="16" t="n">
        <v>157.429222236675</v>
      </c>
      <c r="H25" s="16" t="n">
        <v>258.496982295975</v>
      </c>
      <c r="I25" s="16" t="n">
        <v>401.379103029375</v>
      </c>
      <c r="J25" s="16" t="n">
        <v>402.702483307935</v>
      </c>
      <c r="K25" s="16" t="n">
        <v>541.639548882495</v>
      </c>
      <c r="L25" s="16" t="n">
        <v>688.48454835205</v>
      </c>
      <c r="M25" s="16" t="n">
        <v>788.76094453855</v>
      </c>
      <c r="N25" s="16" t="n">
        <v>781.672303401501</v>
      </c>
      <c r="O25" s="16" t="n">
        <v>812.587937893512</v>
      </c>
      <c r="P25" s="16" t="n">
        <v>827.045908134577</v>
      </c>
      <c r="Q25" s="16" t="n">
        <v>879.049626902586</v>
      </c>
      <c r="R25" s="16" t="n">
        <v>927.298018742838</v>
      </c>
      <c r="S25" s="16" t="n">
        <v>946.799783248327</v>
      </c>
      <c r="T25" s="16" t="n">
        <v>976.763389898362</v>
      </c>
      <c r="U25" s="16" t="n">
        <v>975.933677096617</v>
      </c>
      <c r="V25" s="16" t="n">
        <v>997.905072424864</v>
      </c>
      <c r="W25" s="16" t="n">
        <v>832.60811594419</v>
      </c>
      <c r="X25" s="16" t="n">
        <v>752.280614714586</v>
      </c>
      <c r="Y25" s="16" t="n">
        <v>749.617790417368</v>
      </c>
      <c r="Z25" s="16" t="n">
        <v>685.291642552104</v>
      </c>
      <c r="AA25" s="16" t="n">
        <v>621.613412817406</v>
      </c>
      <c r="AB25" s="16" t="n">
        <v>464.847820091451</v>
      </c>
      <c r="AC25" s="17" t="n">
        <v>518.354450749309</v>
      </c>
      <c r="AD25" s="17" t="n">
        <v>419.444192164738</v>
      </c>
      <c r="AE25" s="17" t="n">
        <v>487.353625678684</v>
      </c>
      <c r="AF25" s="16" t="n">
        <v>100</v>
      </c>
    </row>
    <row r="26" customFormat="false" ht="12" hidden="false" customHeight="false" outlineLevel="0" collapsed="false">
      <c r="A26" s="19" t="s">
        <v>60</v>
      </c>
      <c r="B26" s="16" t="n">
        <v>32.623050559906</v>
      </c>
      <c r="C26" s="16" t="n">
        <v>32.623050559906</v>
      </c>
      <c r="D26" s="16" t="n">
        <v>51.764295334299</v>
      </c>
      <c r="E26" s="16" t="n">
        <v>77.421165468375</v>
      </c>
      <c r="F26" s="16" t="n">
        <v>84.130823369724</v>
      </c>
      <c r="G26" s="16" t="n">
        <v>95.022333757284</v>
      </c>
      <c r="H26" s="16" t="n">
        <v>91.746397674669</v>
      </c>
      <c r="I26" s="16" t="n">
        <v>71.901524192156</v>
      </c>
      <c r="J26" s="16" t="n">
        <v>78.821911539728</v>
      </c>
      <c r="K26" s="16" t="n">
        <v>63.689512502148</v>
      </c>
      <c r="L26" s="16" t="n">
        <v>71.406855789909</v>
      </c>
      <c r="M26" s="16" t="n">
        <v>59.74844737863</v>
      </c>
      <c r="N26" s="16" t="n">
        <v>50.785647358562</v>
      </c>
      <c r="O26" s="16" t="n">
        <v>47.569352027777</v>
      </c>
      <c r="P26" s="16" t="n">
        <v>55.597117617197</v>
      </c>
      <c r="Q26" s="16" t="n">
        <v>57.384845344156</v>
      </c>
      <c r="R26" s="16" t="n">
        <v>42.72527416963</v>
      </c>
      <c r="S26" s="16" t="n">
        <v>57.741693448092</v>
      </c>
      <c r="T26" s="16" t="n">
        <v>54.016176595048</v>
      </c>
      <c r="U26" s="16" t="n">
        <v>50.540030491619</v>
      </c>
      <c r="V26" s="16" t="n">
        <v>60.156957551938</v>
      </c>
      <c r="W26" s="16" t="n">
        <v>57.666687556578</v>
      </c>
      <c r="X26" s="16" t="n">
        <v>99.664687381808</v>
      </c>
      <c r="Y26" s="16" t="n">
        <v>148.155361202584</v>
      </c>
      <c r="Z26" s="16" t="n">
        <v>171.130168271252</v>
      </c>
      <c r="AA26" s="16" t="n">
        <v>174.403533006088</v>
      </c>
      <c r="AB26" s="16" t="n">
        <v>144.204869807536</v>
      </c>
      <c r="AC26" s="17" t="n">
        <v>124.765405268178</v>
      </c>
      <c r="AD26" s="17" t="n">
        <v>96.354518290272</v>
      </c>
      <c r="AE26" s="17" t="n">
        <v>95.277094395508</v>
      </c>
      <c r="AF26" s="16" t="n">
        <v>192.054522064237</v>
      </c>
    </row>
    <row r="27" customFormat="false" ht="12" hidden="false" customHeight="false" outlineLevel="0" collapsed="false">
      <c r="A27" s="18" t="s">
        <v>61</v>
      </c>
      <c r="B27" s="16" t="s">
        <v>62</v>
      </c>
      <c r="C27" s="16" t="s">
        <v>62</v>
      </c>
      <c r="D27" s="16" t="s">
        <v>62</v>
      </c>
      <c r="E27" s="16" t="s">
        <v>62</v>
      </c>
      <c r="F27" s="16" t="s">
        <v>62</v>
      </c>
      <c r="G27" s="16" t="s">
        <v>62</v>
      </c>
      <c r="H27" s="16" t="s">
        <v>62</v>
      </c>
      <c r="I27" s="16" t="s">
        <v>62</v>
      </c>
      <c r="J27" s="16" t="s">
        <v>62</v>
      </c>
      <c r="K27" s="16" t="s">
        <v>62</v>
      </c>
      <c r="L27" s="16" t="s">
        <v>62</v>
      </c>
      <c r="M27" s="16" t="s">
        <v>62</v>
      </c>
      <c r="N27" s="16" t="s">
        <v>62</v>
      </c>
      <c r="O27" s="16" t="s">
        <v>62</v>
      </c>
      <c r="P27" s="16" t="s">
        <v>62</v>
      </c>
      <c r="Q27" s="16" t="s">
        <v>62</v>
      </c>
      <c r="R27" s="16" t="s">
        <v>62</v>
      </c>
      <c r="S27" s="16" t="s">
        <v>62</v>
      </c>
      <c r="T27" s="16" t="s">
        <v>62</v>
      </c>
      <c r="U27" s="16" t="s">
        <v>62</v>
      </c>
      <c r="V27" s="16" t="s">
        <v>62</v>
      </c>
      <c r="W27" s="16" t="s">
        <v>62</v>
      </c>
      <c r="X27" s="16" t="s">
        <v>62</v>
      </c>
      <c r="Y27" s="16" t="s">
        <v>62</v>
      </c>
      <c r="Z27" s="16" t="s">
        <v>62</v>
      </c>
      <c r="AA27" s="16" t="s">
        <v>62</v>
      </c>
      <c r="AB27" s="16" t="s">
        <v>62</v>
      </c>
      <c r="AC27" s="17" t="s">
        <v>62</v>
      </c>
      <c r="AD27" s="17" t="s">
        <v>62</v>
      </c>
      <c r="AE27" s="17" t="s">
        <v>62</v>
      </c>
      <c r="AF27" s="16" t="n">
        <v>0</v>
      </c>
    </row>
    <row r="28" customFormat="false" ht="12" hidden="false" customHeight="false" outlineLevel="0" collapsed="false">
      <c r="A28" s="20" t="s">
        <v>63</v>
      </c>
      <c r="B28" s="12" t="n">
        <v>12851.0161562703</v>
      </c>
      <c r="C28" s="12" t="n">
        <v>12851.0161562703</v>
      </c>
      <c r="D28" s="12" t="n">
        <v>12695.9501152165</v>
      </c>
      <c r="E28" s="12" t="n">
        <v>12528.9816961276</v>
      </c>
      <c r="F28" s="12" t="n">
        <v>12440.2766583037</v>
      </c>
      <c r="G28" s="12" t="n">
        <v>12270.934562271</v>
      </c>
      <c r="H28" s="12" t="n">
        <v>12254.5134600437</v>
      </c>
      <c r="I28" s="12" t="n">
        <v>11854.3136415553</v>
      </c>
      <c r="J28" s="12" t="n">
        <v>11859.8362090627</v>
      </c>
      <c r="K28" s="12" t="n">
        <v>11854.6593053452</v>
      </c>
      <c r="L28" s="12" t="n">
        <v>11483.2161333167</v>
      </c>
      <c r="M28" s="12" t="n">
        <v>11378.437261848</v>
      </c>
      <c r="N28" s="12" t="n">
        <v>11394.2922611031</v>
      </c>
      <c r="O28" s="12" t="n">
        <v>11412.3450168837</v>
      </c>
      <c r="P28" s="12" t="n">
        <v>11164.4362995824</v>
      </c>
      <c r="Q28" s="12" t="n">
        <v>11125.2620802458</v>
      </c>
      <c r="R28" s="12" t="n">
        <v>10941.7992447566</v>
      </c>
      <c r="S28" s="12" t="n">
        <v>10649.9130415159</v>
      </c>
      <c r="T28" s="12" t="n">
        <v>10880.4059250686</v>
      </c>
      <c r="U28" s="12" t="n">
        <v>10867.5931853265</v>
      </c>
      <c r="V28" s="12" t="n">
        <v>10643.8588664094</v>
      </c>
      <c r="W28" s="12" t="n">
        <v>10573.4994861008</v>
      </c>
      <c r="X28" s="12" t="n">
        <v>10561.2387984633</v>
      </c>
      <c r="Y28" s="12" t="n">
        <v>10535.4496760474</v>
      </c>
      <c r="Z28" s="12" t="n">
        <v>10528.7335710485</v>
      </c>
      <c r="AA28" s="12" t="n">
        <v>10665.3240873734</v>
      </c>
      <c r="AB28" s="12" t="n">
        <v>10551.6932031498</v>
      </c>
      <c r="AC28" s="12" t="n">
        <v>10726.6626400517</v>
      </c>
      <c r="AD28" s="12" t="n">
        <v>10784.866642559</v>
      </c>
      <c r="AE28" s="12" t="n">
        <v>10681.0262498457</v>
      </c>
      <c r="AF28" s="12" t="n">
        <v>-16.885745687635</v>
      </c>
    </row>
    <row r="29" customFormat="false" ht="12" hidden="false" customHeight="false" outlineLevel="0" collapsed="false">
      <c r="A29" s="14" t="s">
        <v>64</v>
      </c>
      <c r="B29" s="16" t="n">
        <v>4039.49841460825</v>
      </c>
      <c r="C29" s="16" t="n">
        <v>4039.49841460825</v>
      </c>
      <c r="D29" s="16" t="n">
        <v>4070.1750896757</v>
      </c>
      <c r="E29" s="16" t="n">
        <v>4018.79932627947</v>
      </c>
      <c r="F29" s="16" t="n">
        <v>4074.36668098499</v>
      </c>
      <c r="G29" s="16" t="n">
        <v>3977.945682096</v>
      </c>
      <c r="H29" s="16" t="n">
        <v>3967.44966145138</v>
      </c>
      <c r="I29" s="16" t="n">
        <v>3965.47524808726</v>
      </c>
      <c r="J29" s="16" t="n">
        <v>3829.123845841</v>
      </c>
      <c r="K29" s="16" t="n">
        <v>3832.57029367623</v>
      </c>
      <c r="L29" s="16" t="n">
        <v>3684.83983831684</v>
      </c>
      <c r="M29" s="16" t="n">
        <v>3630.66581116228</v>
      </c>
      <c r="N29" s="16" t="n">
        <v>3703.20169952506</v>
      </c>
      <c r="O29" s="16" t="n">
        <v>3645.80568957172</v>
      </c>
      <c r="P29" s="16" t="n">
        <v>3604.03418508922</v>
      </c>
      <c r="Q29" s="16" t="n">
        <v>3496.0995971719</v>
      </c>
      <c r="R29" s="16" t="n">
        <v>3483.33850421033</v>
      </c>
      <c r="S29" s="16" t="n">
        <v>3484.3616198004</v>
      </c>
      <c r="T29" s="16" t="n">
        <v>3564.85989842032</v>
      </c>
      <c r="U29" s="16" t="n">
        <v>3596.46216868335</v>
      </c>
      <c r="V29" s="16" t="n">
        <v>3595.74885962063</v>
      </c>
      <c r="W29" s="16" t="n">
        <v>3630.76198703417</v>
      </c>
      <c r="X29" s="16" t="n">
        <v>3589.9354384573</v>
      </c>
      <c r="Y29" s="16" t="n">
        <v>3671.57253832276</v>
      </c>
      <c r="Z29" s="16" t="n">
        <v>3693.87234142772</v>
      </c>
      <c r="AA29" s="16" t="n">
        <v>3694.51580563007</v>
      </c>
      <c r="AB29" s="16" t="n">
        <v>3667.32538656975</v>
      </c>
      <c r="AC29" s="17" t="n">
        <v>3716.52378749772</v>
      </c>
      <c r="AD29" s="17" t="n">
        <v>3730.69150352534</v>
      </c>
      <c r="AE29" s="17" t="n">
        <v>3767.35515883714</v>
      </c>
      <c r="AF29" s="16" t="n">
        <v>-6.73705564005</v>
      </c>
    </row>
    <row r="30" customFormat="false" ht="12" hidden="false" customHeight="false" outlineLevel="0" collapsed="false">
      <c r="A30" s="14" t="s">
        <v>65</v>
      </c>
      <c r="B30" s="16" t="n">
        <v>2522.3325372908</v>
      </c>
      <c r="C30" s="16" t="n">
        <v>2522.3325372908</v>
      </c>
      <c r="D30" s="16" t="n">
        <v>2613.28878673745</v>
      </c>
      <c r="E30" s="16" t="n">
        <v>2768.99319303216</v>
      </c>
      <c r="F30" s="16" t="n">
        <v>2864.48760379004</v>
      </c>
      <c r="G30" s="16" t="n">
        <v>2806.09382704911</v>
      </c>
      <c r="H30" s="16" t="n">
        <v>2795.64458862476</v>
      </c>
      <c r="I30" s="16" t="n">
        <v>2826.39105103414</v>
      </c>
      <c r="J30" s="16" t="n">
        <v>2913.52013506007</v>
      </c>
      <c r="K30" s="16" t="n">
        <v>3047.71069568098</v>
      </c>
      <c r="L30" s="16" t="n">
        <v>2992.14581379039</v>
      </c>
      <c r="M30" s="16" t="n">
        <v>3032.1405931832</v>
      </c>
      <c r="N30" s="16" t="n">
        <v>3160.97630485696</v>
      </c>
      <c r="O30" s="16" t="n">
        <v>3259.99505867465</v>
      </c>
      <c r="P30" s="16" t="n">
        <v>3278.92311324527</v>
      </c>
      <c r="Q30" s="16" t="n">
        <v>3365.47471718004</v>
      </c>
      <c r="R30" s="16" t="n">
        <v>3159.64286697022</v>
      </c>
      <c r="S30" s="16" t="n">
        <v>2983.10712407162</v>
      </c>
      <c r="T30" s="16" t="n">
        <v>2974.33061971964</v>
      </c>
      <c r="U30" s="16" t="n">
        <v>2830.64495720903</v>
      </c>
      <c r="V30" s="16" t="n">
        <v>2751.55942947779</v>
      </c>
      <c r="W30" s="16" t="n">
        <v>2795.50843913808</v>
      </c>
      <c r="X30" s="16" t="n">
        <v>2766.27044665778</v>
      </c>
      <c r="Y30" s="16" t="n">
        <v>2678.60446111692</v>
      </c>
      <c r="Z30" s="16" t="n">
        <v>2616.86509267213</v>
      </c>
      <c r="AA30" s="16" t="n">
        <v>2641.63008715352</v>
      </c>
      <c r="AB30" s="16" t="n">
        <v>2607.89935621197</v>
      </c>
      <c r="AC30" s="17" t="n">
        <v>2561.54311483357</v>
      </c>
      <c r="AD30" s="17" t="n">
        <v>2540.90238015074</v>
      </c>
      <c r="AE30" s="17" t="n">
        <v>2592.16425513737</v>
      </c>
      <c r="AF30" s="16" t="n">
        <v>2.76853732861</v>
      </c>
    </row>
    <row r="31" customFormat="false" ht="12" hidden="false" customHeight="false" outlineLevel="0" collapsed="false">
      <c r="A31" s="14" t="s">
        <v>66</v>
      </c>
      <c r="B31" s="16" t="s">
        <v>50</v>
      </c>
      <c r="C31" s="16" t="s">
        <v>50</v>
      </c>
      <c r="D31" s="16" t="s">
        <v>50</v>
      </c>
      <c r="E31" s="16" t="s">
        <v>50</v>
      </c>
      <c r="F31" s="16" t="s">
        <v>50</v>
      </c>
      <c r="G31" s="16" t="s">
        <v>50</v>
      </c>
      <c r="H31" s="16" t="s">
        <v>50</v>
      </c>
      <c r="I31" s="16" t="s">
        <v>50</v>
      </c>
      <c r="J31" s="16" t="s">
        <v>50</v>
      </c>
      <c r="K31" s="16" t="s">
        <v>50</v>
      </c>
      <c r="L31" s="16" t="s">
        <v>50</v>
      </c>
      <c r="M31" s="16" t="s">
        <v>50</v>
      </c>
      <c r="N31" s="16" t="s">
        <v>50</v>
      </c>
      <c r="O31" s="16" t="s">
        <v>50</v>
      </c>
      <c r="P31" s="16" t="s">
        <v>50</v>
      </c>
      <c r="Q31" s="16" t="s">
        <v>50</v>
      </c>
      <c r="R31" s="16" t="s">
        <v>50</v>
      </c>
      <c r="S31" s="16" t="s">
        <v>50</v>
      </c>
      <c r="T31" s="16" t="s">
        <v>50</v>
      </c>
      <c r="U31" s="16" t="s">
        <v>50</v>
      </c>
      <c r="V31" s="16" t="s">
        <v>50</v>
      </c>
      <c r="W31" s="16" t="s">
        <v>50</v>
      </c>
      <c r="X31" s="16" t="s">
        <v>50</v>
      </c>
      <c r="Y31" s="16" t="s">
        <v>50</v>
      </c>
      <c r="Z31" s="16" t="s">
        <v>50</v>
      </c>
      <c r="AA31" s="16" t="s">
        <v>50</v>
      </c>
      <c r="AB31" s="16" t="s">
        <v>50</v>
      </c>
      <c r="AC31" s="17" t="s">
        <v>50</v>
      </c>
      <c r="AD31" s="17" t="s">
        <v>50</v>
      </c>
      <c r="AE31" s="17" t="s">
        <v>50</v>
      </c>
      <c r="AF31" s="16" t="n">
        <v>0</v>
      </c>
    </row>
    <row r="32" customFormat="false" ht="12" hidden="false" customHeight="false" outlineLevel="0" collapsed="false">
      <c r="A32" s="14" t="s">
        <v>67</v>
      </c>
      <c r="B32" s="16" t="n">
        <v>5667.77025873666</v>
      </c>
      <c r="C32" s="16" t="n">
        <v>5667.77025873666</v>
      </c>
      <c r="D32" s="16" t="n">
        <v>5497.90090125496</v>
      </c>
      <c r="E32" s="16" t="n">
        <v>5334.9004997809</v>
      </c>
      <c r="F32" s="16" t="n">
        <v>5148.37470916093</v>
      </c>
      <c r="G32" s="16" t="n">
        <v>5071.71608199147</v>
      </c>
      <c r="H32" s="16" t="n">
        <v>4950.97762500559</v>
      </c>
      <c r="I32" s="16" t="n">
        <v>4641.31645922487</v>
      </c>
      <c r="J32" s="16" t="n">
        <v>4630.42631425049</v>
      </c>
      <c r="K32" s="16" t="n">
        <v>4705.98608326899</v>
      </c>
      <c r="L32" s="16" t="n">
        <v>4528.2177377731</v>
      </c>
      <c r="M32" s="16" t="n">
        <v>4443.09694284504</v>
      </c>
      <c r="N32" s="16" t="n">
        <v>4318.98554909934</v>
      </c>
      <c r="O32" s="16" t="n">
        <v>4266.30981319041</v>
      </c>
      <c r="P32" s="16" t="n">
        <v>4048.43990893552</v>
      </c>
      <c r="Q32" s="16" t="n">
        <v>4099.37934517463</v>
      </c>
      <c r="R32" s="16" t="n">
        <v>4072.35426773091</v>
      </c>
      <c r="S32" s="16" t="n">
        <v>3981.68805085377</v>
      </c>
      <c r="T32" s="16" t="n">
        <v>4143.10358750048</v>
      </c>
      <c r="U32" s="16" t="n">
        <v>4205.448533826</v>
      </c>
      <c r="V32" s="16" t="n">
        <v>4105.27214204094</v>
      </c>
      <c r="W32" s="16" t="n">
        <v>3987.77951766517</v>
      </c>
      <c r="X32" s="16" t="n">
        <v>4036.75854749408</v>
      </c>
      <c r="Y32" s="16" t="n">
        <v>3989.52835070586</v>
      </c>
      <c r="Z32" s="16" t="n">
        <v>3967.52825888756</v>
      </c>
      <c r="AA32" s="16" t="n">
        <v>4084.99021990283</v>
      </c>
      <c r="AB32" s="16" t="n">
        <v>4095.55265317304</v>
      </c>
      <c r="AC32" s="17" t="n">
        <v>4228.58084460846</v>
      </c>
      <c r="AD32" s="17" t="n">
        <v>4290.30891556747</v>
      </c>
      <c r="AE32" s="17" t="n">
        <v>4072.84524657855</v>
      </c>
      <c r="AF32" s="16" t="n">
        <v>-28.140255150596</v>
      </c>
    </row>
    <row r="33" customFormat="false" ht="12" hidden="false" customHeight="false" outlineLevel="0" collapsed="false">
      <c r="A33" s="14" t="s">
        <v>68</v>
      </c>
      <c r="B33" s="16" t="s">
        <v>50</v>
      </c>
      <c r="C33" s="16" t="s">
        <v>50</v>
      </c>
      <c r="D33" s="16" t="s">
        <v>50</v>
      </c>
      <c r="E33" s="16" t="s">
        <v>50</v>
      </c>
      <c r="F33" s="16" t="s">
        <v>50</v>
      </c>
      <c r="G33" s="16" t="s">
        <v>50</v>
      </c>
      <c r="H33" s="16" t="s">
        <v>50</v>
      </c>
      <c r="I33" s="16" t="s">
        <v>50</v>
      </c>
      <c r="J33" s="16" t="s">
        <v>50</v>
      </c>
      <c r="K33" s="16" t="s">
        <v>50</v>
      </c>
      <c r="L33" s="16" t="s">
        <v>50</v>
      </c>
      <c r="M33" s="16" t="s">
        <v>50</v>
      </c>
      <c r="N33" s="16" t="s">
        <v>50</v>
      </c>
      <c r="O33" s="16" t="s">
        <v>50</v>
      </c>
      <c r="P33" s="16" t="s">
        <v>50</v>
      </c>
      <c r="Q33" s="16" t="s">
        <v>50</v>
      </c>
      <c r="R33" s="16" t="s">
        <v>50</v>
      </c>
      <c r="S33" s="16" t="s">
        <v>50</v>
      </c>
      <c r="T33" s="16" t="s">
        <v>50</v>
      </c>
      <c r="U33" s="16" t="s">
        <v>50</v>
      </c>
      <c r="V33" s="16" t="s">
        <v>50</v>
      </c>
      <c r="W33" s="16" t="s">
        <v>50</v>
      </c>
      <c r="X33" s="16" t="s">
        <v>50</v>
      </c>
      <c r="Y33" s="16" t="s">
        <v>50</v>
      </c>
      <c r="Z33" s="16" t="s">
        <v>50</v>
      </c>
      <c r="AA33" s="16" t="s">
        <v>50</v>
      </c>
      <c r="AB33" s="16" t="s">
        <v>50</v>
      </c>
      <c r="AC33" s="17" t="s">
        <v>50</v>
      </c>
      <c r="AD33" s="17" t="s">
        <v>50</v>
      </c>
      <c r="AE33" s="17" t="s">
        <v>50</v>
      </c>
      <c r="AF33" s="16" t="n">
        <v>0</v>
      </c>
    </row>
    <row r="34" customFormat="false" ht="12" hidden="false" customHeight="false" outlineLevel="0" collapsed="false">
      <c r="A34" s="14" t="s">
        <v>69</v>
      </c>
      <c r="B34" s="16" t="n">
        <v>2.8419471999</v>
      </c>
      <c r="C34" s="16" t="n">
        <v>2.8419471999</v>
      </c>
      <c r="D34" s="16" t="n">
        <v>2.95481461905</v>
      </c>
      <c r="E34" s="16" t="n">
        <v>2.825149743</v>
      </c>
      <c r="F34" s="16" t="n">
        <v>3.08476677555</v>
      </c>
      <c r="G34" s="16" t="n">
        <v>2.97475526205</v>
      </c>
      <c r="H34" s="16" t="n">
        <v>3.3666226947</v>
      </c>
      <c r="I34" s="16" t="n">
        <v>3.3477297804</v>
      </c>
      <c r="J34" s="16" t="n">
        <v>3.5488598931</v>
      </c>
      <c r="K34" s="16" t="n">
        <v>4.46770106415</v>
      </c>
      <c r="L34" s="16" t="n">
        <v>4.24406168325</v>
      </c>
      <c r="M34" s="16" t="n">
        <v>4.1806065015</v>
      </c>
      <c r="N34" s="16" t="n">
        <v>4.39341371955</v>
      </c>
      <c r="O34" s="16" t="n">
        <v>3.65466359295</v>
      </c>
      <c r="P34" s="16" t="n">
        <v>4.3934982138</v>
      </c>
      <c r="Q34" s="16" t="n">
        <v>4.6062547353</v>
      </c>
      <c r="R34" s="16" t="n">
        <v>4.67423880885</v>
      </c>
      <c r="S34" s="16" t="n">
        <v>4.74181731</v>
      </c>
      <c r="T34" s="16" t="n">
        <v>4.1029393869</v>
      </c>
      <c r="U34" s="16" t="n">
        <v>3.7997740179</v>
      </c>
      <c r="V34" s="16" t="n">
        <v>4.4701851951</v>
      </c>
      <c r="W34" s="16" t="n">
        <v>3.2597205696</v>
      </c>
      <c r="X34" s="16" t="n">
        <v>3.2264636328</v>
      </c>
      <c r="Y34" s="16" t="n">
        <v>3.7078780716</v>
      </c>
      <c r="Z34" s="16" t="n">
        <v>4.0071229074</v>
      </c>
      <c r="AA34" s="16" t="n">
        <v>3.9454759026</v>
      </c>
      <c r="AB34" s="16" t="n">
        <v>3.46750206966</v>
      </c>
      <c r="AC34" s="17" t="n">
        <v>3.420665217</v>
      </c>
      <c r="AD34" s="17" t="n">
        <v>3.8471245956</v>
      </c>
      <c r="AE34" s="17" t="n">
        <v>4.481237043</v>
      </c>
      <c r="AF34" s="16" t="n">
        <v>57.681924673255</v>
      </c>
    </row>
    <row r="35" customFormat="false" ht="12" hidden="false" customHeight="false" outlineLevel="0" collapsed="false">
      <c r="A35" s="14" t="s">
        <v>70</v>
      </c>
      <c r="B35" s="16" t="n">
        <v>565.494331768075</v>
      </c>
      <c r="C35" s="16" t="n">
        <v>565.494331768075</v>
      </c>
      <c r="D35" s="16" t="n">
        <v>462.54118959603</v>
      </c>
      <c r="E35" s="16" t="n">
        <v>357.388193958771</v>
      </c>
      <c r="F35" s="16" t="n">
        <v>306.791564258834</v>
      </c>
      <c r="G35" s="16" t="n">
        <v>367.067549205715</v>
      </c>
      <c r="H35" s="16" t="n">
        <v>495.978962267293</v>
      </c>
      <c r="I35" s="16" t="n">
        <v>393.025820095248</v>
      </c>
      <c r="J35" s="16" t="n">
        <v>469.580720684717</v>
      </c>
      <c r="K35" s="16" t="n">
        <v>252.235198321511</v>
      </c>
      <c r="L35" s="16" t="n">
        <v>264.994348419756</v>
      </c>
      <c r="M35" s="16" t="n">
        <v>260.594641489326</v>
      </c>
      <c r="N35" s="16" t="n">
        <v>200.758627235488</v>
      </c>
      <c r="O35" s="16" t="n">
        <v>233.316458520665</v>
      </c>
      <c r="P35" s="16" t="n">
        <v>226.276927431978</v>
      </c>
      <c r="Q35" s="16" t="n">
        <v>157.641499317281</v>
      </c>
      <c r="R35" s="16" t="n">
        <v>219.677367036334</v>
      </c>
      <c r="S35" s="16" t="n">
        <v>193.719096146801</v>
      </c>
      <c r="T35" s="16" t="n">
        <v>191.95921337463</v>
      </c>
      <c r="U35" s="16" t="n">
        <v>228.916751590235</v>
      </c>
      <c r="V35" s="16" t="n">
        <v>181.399916741599</v>
      </c>
      <c r="W35" s="16" t="n">
        <v>152.801821693809</v>
      </c>
      <c r="X35" s="16" t="n">
        <v>161.601235554667</v>
      </c>
      <c r="Y35" s="16" t="n">
        <v>188.439447830286</v>
      </c>
      <c r="Z35" s="16" t="n">
        <v>243.875755153695</v>
      </c>
      <c r="AA35" s="16" t="n">
        <v>237.716165451094</v>
      </c>
      <c r="AB35" s="16" t="n">
        <v>165.560971792054</v>
      </c>
      <c r="AC35" s="17" t="n">
        <v>211.757894561561</v>
      </c>
      <c r="AD35" s="17" t="n">
        <v>214.397718719819</v>
      </c>
      <c r="AE35" s="17" t="n">
        <v>239.916018916309</v>
      </c>
      <c r="AF35" s="16" t="n">
        <v>-57.574107212324</v>
      </c>
    </row>
    <row r="36" customFormat="false" ht="12" hidden="false" customHeight="false" outlineLevel="0" collapsed="false">
      <c r="A36" s="14" t="s">
        <v>71</v>
      </c>
      <c r="B36" s="16" t="n">
        <v>14.6666666666667</v>
      </c>
      <c r="C36" s="16" t="n">
        <v>14.6666666666667</v>
      </c>
      <c r="D36" s="16" t="n">
        <v>11.7333333333333</v>
      </c>
      <c r="E36" s="16" t="n">
        <v>12.6133333333333</v>
      </c>
      <c r="F36" s="16" t="n">
        <v>13.4933333333333</v>
      </c>
      <c r="G36" s="16" t="n">
        <v>18.1866666666667</v>
      </c>
      <c r="H36" s="16" t="n">
        <v>15.18</v>
      </c>
      <c r="I36" s="16" t="n">
        <v>8.65333333333333</v>
      </c>
      <c r="J36" s="16" t="n">
        <v>4.03333333333333</v>
      </c>
      <c r="K36" s="16" t="n">
        <v>4.25333333333333</v>
      </c>
      <c r="L36" s="16" t="n">
        <v>2.93333333333333</v>
      </c>
      <c r="M36" s="16" t="n">
        <v>2.34666666666667</v>
      </c>
      <c r="N36" s="16" t="n">
        <v>1.68666666666667</v>
      </c>
      <c r="O36" s="16" t="n">
        <v>0.73333333333333</v>
      </c>
      <c r="P36" s="16" t="n">
        <v>0.80666666666667</v>
      </c>
      <c r="Q36" s="16" t="n">
        <v>0.58666666666667</v>
      </c>
      <c r="R36" s="16" t="n">
        <v>0.44</v>
      </c>
      <c r="S36" s="16" t="n">
        <v>0.95333333333333</v>
      </c>
      <c r="T36" s="16" t="n">
        <v>0.80666666666667</v>
      </c>
      <c r="U36" s="16" t="n">
        <v>0.22</v>
      </c>
      <c r="V36" s="16" t="n">
        <v>1.83333333333333</v>
      </c>
      <c r="W36" s="16" t="n">
        <v>0.88</v>
      </c>
      <c r="X36" s="16" t="n">
        <v>0.58666666666667</v>
      </c>
      <c r="Y36" s="16" t="n">
        <v>1.32</v>
      </c>
      <c r="Z36" s="16" t="n">
        <v>0.66</v>
      </c>
      <c r="AA36" s="16" t="n">
        <v>0.51333333333333</v>
      </c>
      <c r="AB36" s="16" t="n">
        <v>1.39333333333333</v>
      </c>
      <c r="AC36" s="17" t="n">
        <v>1.61333333333333</v>
      </c>
      <c r="AD36" s="17" t="n">
        <v>1.54</v>
      </c>
      <c r="AE36" s="17" t="n">
        <v>1.39333333333333</v>
      </c>
      <c r="AF36" s="16" t="n">
        <v>-90.5</v>
      </c>
    </row>
    <row r="37" customFormat="false" ht="12" hidden="false" customHeight="false" outlineLevel="0" collapsed="false">
      <c r="A37" s="14" t="s">
        <v>72</v>
      </c>
      <c r="B37" s="16" t="n">
        <v>38.412</v>
      </c>
      <c r="C37" s="16" t="n">
        <v>38.412</v>
      </c>
      <c r="D37" s="16" t="n">
        <v>37.356</v>
      </c>
      <c r="E37" s="16" t="n">
        <v>33.462</v>
      </c>
      <c r="F37" s="16" t="n">
        <v>29.678</v>
      </c>
      <c r="G37" s="16" t="n">
        <v>26.95</v>
      </c>
      <c r="H37" s="16" t="n">
        <v>25.916</v>
      </c>
      <c r="I37" s="16" t="n">
        <v>16.104</v>
      </c>
      <c r="J37" s="16" t="n">
        <v>9.603</v>
      </c>
      <c r="K37" s="16" t="n">
        <v>7.436</v>
      </c>
      <c r="L37" s="16" t="n">
        <v>5.841</v>
      </c>
      <c r="M37" s="16" t="n">
        <v>5.412</v>
      </c>
      <c r="N37" s="16" t="n">
        <v>4.29</v>
      </c>
      <c r="O37" s="16" t="n">
        <v>2.53</v>
      </c>
      <c r="P37" s="16" t="n">
        <v>1.562</v>
      </c>
      <c r="Q37" s="16" t="n">
        <v>1.474</v>
      </c>
      <c r="R37" s="16" t="n">
        <v>1.672</v>
      </c>
      <c r="S37" s="16" t="n">
        <v>1.342</v>
      </c>
      <c r="T37" s="16" t="n">
        <v>1.243</v>
      </c>
      <c r="U37" s="16" t="n">
        <v>2.101</v>
      </c>
      <c r="V37" s="16" t="n">
        <v>3.575</v>
      </c>
      <c r="W37" s="16" t="n">
        <v>2.508</v>
      </c>
      <c r="X37" s="16" t="n">
        <v>2.86</v>
      </c>
      <c r="Y37" s="16" t="n">
        <v>2.277</v>
      </c>
      <c r="Z37" s="16" t="n">
        <v>1.925</v>
      </c>
      <c r="AA37" s="16" t="n">
        <v>2.013</v>
      </c>
      <c r="AB37" s="16" t="n">
        <v>10.494</v>
      </c>
      <c r="AC37" s="17" t="n">
        <v>3.223</v>
      </c>
      <c r="AD37" s="17" t="n">
        <v>3.179</v>
      </c>
      <c r="AE37" s="17" t="n">
        <v>2.871</v>
      </c>
      <c r="AF37" s="16" t="n">
        <v>-92.525773195876</v>
      </c>
    </row>
    <row r="38" customFormat="false" ht="12" hidden="false" customHeight="false" outlineLevel="0" collapsed="false">
      <c r="A38" s="14" t="s">
        <v>73</v>
      </c>
      <c r="B38" s="16" t="s">
        <v>62</v>
      </c>
      <c r="C38" s="16" t="s">
        <v>62</v>
      </c>
      <c r="D38" s="16" t="s">
        <v>62</v>
      </c>
      <c r="E38" s="16" t="s">
        <v>62</v>
      </c>
      <c r="F38" s="16" t="s">
        <v>62</v>
      </c>
      <c r="G38" s="16" t="s">
        <v>62</v>
      </c>
      <c r="H38" s="16" t="s">
        <v>62</v>
      </c>
      <c r="I38" s="16" t="s">
        <v>62</v>
      </c>
      <c r="J38" s="16" t="s">
        <v>62</v>
      </c>
      <c r="K38" s="16" t="s">
        <v>62</v>
      </c>
      <c r="L38" s="16" t="s">
        <v>62</v>
      </c>
      <c r="M38" s="16" t="s">
        <v>62</v>
      </c>
      <c r="N38" s="16" t="s">
        <v>62</v>
      </c>
      <c r="O38" s="16" t="s">
        <v>62</v>
      </c>
      <c r="P38" s="16" t="s">
        <v>62</v>
      </c>
      <c r="Q38" s="16" t="s">
        <v>62</v>
      </c>
      <c r="R38" s="16" t="s">
        <v>62</v>
      </c>
      <c r="S38" s="16" t="s">
        <v>62</v>
      </c>
      <c r="T38" s="16" t="s">
        <v>62</v>
      </c>
      <c r="U38" s="16" t="s">
        <v>62</v>
      </c>
      <c r="V38" s="16" t="s">
        <v>62</v>
      </c>
      <c r="W38" s="16" t="s">
        <v>62</v>
      </c>
      <c r="X38" s="16" t="s">
        <v>62</v>
      </c>
      <c r="Y38" s="16" t="s">
        <v>62</v>
      </c>
      <c r="Z38" s="16" t="s">
        <v>62</v>
      </c>
      <c r="AA38" s="16" t="s">
        <v>62</v>
      </c>
      <c r="AB38" s="16" t="s">
        <v>62</v>
      </c>
      <c r="AC38" s="17" t="s">
        <v>62</v>
      </c>
      <c r="AD38" s="17" t="s">
        <v>62</v>
      </c>
      <c r="AE38" s="17" t="s">
        <v>62</v>
      </c>
      <c r="AF38" s="16" t="n">
        <v>0</v>
      </c>
    </row>
    <row r="39" customFormat="false" ht="14.25" hidden="false" customHeight="false" outlineLevel="0" collapsed="false">
      <c r="A39" s="20" t="s">
        <v>74</v>
      </c>
      <c r="B39" s="12" t="n">
        <v>6456.57107277948</v>
      </c>
      <c r="C39" s="12" t="n">
        <v>6456.57107277948</v>
      </c>
      <c r="D39" s="12" t="n">
        <v>5751.50223682866</v>
      </c>
      <c r="E39" s="12" t="n">
        <v>6991.30735339427</v>
      </c>
      <c r="F39" s="12" t="n">
        <v>5791.9252949476</v>
      </c>
      <c r="G39" s="12" t="n">
        <v>4906.28453309451</v>
      </c>
      <c r="H39" s="12" t="n">
        <v>4986.06495942424</v>
      </c>
      <c r="I39" s="12" t="n">
        <v>4461.36198151987</v>
      </c>
      <c r="J39" s="12" t="n">
        <v>4761.44963925926</v>
      </c>
      <c r="K39" s="12" t="n">
        <v>4722.00754628025</v>
      </c>
      <c r="L39" s="12" t="n">
        <v>5007.59426728692</v>
      </c>
      <c r="M39" s="12" t="n">
        <v>5239.8804886051</v>
      </c>
      <c r="N39" s="12" t="n">
        <v>5524.47835787485</v>
      </c>
      <c r="O39" s="12" t="n">
        <v>6579.20607779662</v>
      </c>
      <c r="P39" s="12" t="n">
        <v>6347.116463983</v>
      </c>
      <c r="Q39" s="12" t="n">
        <v>6020.64888615085</v>
      </c>
      <c r="R39" s="12" t="n">
        <v>5941.78559658979</v>
      </c>
      <c r="S39" s="12" t="n">
        <v>6120.03850629779</v>
      </c>
      <c r="T39" s="12" t="n">
        <v>3668.61144989289</v>
      </c>
      <c r="U39" s="12" t="n">
        <v>-862.645238270907</v>
      </c>
      <c r="V39" s="12" t="n">
        <v>3309.19614770244</v>
      </c>
      <c r="W39" s="12" t="n">
        <v>544.63273647973</v>
      </c>
      <c r="X39" s="12" t="n">
        <v>-987.602015475149</v>
      </c>
      <c r="Y39" s="12" t="n">
        <v>682.013842376305</v>
      </c>
      <c r="Z39" s="12" t="n">
        <v>1917.11077994214</v>
      </c>
      <c r="AA39" s="12" t="n">
        <v>1582.24533025302</v>
      </c>
      <c r="AB39" s="12" t="n">
        <v>5158.21770202267</v>
      </c>
      <c r="AC39" s="12" t="n">
        <v>6165.73592397562</v>
      </c>
      <c r="AD39" s="12" t="n">
        <v>4485.49392234887</v>
      </c>
      <c r="AE39" s="12" t="n">
        <v>6593.55949591042</v>
      </c>
      <c r="AF39" s="12" t="n">
        <v>2.121690005218</v>
      </c>
    </row>
    <row r="40" customFormat="false" ht="12" hidden="false" customHeight="false" outlineLevel="0" collapsed="false">
      <c r="A40" s="14" t="s">
        <v>75</v>
      </c>
      <c r="B40" s="16" t="n">
        <v>-542.50750791162</v>
      </c>
      <c r="C40" s="16" t="n">
        <v>-542.50750791162</v>
      </c>
      <c r="D40" s="16" t="n">
        <v>-544.925866449015</v>
      </c>
      <c r="E40" s="16" t="n">
        <v>-546.384568878596</v>
      </c>
      <c r="F40" s="16" t="n">
        <v>-547.969348698412</v>
      </c>
      <c r="G40" s="16" t="n">
        <v>-549.674438435034</v>
      </c>
      <c r="H40" s="16" t="n">
        <v>-551.502000825923</v>
      </c>
      <c r="I40" s="16" t="n">
        <v>-553.45852436915</v>
      </c>
      <c r="J40" s="16" t="n">
        <v>-555.534636883109</v>
      </c>
      <c r="K40" s="16" t="n">
        <v>-557.697896069869</v>
      </c>
      <c r="L40" s="16" t="n">
        <v>-560.056442782105</v>
      </c>
      <c r="M40" s="16" t="n">
        <v>-562.502136162638</v>
      </c>
      <c r="N40" s="16" t="n">
        <v>637.433638378079</v>
      </c>
      <c r="O40" s="16" t="n">
        <v>598.243600029314</v>
      </c>
      <c r="P40" s="16" t="n">
        <v>558.930368054297</v>
      </c>
      <c r="Q40" s="16" t="n">
        <v>520.611397202621</v>
      </c>
      <c r="R40" s="16" t="n">
        <v>559.580560610958</v>
      </c>
      <c r="S40" s="16" t="n">
        <v>504.263413600821</v>
      </c>
      <c r="T40" s="16" t="n">
        <v>-2600.54187297349</v>
      </c>
      <c r="U40" s="16" t="n">
        <v>-6524.97911115577</v>
      </c>
      <c r="V40" s="16" t="n">
        <v>-1520.15957742257</v>
      </c>
      <c r="W40" s="16" t="n">
        <v>-3750.75542977188</v>
      </c>
      <c r="X40" s="16" t="n">
        <v>-5788.75370800927</v>
      </c>
      <c r="Y40" s="16" t="n">
        <v>-4069.98815971623</v>
      </c>
      <c r="Z40" s="16" t="n">
        <v>-2440.14807116201</v>
      </c>
      <c r="AA40" s="16" t="n">
        <v>-3988.82874921004</v>
      </c>
      <c r="AB40" s="16" t="n">
        <v>213.641198243751</v>
      </c>
      <c r="AC40" s="17" t="n">
        <v>898.918356541202</v>
      </c>
      <c r="AD40" s="17" t="n">
        <v>-82.353464395214</v>
      </c>
      <c r="AE40" s="17" t="n">
        <v>402.188605249105</v>
      </c>
      <c r="AF40" s="16" t="n">
        <v>-174.135122442329</v>
      </c>
    </row>
    <row r="41" customFormat="false" ht="12" hidden="false" customHeight="false" outlineLevel="0" collapsed="false">
      <c r="A41" s="14" t="s">
        <v>76</v>
      </c>
      <c r="B41" s="16" t="n">
        <v>5343.22972234965</v>
      </c>
      <c r="C41" s="16" t="n">
        <v>5343.22972234965</v>
      </c>
      <c r="D41" s="16" t="n">
        <v>4654.59747733423</v>
      </c>
      <c r="E41" s="16" t="n">
        <v>5782.79551509444</v>
      </c>
      <c r="F41" s="16" t="n">
        <v>4772.93418672069</v>
      </c>
      <c r="G41" s="16" t="n">
        <v>4123.4870345804</v>
      </c>
      <c r="H41" s="16" t="n">
        <v>4137.92580297161</v>
      </c>
      <c r="I41" s="16" t="n">
        <v>3532.25872080352</v>
      </c>
      <c r="J41" s="16" t="n">
        <v>3826.8574540954</v>
      </c>
      <c r="K41" s="16" t="n">
        <v>3730.63405517381</v>
      </c>
      <c r="L41" s="16" t="n">
        <v>3934.35899696635</v>
      </c>
      <c r="M41" s="16" t="n">
        <v>4046.5990197546</v>
      </c>
      <c r="N41" s="16" t="n">
        <v>3353.24532599791</v>
      </c>
      <c r="O41" s="16" t="n">
        <v>4315.58877147198</v>
      </c>
      <c r="P41" s="16" t="n">
        <v>4077.6618721614</v>
      </c>
      <c r="Q41" s="16" t="n">
        <v>3815.3139555847</v>
      </c>
      <c r="R41" s="16" t="n">
        <v>3630.10560320158</v>
      </c>
      <c r="S41" s="16" t="n">
        <v>3909.13292897996</v>
      </c>
      <c r="T41" s="16" t="n">
        <v>4636.368770029</v>
      </c>
      <c r="U41" s="16" t="n">
        <v>4086.5622263197</v>
      </c>
      <c r="V41" s="16" t="n">
        <v>3349.78506210855</v>
      </c>
      <c r="W41" s="16" t="n">
        <v>2794.68033930044</v>
      </c>
      <c r="X41" s="16" t="n">
        <v>3283.58078640075</v>
      </c>
      <c r="Y41" s="16" t="n">
        <v>3267.3529967206</v>
      </c>
      <c r="Z41" s="16" t="n">
        <v>2891.26880093132</v>
      </c>
      <c r="AA41" s="16" t="n">
        <v>3987.21946899563</v>
      </c>
      <c r="AB41" s="16" t="n">
        <v>3531.71811366846</v>
      </c>
      <c r="AC41" s="17" t="n">
        <v>3736.99105874177</v>
      </c>
      <c r="AD41" s="17" t="n">
        <v>3138.43843883799</v>
      </c>
      <c r="AE41" s="17" t="n">
        <v>4586.01166306353</v>
      </c>
      <c r="AF41" s="16" t="n">
        <v>-14.171542281232</v>
      </c>
    </row>
    <row r="42" customFormat="false" ht="12" hidden="false" customHeight="false" outlineLevel="0" collapsed="false">
      <c r="A42" s="14" t="s">
        <v>77</v>
      </c>
      <c r="B42" s="16" t="n">
        <v>1537.3882609562</v>
      </c>
      <c r="C42" s="16" t="n">
        <v>1537.3882609562</v>
      </c>
      <c r="D42" s="16" t="n">
        <v>1526.53472081922</v>
      </c>
      <c r="E42" s="16" t="n">
        <v>1509.46526062487</v>
      </c>
      <c r="F42" s="16" t="n">
        <v>1503.14138761024</v>
      </c>
      <c r="G42" s="16" t="n">
        <v>1481.38231768185</v>
      </c>
      <c r="H42" s="16" t="n">
        <v>1434.71305851381</v>
      </c>
      <c r="I42" s="16" t="n">
        <v>1461.5338598537</v>
      </c>
      <c r="J42" s="16" t="n">
        <v>1461.31032730233</v>
      </c>
      <c r="K42" s="16" t="n">
        <v>1426.40725265655</v>
      </c>
      <c r="L42" s="16" t="n">
        <v>1390.51733564143</v>
      </c>
      <c r="M42" s="16" t="n">
        <v>1370.16904111099</v>
      </c>
      <c r="N42" s="16" t="n">
        <v>1353.66149299672</v>
      </c>
      <c r="O42" s="16" t="n">
        <v>1343.15490953992</v>
      </c>
      <c r="P42" s="16" t="n">
        <v>1332.85040941352</v>
      </c>
      <c r="Q42" s="16" t="n">
        <v>1324.54354978422</v>
      </c>
      <c r="R42" s="16" t="n">
        <v>1335.37981583988</v>
      </c>
      <c r="S42" s="16" t="n">
        <v>1353.00009440439</v>
      </c>
      <c r="T42" s="16" t="n">
        <v>1322.73762460252</v>
      </c>
      <c r="U42" s="16" t="n">
        <v>1328.17240208854</v>
      </c>
      <c r="V42" s="16" t="n">
        <v>1301.42601680855</v>
      </c>
      <c r="W42" s="16" t="n">
        <v>1277.33208579825</v>
      </c>
      <c r="X42" s="16" t="n">
        <v>1280.32361601941</v>
      </c>
      <c r="Y42" s="16" t="n">
        <v>1267.46893116872</v>
      </c>
      <c r="Z42" s="16" t="n">
        <v>1281.46331591855</v>
      </c>
      <c r="AA42" s="16" t="n">
        <v>1449.89625305149</v>
      </c>
      <c r="AB42" s="16" t="n">
        <v>1313.899627454</v>
      </c>
      <c r="AC42" s="17" t="n">
        <v>1371.89683157718</v>
      </c>
      <c r="AD42" s="17" t="n">
        <v>1341.42623654099</v>
      </c>
      <c r="AE42" s="17" t="n">
        <v>1463.49072242097</v>
      </c>
      <c r="AF42" s="16" t="n">
        <v>-4.806693300056</v>
      </c>
    </row>
    <row r="43" customFormat="false" ht="12" hidden="false" customHeight="false" outlineLevel="0" collapsed="false">
      <c r="A43" s="14" t="s">
        <v>78</v>
      </c>
      <c r="B43" s="16" t="n">
        <v>102.000139997237</v>
      </c>
      <c r="C43" s="16" t="n">
        <v>102.000139997237</v>
      </c>
      <c r="D43" s="16" t="n">
        <v>95.8424252899152</v>
      </c>
      <c r="E43" s="16" t="n">
        <v>97.6044172492852</v>
      </c>
      <c r="F43" s="16" t="n">
        <v>87.2784358755719</v>
      </c>
      <c r="G43" s="16" t="n">
        <v>85.7058145016086</v>
      </c>
      <c r="H43" s="16" t="n">
        <v>83.7163664609822</v>
      </c>
      <c r="I43" s="16" t="n">
        <v>100.275705087019</v>
      </c>
      <c r="J43" s="16" t="n">
        <v>123.712683713056</v>
      </c>
      <c r="K43" s="16" t="n">
        <v>106.300649005796</v>
      </c>
      <c r="L43" s="16" t="n">
        <v>91.1811609651656</v>
      </c>
      <c r="M43" s="16" t="n">
        <v>92.1094995914522</v>
      </c>
      <c r="N43" s="16" t="n">
        <v>102.616287890366</v>
      </c>
      <c r="O43" s="16" t="n">
        <v>114.998796190034</v>
      </c>
      <c r="P43" s="16" t="n">
        <v>112.583957825568</v>
      </c>
      <c r="Q43" s="16" t="n">
        <v>121.215026125232</v>
      </c>
      <c r="R43" s="16" t="n">
        <v>141.93740995613</v>
      </c>
      <c r="S43" s="16" t="n">
        <v>147.10019358053</v>
      </c>
      <c r="T43" s="16" t="n">
        <v>130.310883112797</v>
      </c>
      <c r="U43" s="16" t="n">
        <v>113.73961732393</v>
      </c>
      <c r="V43" s="16" t="n">
        <v>130.263321332697</v>
      </c>
      <c r="W43" s="16" t="n">
        <v>125.170439564964</v>
      </c>
      <c r="X43" s="16" t="n">
        <v>135.110268088062</v>
      </c>
      <c r="Y43" s="16" t="n">
        <v>116.642141489094</v>
      </c>
      <c r="Z43" s="16" t="n">
        <v>93.314164903178</v>
      </c>
      <c r="AA43" s="16" t="n">
        <v>102.298250327511</v>
      </c>
      <c r="AB43" s="16" t="n">
        <v>96.9029105707816</v>
      </c>
      <c r="AC43" s="17" t="n">
        <v>97.7612783994116</v>
      </c>
      <c r="AD43" s="17" t="n">
        <v>87.2817675816283</v>
      </c>
      <c r="AE43" s="17" t="n">
        <v>110.011583756262</v>
      </c>
      <c r="AF43" s="16" t="n">
        <v>7.854345846233</v>
      </c>
    </row>
    <row r="44" customFormat="false" ht="12" hidden="false" customHeight="false" outlineLevel="0" collapsed="false">
      <c r="A44" s="14" t="s">
        <v>79</v>
      </c>
      <c r="B44" s="16" t="n">
        <v>18.8429476541495</v>
      </c>
      <c r="C44" s="16" t="n">
        <v>18.8429476541495</v>
      </c>
      <c r="D44" s="16" t="n">
        <v>21.8359701004499</v>
      </c>
      <c r="E44" s="16" t="n">
        <v>24.8289925462726</v>
      </c>
      <c r="F44" s="16" t="n">
        <v>27.8220149924135</v>
      </c>
      <c r="G44" s="16" t="n">
        <v>30.8150374389945</v>
      </c>
      <c r="H44" s="16" t="n">
        <v>33.8080598851653</v>
      </c>
      <c r="I44" s="16" t="n">
        <v>36.8010823313796</v>
      </c>
      <c r="J44" s="16" t="n">
        <v>39.7941047771875</v>
      </c>
      <c r="K44" s="16" t="n">
        <v>42.7871272233652</v>
      </c>
      <c r="L44" s="16" t="n">
        <v>45.7801496695726</v>
      </c>
      <c r="M44" s="16" t="n">
        <v>48.7731721157869</v>
      </c>
      <c r="N44" s="16" t="n">
        <v>51.7163269925803</v>
      </c>
      <c r="O44" s="16" t="n">
        <v>54.6594818693639</v>
      </c>
      <c r="P44" s="16" t="n">
        <v>57.6026367462169</v>
      </c>
      <c r="Q44" s="16" t="n">
        <v>60.545791623067</v>
      </c>
      <c r="R44" s="16" t="n">
        <v>86.8010283052412</v>
      </c>
      <c r="S44" s="16" t="n">
        <v>93.2029710813819</v>
      </c>
      <c r="T44" s="16" t="n">
        <v>99.8242130585609</v>
      </c>
      <c r="U44" s="16" t="n">
        <v>106.875160959193</v>
      </c>
      <c r="V44" s="16" t="n">
        <v>113.463123477012</v>
      </c>
      <c r="W44" s="16" t="n">
        <v>120.232668246154</v>
      </c>
      <c r="X44" s="16" t="n">
        <v>127.184061162799</v>
      </c>
      <c r="Y44" s="16" t="n">
        <v>203.877315426126</v>
      </c>
      <c r="Z44" s="16" t="n">
        <v>165.427204050997</v>
      </c>
      <c r="AA44" s="16" t="n">
        <v>125.266766519529</v>
      </c>
      <c r="AB44" s="16" t="n">
        <v>148.501943210845</v>
      </c>
      <c r="AC44" s="17" t="n">
        <v>231.629728795962</v>
      </c>
      <c r="AD44" s="17" t="n">
        <v>174.602474647458</v>
      </c>
      <c r="AE44" s="17" t="n">
        <v>193.988887339406</v>
      </c>
      <c r="AF44" s="16" t="n">
        <v>929.503933779101</v>
      </c>
    </row>
    <row r="45" customFormat="false" ht="12" hidden="false" customHeight="false" outlineLevel="0" collapsed="false">
      <c r="A45" s="14" t="s">
        <v>80</v>
      </c>
      <c r="B45" s="16" t="s">
        <v>50</v>
      </c>
      <c r="C45" s="16" t="s">
        <v>50</v>
      </c>
      <c r="D45" s="16" t="s">
        <v>50</v>
      </c>
      <c r="E45" s="16" t="s">
        <v>50</v>
      </c>
      <c r="F45" s="16" t="s">
        <v>50</v>
      </c>
      <c r="G45" s="16" t="s">
        <v>50</v>
      </c>
      <c r="H45" s="16" t="s">
        <v>50</v>
      </c>
      <c r="I45" s="16" t="s">
        <v>50</v>
      </c>
      <c r="J45" s="16" t="s">
        <v>50</v>
      </c>
      <c r="K45" s="16" t="s">
        <v>50</v>
      </c>
      <c r="L45" s="16" t="s">
        <v>50</v>
      </c>
      <c r="M45" s="16" t="s">
        <v>50</v>
      </c>
      <c r="N45" s="16" t="s">
        <v>50</v>
      </c>
      <c r="O45" s="16" t="s">
        <v>50</v>
      </c>
      <c r="P45" s="16" t="s">
        <v>50</v>
      </c>
      <c r="Q45" s="16" t="s">
        <v>50</v>
      </c>
      <c r="R45" s="16" t="s">
        <v>50</v>
      </c>
      <c r="S45" s="16" t="s">
        <v>50</v>
      </c>
      <c r="T45" s="16" t="s">
        <v>50</v>
      </c>
      <c r="U45" s="16" t="s">
        <v>50</v>
      </c>
      <c r="V45" s="16" t="s">
        <v>50</v>
      </c>
      <c r="W45" s="16" t="s">
        <v>50</v>
      </c>
      <c r="X45" s="16" t="s">
        <v>50</v>
      </c>
      <c r="Y45" s="16" t="s">
        <v>50</v>
      </c>
      <c r="Z45" s="16" t="s">
        <v>50</v>
      </c>
      <c r="AA45" s="16" t="s">
        <v>50</v>
      </c>
      <c r="AB45" s="16" t="s">
        <v>50</v>
      </c>
      <c r="AC45" s="17" t="s">
        <v>50</v>
      </c>
      <c r="AD45" s="17" t="s">
        <v>50</v>
      </c>
      <c r="AE45" s="17" t="s">
        <v>50</v>
      </c>
      <c r="AF45" s="16" t="n">
        <v>0</v>
      </c>
    </row>
    <row r="46" customFormat="false" ht="12" hidden="false" customHeight="false" outlineLevel="0" collapsed="false">
      <c r="A46" s="14" t="s">
        <v>81</v>
      </c>
      <c r="B46" s="16" t="n">
        <v>-2.38249026614</v>
      </c>
      <c r="C46" s="16" t="n">
        <v>-2.38249026614</v>
      </c>
      <c r="D46" s="16" t="n">
        <v>-2.38249026614</v>
      </c>
      <c r="E46" s="16" t="n">
        <v>122.997736758</v>
      </c>
      <c r="F46" s="16" t="n">
        <v>-51.2813815529</v>
      </c>
      <c r="G46" s="16" t="n">
        <v>-265.4312326733</v>
      </c>
      <c r="H46" s="16" t="n">
        <v>-152.5963275814</v>
      </c>
      <c r="I46" s="16" t="n">
        <v>-116.0488621866</v>
      </c>
      <c r="J46" s="16" t="n">
        <v>-134.6902937456</v>
      </c>
      <c r="K46" s="16" t="n">
        <v>-26.4236417094</v>
      </c>
      <c r="L46" s="16" t="n">
        <v>105.8130668265</v>
      </c>
      <c r="M46" s="16" t="n">
        <v>244.7318921949</v>
      </c>
      <c r="N46" s="16" t="n">
        <v>25.8052856192</v>
      </c>
      <c r="O46" s="16" t="n">
        <v>152.560518696</v>
      </c>
      <c r="P46" s="16" t="n">
        <v>207.487219782</v>
      </c>
      <c r="Q46" s="16" t="n">
        <v>178.419165831</v>
      </c>
      <c r="R46" s="16" t="n">
        <v>187.981178676</v>
      </c>
      <c r="S46" s="16" t="n">
        <v>113.3389046507</v>
      </c>
      <c r="T46" s="16" t="n">
        <v>79.9118320635</v>
      </c>
      <c r="U46" s="16" t="n">
        <v>26.9844661935</v>
      </c>
      <c r="V46" s="16" t="n">
        <v>-65.5817986018</v>
      </c>
      <c r="W46" s="16" t="n">
        <v>-22.0273666582</v>
      </c>
      <c r="X46" s="16" t="n">
        <v>-25.0470391369</v>
      </c>
      <c r="Y46" s="16" t="n">
        <v>-103.33938271201</v>
      </c>
      <c r="Z46" s="16" t="n">
        <v>-74.2146346999</v>
      </c>
      <c r="AA46" s="16" t="n">
        <v>-93.6066594311</v>
      </c>
      <c r="AB46" s="16" t="n">
        <v>-146.44609112517</v>
      </c>
      <c r="AC46" s="17" t="n">
        <v>-171.46133007991</v>
      </c>
      <c r="AD46" s="17" t="n">
        <v>-173.90153086399</v>
      </c>
      <c r="AE46" s="17" t="n">
        <v>-162.13196591885</v>
      </c>
      <c r="AF46" s="16" t="n">
        <v>6705.14704395954</v>
      </c>
    </row>
    <row r="47" customFormat="false" ht="12" hidden="false" customHeight="false" outlineLevel="0" collapsed="false">
      <c r="A47" s="14" t="s">
        <v>82</v>
      </c>
      <c r="B47" s="16" t="s">
        <v>50</v>
      </c>
      <c r="C47" s="16" t="s">
        <v>50</v>
      </c>
      <c r="D47" s="16" t="s">
        <v>50</v>
      </c>
      <c r="E47" s="16" t="s">
        <v>50</v>
      </c>
      <c r="F47" s="16" t="s">
        <v>50</v>
      </c>
      <c r="G47" s="16" t="s">
        <v>50</v>
      </c>
      <c r="H47" s="16" t="s">
        <v>50</v>
      </c>
      <c r="I47" s="16" t="s">
        <v>50</v>
      </c>
      <c r="J47" s="16" t="s">
        <v>50</v>
      </c>
      <c r="K47" s="16" t="s">
        <v>50</v>
      </c>
      <c r="L47" s="16" t="s">
        <v>50</v>
      </c>
      <c r="M47" s="16" t="s">
        <v>50</v>
      </c>
      <c r="N47" s="16" t="s">
        <v>50</v>
      </c>
      <c r="O47" s="16" t="s">
        <v>50</v>
      </c>
      <c r="P47" s="16" t="s">
        <v>50</v>
      </c>
      <c r="Q47" s="16" t="s">
        <v>50</v>
      </c>
      <c r="R47" s="16" t="s">
        <v>50</v>
      </c>
      <c r="S47" s="16" t="s">
        <v>50</v>
      </c>
      <c r="T47" s="16" t="s">
        <v>50</v>
      </c>
      <c r="U47" s="16" t="s">
        <v>50</v>
      </c>
      <c r="V47" s="16" t="s">
        <v>50</v>
      </c>
      <c r="W47" s="16" t="s">
        <v>50</v>
      </c>
      <c r="X47" s="16" t="s">
        <v>50</v>
      </c>
      <c r="Y47" s="16" t="s">
        <v>50</v>
      </c>
      <c r="Z47" s="16" t="s">
        <v>50</v>
      </c>
      <c r="AA47" s="16" t="s">
        <v>50</v>
      </c>
      <c r="AB47" s="16" t="s">
        <v>50</v>
      </c>
      <c r="AC47" s="17" t="s">
        <v>50</v>
      </c>
      <c r="AD47" s="17" t="s">
        <v>50</v>
      </c>
      <c r="AE47" s="17" t="s">
        <v>50</v>
      </c>
      <c r="AF47" s="16" t="n">
        <v>0</v>
      </c>
    </row>
    <row r="48" customFormat="false" ht="12" hidden="false" customHeight="false" outlineLevel="0" collapsed="false">
      <c r="A48" s="13" t="s">
        <v>83</v>
      </c>
      <c r="B48" s="12" t="n">
        <v>1761.87877129771</v>
      </c>
      <c r="C48" s="12" t="n">
        <v>1761.87877129771</v>
      </c>
      <c r="D48" s="12" t="n">
        <v>1769.4301012099</v>
      </c>
      <c r="E48" s="12" t="n">
        <v>1749.97926176709</v>
      </c>
      <c r="F48" s="12" t="n">
        <v>1748.93592318814</v>
      </c>
      <c r="G48" s="12" t="n">
        <v>1681.9428043767</v>
      </c>
      <c r="H48" s="12" t="n">
        <v>1597.62836919634</v>
      </c>
      <c r="I48" s="12" t="n">
        <v>1548.8219283355</v>
      </c>
      <c r="J48" s="12" t="n">
        <v>1473.58516678485</v>
      </c>
      <c r="K48" s="12" t="n">
        <v>1425.28203476195</v>
      </c>
      <c r="L48" s="12" t="n">
        <v>1487.86427981282</v>
      </c>
      <c r="M48" s="12" t="n">
        <v>1486.79205991134</v>
      </c>
      <c r="N48" s="12" t="n">
        <v>1521.05586499019</v>
      </c>
      <c r="O48" s="12" t="n">
        <v>1550.69476729809</v>
      </c>
      <c r="P48" s="12" t="n">
        <v>1561.28668356614</v>
      </c>
      <c r="Q48" s="12" t="n">
        <v>1256.52764673078</v>
      </c>
      <c r="R48" s="12" t="n">
        <v>1246.45792948363</v>
      </c>
      <c r="S48" s="12" t="n">
        <v>1304.67154092775</v>
      </c>
      <c r="T48" s="12" t="n">
        <v>1293.24906029726</v>
      </c>
      <c r="U48" s="12" t="n">
        <v>1270.2125456719</v>
      </c>
      <c r="V48" s="12" t="n">
        <v>1227.76900485165</v>
      </c>
      <c r="W48" s="12" t="n">
        <v>1151.17114634493</v>
      </c>
      <c r="X48" s="12" t="n">
        <v>1137.84615985298</v>
      </c>
      <c r="Y48" s="12" t="n">
        <v>1100.08537725268</v>
      </c>
      <c r="Z48" s="12" t="n">
        <v>1077.91105020273</v>
      </c>
      <c r="AA48" s="12" t="n">
        <v>1077.15433831576</v>
      </c>
      <c r="AB48" s="12" t="n">
        <v>1059.13381521983</v>
      </c>
      <c r="AC48" s="12" t="n">
        <v>1095.22880219601</v>
      </c>
      <c r="AD48" s="12" t="n">
        <v>1121.16237061318</v>
      </c>
      <c r="AE48" s="12" t="n">
        <v>1139.30049200877</v>
      </c>
      <c r="AF48" s="12" t="n">
        <v>-35.336045216686</v>
      </c>
    </row>
    <row r="49" customFormat="false" ht="12" hidden="false" customHeight="false" outlineLevel="0" collapsed="false">
      <c r="A49" s="14" t="s">
        <v>84</v>
      </c>
      <c r="B49" s="16" t="n">
        <v>1536.26915078571</v>
      </c>
      <c r="C49" s="16" t="n">
        <v>1536.26915078571</v>
      </c>
      <c r="D49" s="16" t="n">
        <v>1536.26279416214</v>
      </c>
      <c r="E49" s="16" t="n">
        <v>1516.83969600532</v>
      </c>
      <c r="F49" s="16" t="n">
        <v>1499.94110230165</v>
      </c>
      <c r="G49" s="16" t="n">
        <v>1418.20985598005</v>
      </c>
      <c r="H49" s="16" t="n">
        <v>1331.15882127723</v>
      </c>
      <c r="I49" s="16" t="n">
        <v>1289.80732496062</v>
      </c>
      <c r="J49" s="16" t="n">
        <v>1200.55961535985</v>
      </c>
      <c r="K49" s="16" t="n">
        <v>1125.21118560253</v>
      </c>
      <c r="L49" s="16" t="n">
        <v>1138.33417700576</v>
      </c>
      <c r="M49" s="16" t="n">
        <v>1072.62604950082</v>
      </c>
      <c r="N49" s="16" t="n">
        <v>1117.05322790917</v>
      </c>
      <c r="O49" s="16" t="n">
        <v>1041.92309650137</v>
      </c>
      <c r="P49" s="16" t="n">
        <v>1063.50234994123</v>
      </c>
      <c r="Q49" s="16" t="n">
        <v>936.495941239608</v>
      </c>
      <c r="R49" s="16" t="n">
        <v>909.222153171817</v>
      </c>
      <c r="S49" s="16" t="n">
        <v>953.605699067505</v>
      </c>
      <c r="T49" s="16" t="n">
        <v>907.25077986659</v>
      </c>
      <c r="U49" s="16" t="n">
        <v>877.309775301718</v>
      </c>
      <c r="V49" s="16" t="n">
        <v>837.5916874821</v>
      </c>
      <c r="W49" s="16" t="n">
        <v>771.970723213093</v>
      </c>
      <c r="X49" s="16" t="n">
        <v>773.772628093338</v>
      </c>
      <c r="Y49" s="16" t="n">
        <v>742.404091250763</v>
      </c>
      <c r="Z49" s="16" t="n">
        <v>702.624417074125</v>
      </c>
      <c r="AA49" s="16" t="n">
        <v>687.409533336085</v>
      </c>
      <c r="AB49" s="16" t="n">
        <v>650.838343562173</v>
      </c>
      <c r="AC49" s="17" t="n">
        <v>616.669609316285</v>
      </c>
      <c r="AD49" s="17" t="n">
        <v>588.105023535185</v>
      </c>
      <c r="AE49" s="17" t="n">
        <v>560.390950416735</v>
      </c>
      <c r="AF49" s="16" t="n">
        <v>-63.522606040085</v>
      </c>
    </row>
    <row r="50" customFormat="false" ht="12" hidden="false" customHeight="false" outlineLevel="0" collapsed="false">
      <c r="A50" s="14" t="s">
        <v>85</v>
      </c>
      <c r="B50" s="16" t="n">
        <v>52.365591709607</v>
      </c>
      <c r="C50" s="16" t="n">
        <v>52.365591709607</v>
      </c>
      <c r="D50" s="16" t="n">
        <v>60.0649699680212</v>
      </c>
      <c r="E50" s="16" t="n">
        <v>64.8804240029154</v>
      </c>
      <c r="F50" s="16" t="n">
        <v>73.9243411549671</v>
      </c>
      <c r="G50" s="16" t="n">
        <v>78.3222866463916</v>
      </c>
      <c r="H50" s="16" t="n">
        <v>83.1192108746922</v>
      </c>
      <c r="I50" s="16" t="n">
        <v>97.089587228746</v>
      </c>
      <c r="J50" s="16" t="n">
        <v>112.207275428524</v>
      </c>
      <c r="K50" s="16" t="n">
        <v>147.720205950516</v>
      </c>
      <c r="L50" s="16" t="n">
        <v>205.521554589018</v>
      </c>
      <c r="M50" s="16" t="n">
        <v>264.28877544482</v>
      </c>
      <c r="N50" s="16" t="n">
        <v>258.49355311682</v>
      </c>
      <c r="O50" s="16" t="n">
        <v>352.948576137746</v>
      </c>
      <c r="P50" s="16" t="n">
        <v>359.17596146422</v>
      </c>
      <c r="Q50" s="16" t="n">
        <v>187.919437063241</v>
      </c>
      <c r="R50" s="16" t="n">
        <v>194.282717261557</v>
      </c>
      <c r="S50" s="16" t="n">
        <v>218.609755572144</v>
      </c>
      <c r="T50" s="16" t="n">
        <v>245.432100990838</v>
      </c>
      <c r="U50" s="16" t="n">
        <v>237.538240031526</v>
      </c>
      <c r="V50" s="16" t="n">
        <v>262.091114744261</v>
      </c>
      <c r="W50" s="16" t="n">
        <v>248.649886595341</v>
      </c>
      <c r="X50" s="16" t="n">
        <v>230.618937483728</v>
      </c>
      <c r="Y50" s="16" t="n">
        <v>233.165922225088</v>
      </c>
      <c r="Z50" s="16" t="n">
        <v>243.88676927225</v>
      </c>
      <c r="AA50" s="16" t="n">
        <v>257.413980932251</v>
      </c>
      <c r="AB50" s="16" t="n">
        <v>273.560962828492</v>
      </c>
      <c r="AC50" s="17" t="n">
        <v>343.775454523245</v>
      </c>
      <c r="AD50" s="17" t="n">
        <v>398.404239896661</v>
      </c>
      <c r="AE50" s="17" t="n">
        <v>442.377849046144</v>
      </c>
      <c r="AF50" s="16" t="n">
        <v>744.787263169578</v>
      </c>
    </row>
    <row r="51" customFormat="false" ht="12" hidden="false" customHeight="false" outlineLevel="0" collapsed="false">
      <c r="A51" s="14" t="s">
        <v>86</v>
      </c>
      <c r="B51" s="16" t="n">
        <v>0.20240397846</v>
      </c>
      <c r="C51" s="16" t="n">
        <v>0.20240397846</v>
      </c>
      <c r="D51" s="16" t="n">
        <v>0.201603896784</v>
      </c>
      <c r="E51" s="16" t="n">
        <v>0.206011319508</v>
      </c>
      <c r="F51" s="16" t="n">
        <v>0.214859612232</v>
      </c>
      <c r="G51" s="16" t="n">
        <v>0.213559348356</v>
      </c>
      <c r="H51" s="16" t="n">
        <v>0.21935045268</v>
      </c>
      <c r="I51" s="16" t="n">
        <v>0.217334975004</v>
      </c>
      <c r="J51" s="16" t="n">
        <v>0.216319861728</v>
      </c>
      <c r="K51" s="16" t="n">
        <v>0.211644174114</v>
      </c>
      <c r="L51" s="16" t="n">
        <v>0.2241961157232</v>
      </c>
      <c r="M51" s="16" t="n">
        <v>0.2265606998532</v>
      </c>
      <c r="N51" s="16" t="n">
        <v>0.2274697244448</v>
      </c>
      <c r="O51" s="16" t="n">
        <v>0.2312870753124</v>
      </c>
      <c r="P51" s="16" t="n">
        <v>0.2295445217688</v>
      </c>
      <c r="Q51" s="16" t="n">
        <v>0.2353172288004</v>
      </c>
      <c r="R51" s="16" t="n">
        <v>0.2453275920888</v>
      </c>
      <c r="S51" s="16" t="n">
        <v>0.2730064087584</v>
      </c>
      <c r="T51" s="16" t="n">
        <v>0.2875799144016</v>
      </c>
      <c r="U51" s="16" t="n">
        <v>0.2915662375512</v>
      </c>
      <c r="V51" s="16" t="n">
        <v>0.2945364058836</v>
      </c>
      <c r="W51" s="16" t="n">
        <v>0.3007736956476</v>
      </c>
      <c r="X51" s="16" t="n">
        <v>0.2804839099956</v>
      </c>
      <c r="Y51" s="16" t="n">
        <v>0.2809847942352</v>
      </c>
      <c r="Z51" s="16" t="n">
        <v>0.2803807523304</v>
      </c>
      <c r="AA51" s="16" t="n">
        <v>0.2776403491164</v>
      </c>
      <c r="AB51" s="16" t="n">
        <v>0.2825947307556</v>
      </c>
      <c r="AC51" s="17" t="n">
        <v>0.2900747697588</v>
      </c>
      <c r="AD51" s="17" t="n">
        <v>0.2902261696488</v>
      </c>
      <c r="AE51" s="17" t="n">
        <v>0.3006911565756</v>
      </c>
      <c r="AF51" s="16" t="n">
        <v>48.559904238752</v>
      </c>
    </row>
    <row r="52" customFormat="false" ht="12" hidden="false" customHeight="false" outlineLevel="0" collapsed="false">
      <c r="A52" s="14" t="s">
        <v>87</v>
      </c>
      <c r="B52" s="16" t="n">
        <v>150.316448717555</v>
      </c>
      <c r="C52" s="16" t="n">
        <v>150.316448717555</v>
      </c>
      <c r="D52" s="16" t="n">
        <v>149.607457446691</v>
      </c>
      <c r="E52" s="16" t="n">
        <v>143.238158864972</v>
      </c>
      <c r="F52" s="16" t="n">
        <v>152.084119297069</v>
      </c>
      <c r="G52" s="16" t="n">
        <v>162.431088937603</v>
      </c>
      <c r="H52" s="16" t="n">
        <v>157.786809186477</v>
      </c>
      <c r="I52" s="16" t="n">
        <v>136.085007264786</v>
      </c>
      <c r="J52" s="16" t="n">
        <v>136.475041013383</v>
      </c>
      <c r="K52" s="16" t="n">
        <v>129.797847253495</v>
      </c>
      <c r="L52" s="16" t="n">
        <v>120.297208847109</v>
      </c>
      <c r="M52" s="16" t="n">
        <v>126.476831819407</v>
      </c>
      <c r="N52" s="16" t="n">
        <v>122.368921874232</v>
      </c>
      <c r="O52" s="16" t="n">
        <v>133.199586150047</v>
      </c>
      <c r="P52" s="16" t="n">
        <v>113.996141016476</v>
      </c>
      <c r="Q52" s="16" t="n">
        <v>109.980007361853</v>
      </c>
      <c r="R52" s="16" t="n">
        <v>120.114341343699</v>
      </c>
      <c r="S52" s="16" t="n">
        <v>109.116756475035</v>
      </c>
      <c r="T52" s="16" t="n">
        <v>116.42352912491</v>
      </c>
      <c r="U52" s="16" t="n">
        <v>132.331990408001</v>
      </c>
      <c r="V52" s="16" t="n">
        <v>105.81612613371</v>
      </c>
      <c r="W52" s="16" t="n">
        <v>110.890170966469</v>
      </c>
      <c r="X52" s="16" t="n">
        <v>114.20078624484</v>
      </c>
      <c r="Y52" s="16" t="n">
        <v>106.99104029403</v>
      </c>
      <c r="Z52" s="16" t="n">
        <v>113.249386336756</v>
      </c>
      <c r="AA52" s="16" t="n">
        <v>116.023348099417</v>
      </c>
      <c r="AB52" s="16" t="n">
        <v>117.65910994152</v>
      </c>
      <c r="AC52" s="17" t="n">
        <v>115.427608486545</v>
      </c>
      <c r="AD52" s="17" t="n">
        <v>116.949938484807</v>
      </c>
      <c r="AE52" s="17" t="n">
        <v>116.132723959781</v>
      </c>
      <c r="AF52" s="16" t="n">
        <v>-22.741173736751</v>
      </c>
    </row>
    <row r="53" customFormat="false" ht="12" hidden="false" customHeight="false" outlineLevel="0" collapsed="false">
      <c r="A53" s="14" t="s">
        <v>88</v>
      </c>
      <c r="B53" s="16" t="n">
        <v>22.725176106385</v>
      </c>
      <c r="C53" s="16" t="n">
        <v>22.725176106385</v>
      </c>
      <c r="D53" s="16" t="n">
        <v>23.293275736273</v>
      </c>
      <c r="E53" s="16" t="n">
        <v>24.8149715743755</v>
      </c>
      <c r="F53" s="16" t="n">
        <v>22.7715008222175</v>
      </c>
      <c r="G53" s="16" t="n">
        <v>22.7660134643013</v>
      </c>
      <c r="H53" s="16" t="n">
        <v>25.3441774052667</v>
      </c>
      <c r="I53" s="16" t="n">
        <v>25.6226739063422</v>
      </c>
      <c r="J53" s="16" t="n">
        <v>24.1269151213651</v>
      </c>
      <c r="K53" s="16" t="n">
        <v>22.341151781288</v>
      </c>
      <c r="L53" s="16" t="n">
        <v>23.4871432552128</v>
      </c>
      <c r="M53" s="16" t="n">
        <v>23.1738424464369</v>
      </c>
      <c r="N53" s="16" t="n">
        <v>22.9126923655276</v>
      </c>
      <c r="O53" s="16" t="n">
        <v>22.3922214336079</v>
      </c>
      <c r="P53" s="16" t="n">
        <v>24.3826866224405</v>
      </c>
      <c r="Q53" s="16" t="n">
        <v>21.8969438372765</v>
      </c>
      <c r="R53" s="16" t="n">
        <v>22.5933901144702</v>
      </c>
      <c r="S53" s="16" t="n">
        <v>23.0663234043064</v>
      </c>
      <c r="T53" s="16" t="n">
        <v>23.8550704005231</v>
      </c>
      <c r="U53" s="16" t="n">
        <v>22.7409736931073</v>
      </c>
      <c r="V53" s="16" t="n">
        <v>21.9755400856958</v>
      </c>
      <c r="W53" s="16" t="n">
        <v>19.3595918743747</v>
      </c>
      <c r="X53" s="16" t="n">
        <v>18.9733241210773</v>
      </c>
      <c r="Y53" s="16" t="n">
        <v>17.2433386885613</v>
      </c>
      <c r="Z53" s="16" t="n">
        <v>17.8700967672685</v>
      </c>
      <c r="AA53" s="16" t="n">
        <v>16.0298355988932</v>
      </c>
      <c r="AB53" s="16" t="n">
        <v>16.7928041568874</v>
      </c>
      <c r="AC53" s="17" t="n">
        <v>19.0660551001778</v>
      </c>
      <c r="AD53" s="17" t="n">
        <v>17.4129425268813</v>
      </c>
      <c r="AE53" s="17" t="n">
        <v>20.0982774295329</v>
      </c>
      <c r="AF53" s="16" t="n">
        <v>-11.559420549943</v>
      </c>
    </row>
    <row r="54" customFormat="false" ht="12" hidden="false" customHeight="false" outlineLevel="0" collapsed="false">
      <c r="A54" s="21" t="s">
        <v>89</v>
      </c>
      <c r="B54" s="12" t="s">
        <v>50</v>
      </c>
      <c r="C54" s="12" t="s">
        <v>50</v>
      </c>
      <c r="D54" s="12" t="s">
        <v>50</v>
      </c>
      <c r="E54" s="12" t="s">
        <v>50</v>
      </c>
      <c r="F54" s="12" t="s">
        <v>50</v>
      </c>
      <c r="G54" s="12" t="s">
        <v>50</v>
      </c>
      <c r="H54" s="12" t="s">
        <v>50</v>
      </c>
      <c r="I54" s="12" t="s">
        <v>50</v>
      </c>
      <c r="J54" s="12" t="s">
        <v>50</v>
      </c>
      <c r="K54" s="12" t="s">
        <v>50</v>
      </c>
      <c r="L54" s="12" t="s">
        <v>50</v>
      </c>
      <c r="M54" s="12" t="s">
        <v>50</v>
      </c>
      <c r="N54" s="12" t="s">
        <v>50</v>
      </c>
      <c r="O54" s="12" t="s">
        <v>50</v>
      </c>
      <c r="P54" s="12" t="s">
        <v>50</v>
      </c>
      <c r="Q54" s="12" t="s">
        <v>50</v>
      </c>
      <c r="R54" s="12" t="s">
        <v>50</v>
      </c>
      <c r="S54" s="12" t="s">
        <v>50</v>
      </c>
      <c r="T54" s="12" t="s">
        <v>50</v>
      </c>
      <c r="U54" s="12" t="s">
        <v>50</v>
      </c>
      <c r="V54" s="12" t="s">
        <v>50</v>
      </c>
      <c r="W54" s="12" t="s">
        <v>50</v>
      </c>
      <c r="X54" s="12" t="s">
        <v>50</v>
      </c>
      <c r="Y54" s="12" t="s">
        <v>50</v>
      </c>
      <c r="Z54" s="12" t="s">
        <v>50</v>
      </c>
      <c r="AA54" s="12" t="s">
        <v>50</v>
      </c>
      <c r="AB54" s="12" t="s">
        <v>50</v>
      </c>
      <c r="AC54" s="12" t="s">
        <v>50</v>
      </c>
      <c r="AD54" s="12" t="s">
        <v>50</v>
      </c>
      <c r="AE54" s="12" t="s">
        <v>50</v>
      </c>
      <c r="AF54" s="12" t="n">
        <v>0</v>
      </c>
    </row>
    <row r="55" customFormat="false" ht="12" hidden="false" customHeight="false" outlineLevel="0" collapsed="false">
      <c r="A55" s="22" t="s">
        <v>90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</row>
    <row r="56" customFormat="false" ht="12" hidden="false" customHeight="false" outlineLevel="0" collapsed="false">
      <c r="A56" s="22" t="s">
        <v>91</v>
      </c>
      <c r="B56" s="12" t="n">
        <v>4828.45002197566</v>
      </c>
      <c r="C56" s="12" t="n">
        <v>4828.45002197566</v>
      </c>
      <c r="D56" s="12" t="n">
        <v>4357.14661204318</v>
      </c>
      <c r="E56" s="12" t="n">
        <v>4539.97044493782</v>
      </c>
      <c r="F56" s="12" t="n">
        <v>5939.14194342662</v>
      </c>
      <c r="G56" s="12" t="n">
        <v>6637.30554430739</v>
      </c>
      <c r="H56" s="12" t="n">
        <v>6913.36964109023</v>
      </c>
      <c r="I56" s="12" t="n">
        <v>6761.57125779834</v>
      </c>
      <c r="J56" s="12" t="n">
        <v>6402.91603421506</v>
      </c>
      <c r="K56" s="12" t="n">
        <v>6564.99683705891</v>
      </c>
      <c r="L56" s="12" t="n">
        <v>6403.97827599456</v>
      </c>
      <c r="M56" s="12" t="n">
        <v>6429.71810028985</v>
      </c>
      <c r="N56" s="12" t="n">
        <v>5739.76367075327</v>
      </c>
      <c r="O56" s="12" t="n">
        <v>4793.64545937328</v>
      </c>
      <c r="P56" s="12" t="n">
        <v>5039.62413438386</v>
      </c>
      <c r="Q56" s="12" t="n">
        <v>4792.70810887836</v>
      </c>
      <c r="R56" s="12" t="n">
        <v>4972.17079313738</v>
      </c>
      <c r="S56" s="12" t="n">
        <v>5772.64225483081</v>
      </c>
      <c r="T56" s="12" t="n">
        <v>5991.67586958991</v>
      </c>
      <c r="U56" s="12" t="n">
        <v>5507.77172305622</v>
      </c>
      <c r="V56" s="12" t="n">
        <v>3848.69512526309</v>
      </c>
      <c r="W56" s="12" t="n">
        <v>4531.56454070303</v>
      </c>
      <c r="X56" s="12" t="n">
        <v>4634.77860029725</v>
      </c>
      <c r="Y56" s="12" t="n">
        <v>4061.10037475833</v>
      </c>
      <c r="Z56" s="12" t="n">
        <v>4404.19316996964</v>
      </c>
      <c r="AA56" s="12" t="n">
        <v>4974.78533896964</v>
      </c>
      <c r="AB56" s="12" t="n">
        <v>4970.11572752363</v>
      </c>
      <c r="AC56" s="12" t="n">
        <v>4842.37820939668</v>
      </c>
      <c r="AD56" s="12" t="n">
        <v>4454.46755719898</v>
      </c>
      <c r="AE56" s="12" t="n">
        <v>4817.07857686906</v>
      </c>
      <c r="AF56" s="12" t="n">
        <v>-0.235509222522</v>
      </c>
    </row>
    <row r="57" customFormat="false" ht="12" hidden="false" customHeight="false" outlineLevel="0" collapsed="false">
      <c r="A57" s="24" t="s">
        <v>92</v>
      </c>
      <c r="B57" s="16" t="n">
        <v>1792.02117946162</v>
      </c>
      <c r="C57" s="16" t="n">
        <v>1792.02117946162</v>
      </c>
      <c r="D57" s="16" t="n">
        <v>1654.08271874635</v>
      </c>
      <c r="E57" s="16" t="n">
        <v>1712.666692591</v>
      </c>
      <c r="F57" s="16" t="n">
        <v>1679.21030776998</v>
      </c>
      <c r="G57" s="16" t="n">
        <v>1839.55062476541</v>
      </c>
      <c r="H57" s="16" t="n">
        <v>1885.97024112498</v>
      </c>
      <c r="I57" s="16" t="n">
        <v>1982.1604997822</v>
      </c>
      <c r="J57" s="16" t="n">
        <v>2027.15106001779</v>
      </c>
      <c r="K57" s="16" t="n">
        <v>2179.16598815388</v>
      </c>
      <c r="L57" s="16" t="n">
        <v>2307.77781162873</v>
      </c>
      <c r="M57" s="16" t="n">
        <v>2365.64370659158</v>
      </c>
      <c r="N57" s="16" t="n">
        <v>2397.70037813125</v>
      </c>
      <c r="O57" s="16" t="n">
        <v>2073.31401811963</v>
      </c>
      <c r="P57" s="16" t="n">
        <v>2155.85715226388</v>
      </c>
      <c r="Q57" s="16" t="n">
        <v>2469.73743950704</v>
      </c>
      <c r="R57" s="16" t="n">
        <v>2594.88916715954</v>
      </c>
      <c r="S57" s="16" t="n">
        <v>2601.22764821763</v>
      </c>
      <c r="T57" s="16" t="n">
        <v>2665.95832504699</v>
      </c>
      <c r="U57" s="16" t="n">
        <v>2661.70747736293</v>
      </c>
      <c r="V57" s="16" t="n">
        <v>2326.44648807382</v>
      </c>
      <c r="W57" s="16" t="n">
        <v>2427.74428501173</v>
      </c>
      <c r="X57" s="16" t="n">
        <v>2498.13683185987</v>
      </c>
      <c r="Y57" s="16" t="n">
        <v>2522.52516714522</v>
      </c>
      <c r="Z57" s="16" t="n">
        <v>2497.6975029829</v>
      </c>
      <c r="AA57" s="16" t="n">
        <v>2707.37391175522</v>
      </c>
      <c r="AB57" s="16" t="n">
        <v>2651.04574558963</v>
      </c>
      <c r="AC57" s="17" t="n">
        <v>2850.08952360601</v>
      </c>
      <c r="AD57" s="17" t="n">
        <v>2935.06036716307</v>
      </c>
      <c r="AE57" s="17" t="n">
        <v>3075.96017459633</v>
      </c>
      <c r="AF57" s="16" t="n">
        <v>71.647534630168</v>
      </c>
    </row>
    <row r="58" customFormat="false" ht="12" hidden="false" customHeight="false" outlineLevel="0" collapsed="false">
      <c r="A58" s="24" t="s">
        <v>93</v>
      </c>
      <c r="B58" s="16" t="n">
        <v>3036.42884251404</v>
      </c>
      <c r="C58" s="16" t="n">
        <v>3036.42884251404</v>
      </c>
      <c r="D58" s="16" t="n">
        <v>2703.06389329684</v>
      </c>
      <c r="E58" s="16" t="n">
        <v>2827.30375234682</v>
      </c>
      <c r="F58" s="16" t="n">
        <v>4259.93163565664</v>
      </c>
      <c r="G58" s="16" t="n">
        <v>4797.75491954198</v>
      </c>
      <c r="H58" s="16" t="n">
        <v>5027.39939996524</v>
      </c>
      <c r="I58" s="16" t="n">
        <v>4779.41075801614</v>
      </c>
      <c r="J58" s="16" t="n">
        <v>4375.76497419727</v>
      </c>
      <c r="K58" s="16" t="n">
        <v>4385.83084890503</v>
      </c>
      <c r="L58" s="16" t="n">
        <v>4096.20046436582</v>
      </c>
      <c r="M58" s="16" t="n">
        <v>4064.07439369827</v>
      </c>
      <c r="N58" s="16" t="n">
        <v>3342.06329262202</v>
      </c>
      <c r="O58" s="16" t="n">
        <v>2720.33144125365</v>
      </c>
      <c r="P58" s="16" t="n">
        <v>2883.76698211997</v>
      </c>
      <c r="Q58" s="16" t="n">
        <v>2322.97066937131</v>
      </c>
      <c r="R58" s="16" t="n">
        <v>2377.28162597784</v>
      </c>
      <c r="S58" s="16" t="n">
        <v>3171.41460661318</v>
      </c>
      <c r="T58" s="16" t="n">
        <v>3325.71754454291</v>
      </c>
      <c r="U58" s="16" t="n">
        <v>2846.06424569329</v>
      </c>
      <c r="V58" s="16" t="n">
        <v>1522.24863718927</v>
      </c>
      <c r="W58" s="16" t="n">
        <v>2103.8202556913</v>
      </c>
      <c r="X58" s="16" t="n">
        <v>2136.64176843738</v>
      </c>
      <c r="Y58" s="16" t="n">
        <v>1538.57520761311</v>
      </c>
      <c r="Z58" s="16" t="n">
        <v>1906.49566698674</v>
      </c>
      <c r="AA58" s="16" t="n">
        <v>2267.41142721442</v>
      </c>
      <c r="AB58" s="16" t="n">
        <v>2319.069981934</v>
      </c>
      <c r="AC58" s="17" t="n">
        <v>1992.28868579067</v>
      </c>
      <c r="AD58" s="17" t="n">
        <v>1519.40719003591</v>
      </c>
      <c r="AE58" s="17" t="n">
        <v>1741.11840227273</v>
      </c>
      <c r="AF58" s="16" t="n">
        <v>-42.659008573007</v>
      </c>
    </row>
    <row r="59" customFormat="false" ht="12" hidden="false" customHeight="false" outlineLevel="0" collapsed="false">
      <c r="A59" s="22" t="s">
        <v>94</v>
      </c>
      <c r="B59" s="16" t="s">
        <v>95</v>
      </c>
      <c r="C59" s="16" t="s">
        <v>95</v>
      </c>
      <c r="D59" s="16" t="s">
        <v>95</v>
      </c>
      <c r="E59" s="16" t="s">
        <v>95</v>
      </c>
      <c r="F59" s="16" t="s">
        <v>95</v>
      </c>
      <c r="G59" s="16" t="s">
        <v>95</v>
      </c>
      <c r="H59" s="16" t="s">
        <v>95</v>
      </c>
      <c r="I59" s="16" t="s">
        <v>95</v>
      </c>
      <c r="J59" s="16" t="s">
        <v>95</v>
      </c>
      <c r="K59" s="16" t="s">
        <v>95</v>
      </c>
      <c r="L59" s="16" t="s">
        <v>95</v>
      </c>
      <c r="M59" s="16" t="s">
        <v>95</v>
      </c>
      <c r="N59" s="16" t="s">
        <v>95</v>
      </c>
      <c r="O59" s="16" t="s">
        <v>95</v>
      </c>
      <c r="P59" s="16" t="s">
        <v>95</v>
      </c>
      <c r="Q59" s="16" t="s">
        <v>95</v>
      </c>
      <c r="R59" s="16" t="s">
        <v>95</v>
      </c>
      <c r="S59" s="16" t="s">
        <v>95</v>
      </c>
      <c r="T59" s="16" t="s">
        <v>95</v>
      </c>
      <c r="U59" s="16" t="s">
        <v>95</v>
      </c>
      <c r="V59" s="16" t="s">
        <v>95</v>
      </c>
      <c r="W59" s="16" t="s">
        <v>95</v>
      </c>
      <c r="X59" s="16" t="s">
        <v>95</v>
      </c>
      <c r="Y59" s="16" t="s">
        <v>95</v>
      </c>
      <c r="Z59" s="16" t="s">
        <v>95</v>
      </c>
      <c r="AA59" s="16" t="s">
        <v>95</v>
      </c>
      <c r="AB59" s="16" t="s">
        <v>95</v>
      </c>
      <c r="AC59" s="17" t="s">
        <v>95</v>
      </c>
      <c r="AD59" s="17" t="s">
        <v>95</v>
      </c>
      <c r="AE59" s="17" t="s">
        <v>95</v>
      </c>
      <c r="AF59" s="16" t="n">
        <v>0</v>
      </c>
    </row>
    <row r="60" customFormat="false" ht="13.5" hidden="false" customHeight="false" outlineLevel="0" collapsed="false">
      <c r="A60" s="22" t="s">
        <v>96</v>
      </c>
      <c r="B60" s="16" t="n">
        <v>4388.76524741869</v>
      </c>
      <c r="C60" s="16" t="n">
        <v>4388.76524741869</v>
      </c>
      <c r="D60" s="16" t="n">
        <v>4764.47141907756</v>
      </c>
      <c r="E60" s="16" t="n">
        <v>4998.29605931683</v>
      </c>
      <c r="F60" s="16" t="n">
        <v>5201.1250174099</v>
      </c>
      <c r="G60" s="16" t="n">
        <v>5137.04481201548</v>
      </c>
      <c r="H60" s="16" t="n">
        <v>5368.2496636951</v>
      </c>
      <c r="I60" s="16" t="n">
        <v>5726.12421092407</v>
      </c>
      <c r="J60" s="16" t="n">
        <v>5916.61309795246</v>
      </c>
      <c r="K60" s="16" t="n">
        <v>5869.40764712891</v>
      </c>
      <c r="L60" s="16" t="n">
        <v>6170.96716343511</v>
      </c>
      <c r="M60" s="16" t="n">
        <v>6484.44922086082</v>
      </c>
      <c r="N60" s="16" t="n">
        <v>7185.30497892714</v>
      </c>
      <c r="O60" s="16" t="n">
        <v>7646.45155461049</v>
      </c>
      <c r="P60" s="16" t="n">
        <v>8724.1341759703</v>
      </c>
      <c r="Q60" s="16" t="n">
        <v>9459.22457250561</v>
      </c>
      <c r="R60" s="16" t="n">
        <v>10219.8477455212</v>
      </c>
      <c r="S60" s="16" t="n">
        <v>10591.390728541</v>
      </c>
      <c r="T60" s="16" t="n">
        <v>11612.1959359263</v>
      </c>
      <c r="U60" s="16" t="n">
        <v>11826.0891512656</v>
      </c>
      <c r="V60" s="16" t="n">
        <v>12134.5857829268</v>
      </c>
      <c r="W60" s="16" t="n">
        <v>14464.4479730446</v>
      </c>
      <c r="X60" s="16" t="n">
        <v>14103.3930604594</v>
      </c>
      <c r="Y60" s="16" t="n">
        <v>14473.7531091995</v>
      </c>
      <c r="Z60" s="16" t="n">
        <v>14568.4804855604</v>
      </c>
      <c r="AA60" s="16" t="n">
        <v>14588.8904018303</v>
      </c>
      <c r="AB60" s="16" t="n">
        <v>15749.0734690936</v>
      </c>
      <c r="AC60" s="17" t="n">
        <v>16870.4906067926</v>
      </c>
      <c r="AD60" s="17" t="n">
        <v>18933.897999532</v>
      </c>
      <c r="AE60" s="17" t="n">
        <v>19064.0273430359</v>
      </c>
      <c r="AF60" s="16" t="n">
        <v>334.382480453896</v>
      </c>
    </row>
    <row r="61" customFormat="false" ht="13.5" hidden="false" customHeight="false" outlineLevel="0" collapsed="false">
      <c r="A61" s="22" t="s">
        <v>97</v>
      </c>
      <c r="B61" s="16" t="s">
        <v>98</v>
      </c>
      <c r="C61" s="16" t="s">
        <v>98</v>
      </c>
      <c r="D61" s="16" t="s">
        <v>98</v>
      </c>
      <c r="E61" s="16" t="s">
        <v>98</v>
      </c>
      <c r="F61" s="16" t="s">
        <v>98</v>
      </c>
      <c r="G61" s="16" t="s">
        <v>98</v>
      </c>
      <c r="H61" s="16" t="s">
        <v>98</v>
      </c>
      <c r="I61" s="16" t="s">
        <v>98</v>
      </c>
      <c r="J61" s="16" t="s">
        <v>98</v>
      </c>
      <c r="K61" s="16" t="s">
        <v>98</v>
      </c>
      <c r="L61" s="16" t="s">
        <v>98</v>
      </c>
      <c r="M61" s="16" t="s">
        <v>98</v>
      </c>
      <c r="N61" s="16" t="s">
        <v>98</v>
      </c>
      <c r="O61" s="16" t="s">
        <v>98</v>
      </c>
      <c r="P61" s="16" t="s">
        <v>98</v>
      </c>
      <c r="Q61" s="16" t="s">
        <v>98</v>
      </c>
      <c r="R61" s="16" t="s">
        <v>98</v>
      </c>
      <c r="S61" s="16" t="s">
        <v>98</v>
      </c>
      <c r="T61" s="16" t="s">
        <v>98</v>
      </c>
      <c r="U61" s="16" t="s">
        <v>98</v>
      </c>
      <c r="V61" s="16" t="s">
        <v>98</v>
      </c>
      <c r="W61" s="16" t="s">
        <v>98</v>
      </c>
      <c r="X61" s="16" t="s">
        <v>98</v>
      </c>
      <c r="Y61" s="16" t="s">
        <v>98</v>
      </c>
      <c r="Z61" s="16" t="s">
        <v>98</v>
      </c>
      <c r="AA61" s="16" t="s">
        <v>98</v>
      </c>
      <c r="AB61" s="16" t="s">
        <v>98</v>
      </c>
      <c r="AC61" s="17" t="s">
        <v>98</v>
      </c>
      <c r="AD61" s="17" t="s">
        <v>98</v>
      </c>
      <c r="AE61" s="17" t="s">
        <v>98</v>
      </c>
      <c r="AF61" s="16" t="n">
        <v>0</v>
      </c>
    </row>
    <row r="62" customFormat="false" ht="12" hidden="false" customHeight="false" outlineLevel="0" collapsed="false">
      <c r="A62" s="22" t="s">
        <v>99</v>
      </c>
      <c r="B62" s="16" t="s">
        <v>95</v>
      </c>
      <c r="C62" s="16" t="s">
        <v>95</v>
      </c>
      <c r="D62" s="16" t="s">
        <v>95</v>
      </c>
      <c r="E62" s="16" t="s">
        <v>95</v>
      </c>
      <c r="F62" s="16" t="s">
        <v>95</v>
      </c>
      <c r="G62" s="16" t="s">
        <v>95</v>
      </c>
      <c r="H62" s="16" t="s">
        <v>95</v>
      </c>
      <c r="I62" s="16" t="s">
        <v>95</v>
      </c>
      <c r="J62" s="16" t="s">
        <v>95</v>
      </c>
      <c r="K62" s="16" t="s">
        <v>95</v>
      </c>
      <c r="L62" s="16" t="s">
        <v>95</v>
      </c>
      <c r="M62" s="16" t="s">
        <v>95</v>
      </c>
      <c r="N62" s="16" t="s">
        <v>95</v>
      </c>
      <c r="O62" s="16" t="s">
        <v>95</v>
      </c>
      <c r="P62" s="16" t="s">
        <v>95</v>
      </c>
      <c r="Q62" s="16" t="s">
        <v>95</v>
      </c>
      <c r="R62" s="16" t="s">
        <v>95</v>
      </c>
      <c r="S62" s="16" t="s">
        <v>95</v>
      </c>
      <c r="T62" s="16" t="s">
        <v>95</v>
      </c>
      <c r="U62" s="16" t="s">
        <v>95</v>
      </c>
      <c r="V62" s="16" t="s">
        <v>95</v>
      </c>
      <c r="W62" s="16" t="s">
        <v>95</v>
      </c>
      <c r="X62" s="16" t="s">
        <v>95</v>
      </c>
      <c r="Y62" s="16" t="s">
        <v>95</v>
      </c>
      <c r="Z62" s="16" t="s">
        <v>95</v>
      </c>
      <c r="AA62" s="16" t="s">
        <v>95</v>
      </c>
      <c r="AB62" s="16" t="s">
        <v>95</v>
      </c>
      <c r="AC62" s="17" t="s">
        <v>95</v>
      </c>
      <c r="AD62" s="17" t="s">
        <v>95</v>
      </c>
      <c r="AE62" s="17" t="s">
        <v>95</v>
      </c>
      <c r="AF62" s="16" t="n">
        <v>0</v>
      </c>
    </row>
    <row r="63" customFormat="false" ht="13.5" hidden="false" customHeight="false" outlineLevel="0" collapsed="false">
      <c r="A63" s="22" t="s">
        <v>100</v>
      </c>
      <c r="B63" s="16" t="n">
        <v>575.32310149433</v>
      </c>
      <c r="C63" s="16" t="n">
        <v>575.32310149433</v>
      </c>
      <c r="D63" s="16" t="n">
        <v>636.67043871877</v>
      </c>
      <c r="E63" s="16" t="n">
        <v>575.881525580789</v>
      </c>
      <c r="F63" s="16" t="n">
        <v>618.58951728018</v>
      </c>
      <c r="G63" s="16" t="n">
        <v>638.304920010807</v>
      </c>
      <c r="H63" s="16" t="n">
        <v>620.229535360202</v>
      </c>
      <c r="I63" s="16" t="n">
        <v>661.674173365487</v>
      </c>
      <c r="J63" s="16" t="n">
        <v>585.636432494851</v>
      </c>
      <c r="K63" s="16" t="n">
        <v>557.371560735691</v>
      </c>
      <c r="L63" s="16" t="n">
        <v>527.211675209469</v>
      </c>
      <c r="M63" s="16" t="n">
        <v>514.048890948857</v>
      </c>
      <c r="N63" s="16" t="n">
        <v>486.967408235451</v>
      </c>
      <c r="O63" s="16" t="n">
        <v>459.137862127168</v>
      </c>
      <c r="P63" s="16" t="n">
        <v>479.664783976459</v>
      </c>
      <c r="Q63" s="16" t="n">
        <v>442.467215507793</v>
      </c>
      <c r="R63" s="16" t="n">
        <v>435.721544388585</v>
      </c>
      <c r="S63" s="16" t="n">
        <v>464.513920330538</v>
      </c>
      <c r="T63" s="16" t="n">
        <v>454.437525264236</v>
      </c>
      <c r="U63" s="16" t="n">
        <v>412.734017613421</v>
      </c>
      <c r="V63" s="16" t="n">
        <v>332.817448420045</v>
      </c>
      <c r="W63" s="16" t="n">
        <v>346.832757090816</v>
      </c>
      <c r="X63" s="16" t="n">
        <v>334.758888704179</v>
      </c>
      <c r="Y63" s="16" t="n">
        <v>295.191320486247</v>
      </c>
      <c r="Z63" s="16" t="n">
        <v>302.040048384351</v>
      </c>
      <c r="AA63" s="16" t="n">
        <v>302.953910062254</v>
      </c>
      <c r="AB63" s="16" t="n">
        <v>300.785311122435</v>
      </c>
      <c r="AC63" s="17" t="n">
        <v>291.663034902648</v>
      </c>
      <c r="AD63" s="17" t="n">
        <v>271.327257008269</v>
      </c>
      <c r="AE63" s="17" t="n">
        <v>272.606194710328</v>
      </c>
      <c r="AF63" s="16" t="n">
        <v>-52.616852338752</v>
      </c>
    </row>
    <row r="64" customFormat="false" ht="14.25" hidden="false" customHeight="false" outlineLevel="0" collapsed="false">
      <c r="A64" s="22" t="s">
        <v>101</v>
      </c>
      <c r="B64" s="16" t="n">
        <v>1133.22597050061</v>
      </c>
      <c r="C64" s="16" t="n">
        <v>1133.22597050061</v>
      </c>
      <c r="D64" s="16" t="n">
        <v>1181.25650518252</v>
      </c>
      <c r="E64" s="16" t="n">
        <v>1149.94544819385</v>
      </c>
      <c r="F64" s="16" t="n">
        <v>1130.42708528014</v>
      </c>
      <c r="G64" s="16" t="n">
        <v>1085.45704325643</v>
      </c>
      <c r="H64" s="16" t="n">
        <v>1064.99136039947</v>
      </c>
      <c r="I64" s="16" t="n">
        <v>1055.46265081696</v>
      </c>
      <c r="J64" s="16" t="n">
        <v>981.787418782101</v>
      </c>
      <c r="K64" s="16" t="n">
        <v>945.441110923382</v>
      </c>
      <c r="L64" s="16" t="n">
        <v>882.979870919753</v>
      </c>
      <c r="M64" s="16" t="n">
        <v>828.900580387906</v>
      </c>
      <c r="N64" s="16" t="n">
        <v>803.748701992087</v>
      </c>
      <c r="O64" s="16" t="n">
        <v>758.044266892899</v>
      </c>
      <c r="P64" s="16" t="n">
        <v>736.02170961626</v>
      </c>
      <c r="Q64" s="16" t="n">
        <v>699.093011978435</v>
      </c>
      <c r="R64" s="16" t="n">
        <v>669.502905414275</v>
      </c>
      <c r="S64" s="16" t="n">
        <v>628.676698209964</v>
      </c>
      <c r="T64" s="16" t="n">
        <v>586.724564624978</v>
      </c>
      <c r="U64" s="16" t="n">
        <v>560.222255391367</v>
      </c>
      <c r="V64" s="16" t="n">
        <v>498.830339692309</v>
      </c>
      <c r="W64" s="16" t="n">
        <v>482.022058633458</v>
      </c>
      <c r="X64" s="16" t="n">
        <v>415.832170119212</v>
      </c>
      <c r="Y64" s="16" t="n">
        <v>377.957554827836</v>
      </c>
      <c r="Z64" s="16" t="n">
        <v>352.063830974249</v>
      </c>
      <c r="AA64" s="16" t="n">
        <v>322.149411981812</v>
      </c>
      <c r="AB64" s="16" t="n">
        <v>308.862990596579</v>
      </c>
      <c r="AC64" s="17" t="n">
        <v>297.940422735433</v>
      </c>
      <c r="AD64" s="17" t="n">
        <v>292.867084701129</v>
      </c>
      <c r="AE64" s="17" t="n">
        <v>281.045524434066</v>
      </c>
      <c r="AF64" s="16" t="n">
        <v>-75.199516093872</v>
      </c>
    </row>
    <row r="65" customFormat="false" ht="13.5" hidden="false" customHeight="true" outlineLevel="0" collapsed="false">
      <c r="A65" s="25" t="s">
        <v>102</v>
      </c>
      <c r="B65" s="12" t="n">
        <v>69335.783171804</v>
      </c>
      <c r="C65" s="12" t="n">
        <v>69335.783171804</v>
      </c>
      <c r="D65" s="12" t="n">
        <v>80006.9898827143</v>
      </c>
      <c r="E65" s="12" t="n">
        <v>74053.1894719953</v>
      </c>
      <c r="F65" s="12" t="n">
        <v>76379.4131935465</v>
      </c>
      <c r="G65" s="12" t="n">
        <v>80312.8998347823</v>
      </c>
      <c r="H65" s="12" t="n">
        <v>77316.034289289</v>
      </c>
      <c r="I65" s="12" t="n">
        <v>90426.7470790114</v>
      </c>
      <c r="J65" s="12" t="n">
        <v>80959.1463671191</v>
      </c>
      <c r="K65" s="12" t="n">
        <v>76958.148704026</v>
      </c>
      <c r="L65" s="12" t="n">
        <v>74501.3885202601</v>
      </c>
      <c r="M65" s="12" t="n">
        <v>70082.8417919336</v>
      </c>
      <c r="N65" s="12" t="n">
        <v>71684.07311625</v>
      </c>
      <c r="O65" s="12" t="n">
        <v>71225.1303677347</v>
      </c>
      <c r="P65" s="12" t="n">
        <v>76215.6004109552</v>
      </c>
      <c r="Q65" s="12" t="n">
        <v>70107.7802708901</v>
      </c>
      <c r="R65" s="12" t="n">
        <v>65695.4509392269</v>
      </c>
      <c r="S65" s="12" t="n">
        <v>73426.3664543301</v>
      </c>
      <c r="T65" s="12" t="n">
        <v>68844.4553495904</v>
      </c>
      <c r="U65" s="12" t="n">
        <v>65283.880499422</v>
      </c>
      <c r="V65" s="12" t="n">
        <v>62574.4363084437</v>
      </c>
      <c r="W65" s="12" t="n">
        <v>62709.291327541</v>
      </c>
      <c r="X65" s="12" t="n">
        <v>57544.4742740734</v>
      </c>
      <c r="Y65" s="12" t="n">
        <v>52995.0310671173</v>
      </c>
      <c r="Z65" s="12" t="n">
        <v>54750.8106646007</v>
      </c>
      <c r="AA65" s="12" t="n">
        <v>50565.3342192285</v>
      </c>
      <c r="AB65" s="12" t="n">
        <v>47960.5500009433</v>
      </c>
      <c r="AC65" s="12" t="n">
        <v>50003.0018199127</v>
      </c>
      <c r="AD65" s="12" t="n">
        <v>47695.2637627151</v>
      </c>
      <c r="AE65" s="12" t="n">
        <v>47582.5103908962</v>
      </c>
      <c r="AF65" s="12" t="n">
        <v>-31.373804096229</v>
      </c>
    </row>
    <row r="66" customFormat="false" ht="13.5" hidden="false" customHeight="false" outlineLevel="0" collapsed="false">
      <c r="A66" s="25" t="s">
        <v>103</v>
      </c>
      <c r="B66" s="12" t="n">
        <v>75792.3542445835</v>
      </c>
      <c r="C66" s="12" t="n">
        <v>75792.3542445835</v>
      </c>
      <c r="D66" s="12" t="n">
        <v>85758.492119543</v>
      </c>
      <c r="E66" s="12" t="n">
        <v>81044.4968253896</v>
      </c>
      <c r="F66" s="12" t="n">
        <v>82171.3384884941</v>
      </c>
      <c r="G66" s="12" t="n">
        <v>85219.1843678768</v>
      </c>
      <c r="H66" s="12" t="n">
        <v>82302.0992487132</v>
      </c>
      <c r="I66" s="12" t="n">
        <v>94888.1090605313</v>
      </c>
      <c r="J66" s="12" t="n">
        <v>85720.5960063784</v>
      </c>
      <c r="K66" s="12" t="n">
        <v>81680.1562503063</v>
      </c>
      <c r="L66" s="12" t="n">
        <v>79508.982787547</v>
      </c>
      <c r="M66" s="12" t="n">
        <v>75322.7222805387</v>
      </c>
      <c r="N66" s="12" t="n">
        <v>77208.5514741248</v>
      </c>
      <c r="O66" s="12" t="n">
        <v>77804.3364455313</v>
      </c>
      <c r="P66" s="12" t="n">
        <v>82562.7168749382</v>
      </c>
      <c r="Q66" s="12" t="n">
        <v>76128.4291570409</v>
      </c>
      <c r="R66" s="12" t="n">
        <v>71637.2365358167</v>
      </c>
      <c r="S66" s="12" t="n">
        <v>79546.4049606279</v>
      </c>
      <c r="T66" s="12" t="n">
        <v>72513.0667994832</v>
      </c>
      <c r="U66" s="12" t="n">
        <v>64421.235261151</v>
      </c>
      <c r="V66" s="12" t="n">
        <v>65883.6324561462</v>
      </c>
      <c r="W66" s="12" t="n">
        <v>63253.9240640207</v>
      </c>
      <c r="X66" s="12" t="n">
        <v>56556.8722585982</v>
      </c>
      <c r="Y66" s="12" t="n">
        <v>53677.0449094936</v>
      </c>
      <c r="Z66" s="12" t="n">
        <v>56667.9214445429</v>
      </c>
      <c r="AA66" s="12" t="n">
        <v>52147.5795494816</v>
      </c>
      <c r="AB66" s="12" t="n">
        <v>53118.767702966</v>
      </c>
      <c r="AC66" s="12" t="n">
        <v>56168.7377438883</v>
      </c>
      <c r="AD66" s="12" t="n">
        <v>52180.757685064</v>
      </c>
      <c r="AE66" s="12" t="n">
        <v>54176.0698868066</v>
      </c>
      <c r="AF66" s="12" t="n">
        <v>-28.520402319237</v>
      </c>
    </row>
    <row r="67" customFormat="false" ht="12.75" hidden="false" customHeight="true" outlineLevel="0" collapsed="false">
      <c r="A67" s="25" t="s">
        <v>104</v>
      </c>
      <c r="B67" s="12" t="n">
        <v>70469.0091423046</v>
      </c>
      <c r="C67" s="12" t="n">
        <v>70469.0091423046</v>
      </c>
      <c r="D67" s="12" t="n">
        <v>81188.2463878968</v>
      </c>
      <c r="E67" s="12" t="n">
        <v>75203.1349201892</v>
      </c>
      <c r="F67" s="12" t="n">
        <v>77509.8402788266</v>
      </c>
      <c r="G67" s="12" t="n">
        <v>81398.3568780387</v>
      </c>
      <c r="H67" s="12" t="n">
        <v>78381.0256496884</v>
      </c>
      <c r="I67" s="12" t="n">
        <v>91482.2097298283</v>
      </c>
      <c r="J67" s="12" t="n">
        <v>81940.9337859012</v>
      </c>
      <c r="K67" s="12" t="n">
        <v>77903.5898149494</v>
      </c>
      <c r="L67" s="12" t="n">
        <v>75384.3683911798</v>
      </c>
      <c r="M67" s="12" t="n">
        <v>70911.7423723215</v>
      </c>
      <c r="N67" s="12" t="n">
        <v>72487.8218182421</v>
      </c>
      <c r="O67" s="12" t="n">
        <v>71983.1746346276</v>
      </c>
      <c r="P67" s="12" t="n">
        <v>76951.6221205714</v>
      </c>
      <c r="Q67" s="12" t="n">
        <v>70806.8732828685</v>
      </c>
      <c r="R67" s="12" t="n">
        <v>66364.9538446412</v>
      </c>
      <c r="S67" s="12" t="n">
        <v>74055.0431525401</v>
      </c>
      <c r="T67" s="12" t="n">
        <v>69431.1799142153</v>
      </c>
      <c r="U67" s="12" t="n">
        <v>65844.1027548133</v>
      </c>
      <c r="V67" s="12" t="n">
        <v>63073.266648136</v>
      </c>
      <c r="W67" s="12" t="n">
        <v>63191.3133861744</v>
      </c>
      <c r="X67" s="12" t="n">
        <v>57960.3064441926</v>
      </c>
      <c r="Y67" s="12" t="n">
        <v>53372.9886219451</v>
      </c>
      <c r="Z67" s="12" t="n">
        <v>55102.874495575</v>
      </c>
      <c r="AA67" s="12" t="n">
        <v>50887.4836312104</v>
      </c>
      <c r="AB67" s="12" t="n">
        <v>48269.4129915399</v>
      </c>
      <c r="AC67" s="12" t="n">
        <v>50300.9422426481</v>
      </c>
      <c r="AD67" s="12" t="n">
        <v>47988.1308474162</v>
      </c>
      <c r="AE67" s="12" t="n">
        <v>47863.5559153303</v>
      </c>
      <c r="AF67" s="12" t="n">
        <v>-32.078573974731</v>
      </c>
    </row>
    <row r="68" customFormat="false" ht="13.5" hidden="false" customHeight="false" outlineLevel="0" collapsed="false">
      <c r="A68" s="25" t="s">
        <v>105</v>
      </c>
      <c r="B68" s="12" t="n">
        <v>76925.5802150841</v>
      </c>
      <c r="C68" s="12" t="n">
        <v>76925.5802150841</v>
      </c>
      <c r="D68" s="12" t="n">
        <v>86939.7486247255</v>
      </c>
      <c r="E68" s="12" t="n">
        <v>82194.4422735835</v>
      </c>
      <c r="F68" s="12" t="n">
        <v>83301.7655737742</v>
      </c>
      <c r="G68" s="12" t="n">
        <v>86304.6414111332</v>
      </c>
      <c r="H68" s="12" t="n">
        <v>83367.0906091127</v>
      </c>
      <c r="I68" s="12" t="n">
        <v>95943.5717113482</v>
      </c>
      <c r="J68" s="12" t="n">
        <v>86702.3834251605</v>
      </c>
      <c r="K68" s="12" t="n">
        <v>82625.5973612296</v>
      </c>
      <c r="L68" s="12" t="n">
        <v>80391.9626584668</v>
      </c>
      <c r="M68" s="12" t="n">
        <v>76151.6228609266</v>
      </c>
      <c r="N68" s="12" t="n">
        <v>78012.3001761169</v>
      </c>
      <c r="O68" s="12" t="n">
        <v>78562.3807124242</v>
      </c>
      <c r="P68" s="12" t="n">
        <v>83298.7385845544</v>
      </c>
      <c r="Q68" s="12" t="n">
        <v>76827.5221690194</v>
      </c>
      <c r="R68" s="12" t="n">
        <v>72306.739441231</v>
      </c>
      <c r="S68" s="12" t="n">
        <v>80175.0816588379</v>
      </c>
      <c r="T68" s="12" t="n">
        <v>73099.7913641082</v>
      </c>
      <c r="U68" s="12" t="n">
        <v>64981.4575165424</v>
      </c>
      <c r="V68" s="12" t="n">
        <v>66382.4627958385</v>
      </c>
      <c r="W68" s="12" t="n">
        <v>63735.9461226541</v>
      </c>
      <c r="X68" s="12" t="n">
        <v>56972.7044287174</v>
      </c>
      <c r="Y68" s="12" t="n">
        <v>54055.0024643214</v>
      </c>
      <c r="Z68" s="12" t="n">
        <v>57019.9852755171</v>
      </c>
      <c r="AA68" s="12" t="n">
        <v>52469.7289614634</v>
      </c>
      <c r="AB68" s="12" t="n">
        <v>53427.6306935626</v>
      </c>
      <c r="AC68" s="12" t="n">
        <v>56466.6781666237</v>
      </c>
      <c r="AD68" s="12" t="n">
        <v>52473.6247697651</v>
      </c>
      <c r="AE68" s="12" t="n">
        <v>54457.1154112407</v>
      </c>
      <c r="AF68" s="12" t="n">
        <v>-29.20805373326</v>
      </c>
    </row>
    <row r="69" customFormat="false" ht="12" hidden="false" customHeight="false" outlineLevel="0" collapsed="false">
      <c r="A69" s="3"/>
      <c r="B69" s="3"/>
      <c r="C69" s="3" t="s">
        <v>106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customFormat="false" ht="12" hidden="false" customHeight="false" outlineLevel="0" collapsed="false">
      <c r="A70" s="26" t="s">
        <v>107</v>
      </c>
      <c r="B70" s="26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</sheetData>
  <mergeCells count="2">
    <mergeCell ref="B6:AE6"/>
    <mergeCell ref="A70:B70"/>
  </mergeCells>
  <printOptions headings="false" gridLines="false" gridLinesSet="true" horizontalCentered="false" verticalCentered="false"/>
  <pageMargins left="0.39375" right="0.39375" top="0.39375" bottom="0.393055555555556" header="0.511805555555555" footer="0.19652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&amp;L&amp;"Times New Roman,Italic"Common Reporting Format for the provision of inventory information by Annex I Parties to the UNFCCC&amp;R&amp;P+24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69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9" activeCellId="0" sqref="C39"/>
    </sheetView>
  </sheetViews>
  <sheetFormatPr defaultRowHeight="12" zeroHeight="false" outlineLevelRow="0" outlineLevelCol="0"/>
  <cols>
    <col collapsed="false" customWidth="true" hidden="false" outlineLevel="0" max="1" min="1" style="1" width="79.29"/>
    <col collapsed="false" customWidth="true" hidden="false" outlineLevel="0" max="33" min="2" style="1" width="15.71"/>
    <col collapsed="false" customWidth="true" hidden="false" outlineLevel="0" max="34" min="34" style="1" width="15.57"/>
    <col collapsed="false" customWidth="true" hidden="false" outlineLevel="0" max="35" min="35" style="1" width="9.14"/>
    <col collapsed="false" customWidth="true" hidden="false" outlineLevel="0" max="36" min="36" style="1" width="8.42"/>
    <col collapsed="false" customWidth="true" hidden="false" outlineLevel="0" max="39" min="37" style="1" width="8.71"/>
    <col collapsed="false" customWidth="true" hidden="false" outlineLevel="0" max="40" min="40" style="1" width="8.57"/>
    <col collapsed="false" customWidth="true" hidden="false" outlineLevel="0" max="42" min="41" style="1" width="8.71"/>
    <col collapsed="false" customWidth="true" hidden="false" outlineLevel="0" max="43" min="43" style="1" width="9.29"/>
    <col collapsed="false" customWidth="true" hidden="false" outlineLevel="0" max="44" min="44" style="1" width="9.14"/>
    <col collapsed="false" customWidth="true" hidden="false" outlineLevel="0" max="45" min="45" style="1" width="8.71"/>
    <col collapsed="false" customWidth="true" hidden="false" outlineLevel="0" max="46" min="46" style="1" width="9.29"/>
    <col collapsed="false" customWidth="true" hidden="false" outlineLevel="0" max="47" min="47" style="1" width="9.85"/>
    <col collapsed="false" customWidth="true" hidden="false" outlineLevel="0" max="49" min="48" style="1" width="8.57"/>
    <col collapsed="false" customWidth="true" hidden="false" outlineLevel="0" max="52" min="50" style="1" width="9"/>
    <col collapsed="false" customWidth="true" hidden="false" outlineLevel="0" max="54" min="53" style="1" width="9.14"/>
    <col collapsed="false" customWidth="true" hidden="false" outlineLevel="0" max="55" min="55" style="1" width="9"/>
    <col collapsed="false" customWidth="true" hidden="false" outlineLevel="0" max="56" min="56" style="1" width="9.14"/>
    <col collapsed="false" customWidth="true" hidden="false" outlineLevel="0" max="57" min="57" style="1" width="8.57"/>
    <col collapsed="false" customWidth="true" hidden="false" outlineLevel="0" max="1025" min="58" style="1" width="8"/>
  </cols>
  <sheetData>
    <row r="1" customFormat="false" ht="17.25" hidden="false" customHeight="true" outlineLevel="0" collapsed="false">
      <c r="A1" s="2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 t="s">
        <v>1</v>
      </c>
    </row>
    <row r="2" customFormat="false" ht="15.75" hidden="false" customHeight="true" outlineLevel="0" collapsed="false">
      <c r="A2" s="2" t="s">
        <v>108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 t="s">
        <v>3</v>
      </c>
    </row>
    <row r="3" customFormat="false" ht="15.75" hidden="false" customHeight="true" outlineLevel="0" collapsed="false">
      <c r="A3" s="2" t="s">
        <v>109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 t="s">
        <v>5</v>
      </c>
    </row>
    <row r="4" customFormat="false" ht="12.75" hidden="false" customHeight="true" outlineLevel="0" collapsed="false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3"/>
    </row>
    <row r="5" customFormat="false" ht="53.25" hidden="false" customHeight="true" outlineLevel="0" collapsed="false">
      <c r="A5" s="28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6" t="s">
        <v>13</v>
      </c>
      <c r="I5" s="6" t="s">
        <v>14</v>
      </c>
      <c r="J5" s="6" t="s">
        <v>15</v>
      </c>
      <c r="K5" s="6" t="s">
        <v>16</v>
      </c>
      <c r="L5" s="6" t="s">
        <v>17</v>
      </c>
      <c r="M5" s="6" t="s">
        <v>18</v>
      </c>
      <c r="N5" s="6" t="s">
        <v>19</v>
      </c>
      <c r="O5" s="6" t="s">
        <v>20</v>
      </c>
      <c r="P5" s="6" t="s">
        <v>21</v>
      </c>
      <c r="Q5" s="6" t="s">
        <v>22</v>
      </c>
      <c r="R5" s="6" t="s">
        <v>23</v>
      </c>
      <c r="S5" s="6" t="s">
        <v>24</v>
      </c>
      <c r="T5" s="6" t="s">
        <v>25</v>
      </c>
      <c r="U5" s="6" t="s">
        <v>26</v>
      </c>
      <c r="V5" s="6" t="s">
        <v>27</v>
      </c>
      <c r="W5" s="6" t="s">
        <v>28</v>
      </c>
      <c r="X5" s="6" t="s">
        <v>29</v>
      </c>
      <c r="Y5" s="6" t="s">
        <v>30</v>
      </c>
      <c r="Z5" s="6" t="s">
        <v>31</v>
      </c>
      <c r="AA5" s="6" t="s">
        <v>32</v>
      </c>
      <c r="AB5" s="6" t="s">
        <v>33</v>
      </c>
      <c r="AC5" s="6" t="s">
        <v>34</v>
      </c>
      <c r="AD5" s="6" t="s">
        <v>35</v>
      </c>
      <c r="AE5" s="6" t="s">
        <v>36</v>
      </c>
      <c r="AF5" s="29" t="s">
        <v>37</v>
      </c>
      <c r="AG5" s="30"/>
    </row>
    <row r="6" customFormat="false" ht="12.75" hidden="false" customHeight="true" outlineLevel="0" collapsed="false">
      <c r="A6" s="28"/>
      <c r="B6" s="9" t="s">
        <v>110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39</v>
      </c>
      <c r="AG6" s="30"/>
    </row>
    <row r="7" customFormat="false" ht="12.75" hidden="false" customHeight="false" outlineLevel="0" collapsed="false">
      <c r="A7" s="31" t="s">
        <v>41</v>
      </c>
      <c r="B7" s="12" t="n">
        <v>51635.4558877354</v>
      </c>
      <c r="C7" s="12" t="n">
        <v>51635.4558877354</v>
      </c>
      <c r="D7" s="12" t="n">
        <v>62165.1039382261</v>
      </c>
      <c r="E7" s="12" t="n">
        <v>56331.7736765105</v>
      </c>
      <c r="F7" s="12" t="n">
        <v>58626.4020430918</v>
      </c>
      <c r="G7" s="12" t="n">
        <v>62586.0411316172</v>
      </c>
      <c r="H7" s="12" t="n">
        <v>59375.4883791667</v>
      </c>
      <c r="I7" s="12" t="n">
        <v>72627.4736077419</v>
      </c>
      <c r="J7" s="12" t="n">
        <v>63103.846072034</v>
      </c>
      <c r="K7" s="12" t="n">
        <v>59049.4173524304</v>
      </c>
      <c r="L7" s="12" t="n">
        <v>56476.7698094572</v>
      </c>
      <c r="M7" s="12" t="n">
        <v>52122.9892309495</v>
      </c>
      <c r="N7" s="12" t="n">
        <v>53785.6100408489</v>
      </c>
      <c r="O7" s="12" t="n">
        <v>53402.2668153935</v>
      </c>
      <c r="P7" s="12" t="n">
        <v>58630.3170620274</v>
      </c>
      <c r="Q7" s="12" t="n">
        <v>53033.9195637598</v>
      </c>
      <c r="R7" s="12" t="n">
        <v>49454.3748665523</v>
      </c>
      <c r="S7" s="12" t="n">
        <v>57383.509443945</v>
      </c>
      <c r="T7" s="12" t="n">
        <v>52605.942642109</v>
      </c>
      <c r="U7" s="12" t="n">
        <v>49449.1179921683</v>
      </c>
      <c r="V7" s="12" t="n">
        <v>47550.9372669731</v>
      </c>
      <c r="W7" s="12" t="n">
        <v>47970.5435718403</v>
      </c>
      <c r="X7" s="12" t="n">
        <v>42824.9854644209</v>
      </c>
      <c r="Y7" s="12" t="n">
        <v>38433.3980063842</v>
      </c>
      <c r="Z7" s="12" t="n">
        <v>40276.5250837919</v>
      </c>
      <c r="AA7" s="12" t="n">
        <v>36065.5300849695</v>
      </c>
      <c r="AB7" s="12" t="n">
        <v>33766.1331755373</v>
      </c>
      <c r="AC7" s="12" t="n">
        <v>35358.7196359729</v>
      </c>
      <c r="AD7" s="12" t="n">
        <v>32981.1965542153</v>
      </c>
      <c r="AE7" s="12" t="n">
        <v>32928.6119777201</v>
      </c>
      <c r="AF7" s="12" t="n">
        <v>-36.228679670588</v>
      </c>
      <c r="AG7" s="30"/>
    </row>
    <row r="8" customFormat="false" ht="12" hidden="false" customHeight="false" outlineLevel="0" collapsed="false">
      <c r="A8" s="14" t="s">
        <v>42</v>
      </c>
      <c r="B8" s="12" t="n">
        <v>51294.5102085685</v>
      </c>
      <c r="C8" s="12" t="n">
        <v>51294.5102085685</v>
      </c>
      <c r="D8" s="12" t="n">
        <v>61515.1143924016</v>
      </c>
      <c r="E8" s="12" t="n">
        <v>55654.4958444133</v>
      </c>
      <c r="F8" s="12" t="n">
        <v>58043.9907414743</v>
      </c>
      <c r="G8" s="12" t="n">
        <v>62007.822405996</v>
      </c>
      <c r="H8" s="12" t="n">
        <v>58921.6032954536</v>
      </c>
      <c r="I8" s="12" t="n">
        <v>72129.4705163473</v>
      </c>
      <c r="J8" s="12" t="n">
        <v>62405.9226372874</v>
      </c>
      <c r="K8" s="12" t="n">
        <v>58526.315698257</v>
      </c>
      <c r="L8" s="12" t="n">
        <v>55369.7031235797</v>
      </c>
      <c r="M8" s="12" t="n">
        <v>51399.4837567565</v>
      </c>
      <c r="N8" s="12" t="n">
        <v>53014.6092099315</v>
      </c>
      <c r="O8" s="12" t="n">
        <v>52728.0315226085</v>
      </c>
      <c r="P8" s="12" t="n">
        <v>57960.3502873033</v>
      </c>
      <c r="Q8" s="12" t="n">
        <v>52281.5050387177</v>
      </c>
      <c r="R8" s="12" t="n">
        <v>48906.3223975131</v>
      </c>
      <c r="S8" s="12" t="n">
        <v>56852.2144961824</v>
      </c>
      <c r="T8" s="12" t="n">
        <v>52062.2735859111</v>
      </c>
      <c r="U8" s="12" t="n">
        <v>49062.2777837647</v>
      </c>
      <c r="V8" s="12" t="n">
        <v>47289.6790083222</v>
      </c>
      <c r="W8" s="12" t="n">
        <v>47617.5590658804</v>
      </c>
      <c r="X8" s="12" t="n">
        <v>42573.1158592583</v>
      </c>
      <c r="Y8" s="12" t="n">
        <v>38216.0415674796</v>
      </c>
      <c r="Z8" s="12" t="n">
        <v>40033.5340894256</v>
      </c>
      <c r="AA8" s="12" t="n">
        <v>35815.5843312022</v>
      </c>
      <c r="AB8" s="12" t="n">
        <v>33518.6708881157</v>
      </c>
      <c r="AC8" s="12" t="n">
        <v>35085.3834946735</v>
      </c>
      <c r="AD8" s="12" t="n">
        <v>32740.9548271364</v>
      </c>
      <c r="AE8" s="12" t="n">
        <v>32696.1741826793</v>
      </c>
      <c r="AF8" s="12" t="n">
        <v>-36.257946416228</v>
      </c>
      <c r="AG8" s="30"/>
    </row>
    <row r="9" customFormat="false" ht="12" hidden="false" customHeight="false" outlineLevel="0" collapsed="false">
      <c r="A9" s="15" t="s">
        <v>43</v>
      </c>
      <c r="B9" s="16" t="n">
        <v>26150.4146531322</v>
      </c>
      <c r="C9" s="16" t="n">
        <v>26150.4146531322</v>
      </c>
      <c r="D9" s="16" t="n">
        <v>35020.5686944794</v>
      </c>
      <c r="E9" s="16" t="n">
        <v>30093.7067428502</v>
      </c>
      <c r="F9" s="16" t="n">
        <v>31668.7056379419</v>
      </c>
      <c r="G9" s="16" t="n">
        <v>35667.6014229656</v>
      </c>
      <c r="H9" s="16" t="n">
        <v>32161.4876798436</v>
      </c>
      <c r="I9" s="16" t="n">
        <v>44468.2473270156</v>
      </c>
      <c r="J9" s="16" t="n">
        <v>35337.9018133557</v>
      </c>
      <c r="K9" s="16" t="n">
        <v>31683.46973051</v>
      </c>
      <c r="L9" s="16" t="n">
        <v>28590.7552293698</v>
      </c>
      <c r="M9" s="16" t="n">
        <v>25570.6739456179</v>
      </c>
      <c r="N9" s="16" t="n">
        <v>26855.4044601639</v>
      </c>
      <c r="O9" s="16" t="n">
        <v>27075.8815963697</v>
      </c>
      <c r="P9" s="16" t="n">
        <v>31819.3214373644</v>
      </c>
      <c r="Q9" s="16" t="n">
        <v>25936.6118039667</v>
      </c>
      <c r="R9" s="16" t="n">
        <v>22734.9485764327</v>
      </c>
      <c r="S9" s="16" t="n">
        <v>30656.7622123722</v>
      </c>
      <c r="T9" s="16" t="n">
        <v>26032.3749666606</v>
      </c>
      <c r="U9" s="16" t="n">
        <v>23935.4696015433</v>
      </c>
      <c r="V9" s="16" t="n">
        <v>23882.4209503643</v>
      </c>
      <c r="W9" s="16" t="n">
        <v>23716.5618336364</v>
      </c>
      <c r="X9" s="16" t="n">
        <v>19754.0203116035</v>
      </c>
      <c r="Y9" s="16" t="n">
        <v>16655.9812919062</v>
      </c>
      <c r="Z9" s="16" t="n">
        <v>18854.9455281278</v>
      </c>
      <c r="AA9" s="16" t="n">
        <v>15365.7576515459</v>
      </c>
      <c r="AB9" s="16" t="n">
        <v>12712.3063231563</v>
      </c>
      <c r="AC9" s="17" t="n">
        <v>13866.4864033965</v>
      </c>
      <c r="AD9" s="17" t="n">
        <v>11375.1078420721</v>
      </c>
      <c r="AE9" s="17" t="n">
        <v>11263.8507189007</v>
      </c>
      <c r="AF9" s="16" t="n">
        <v>-56.926684076302</v>
      </c>
      <c r="AG9" s="30"/>
    </row>
    <row r="10" customFormat="false" ht="12" hidden="false" customHeight="false" outlineLevel="0" collapsed="false">
      <c r="A10" s="15" t="s">
        <v>44</v>
      </c>
      <c r="B10" s="16" t="n">
        <v>5362.26972886343</v>
      </c>
      <c r="C10" s="16" t="n">
        <v>5362.26972886343</v>
      </c>
      <c r="D10" s="16" t="n">
        <v>5796.89772025917</v>
      </c>
      <c r="E10" s="16" t="n">
        <v>5657.98063037369</v>
      </c>
      <c r="F10" s="16" t="n">
        <v>5580.87053329869</v>
      </c>
      <c r="G10" s="16" t="n">
        <v>5723.40068606666</v>
      </c>
      <c r="H10" s="16" t="n">
        <v>5832.45596774033</v>
      </c>
      <c r="I10" s="16" t="n">
        <v>5976.89695394597</v>
      </c>
      <c r="J10" s="16" t="n">
        <v>5999.78096563391</v>
      </c>
      <c r="K10" s="16" t="n">
        <v>5967.05539049895</v>
      </c>
      <c r="L10" s="16" t="n">
        <v>6041.95338617996</v>
      </c>
      <c r="M10" s="16" t="n">
        <v>5829.99328468094</v>
      </c>
      <c r="N10" s="16" t="n">
        <v>5931.32000244903</v>
      </c>
      <c r="O10" s="16" t="n">
        <v>5594.20678113981</v>
      </c>
      <c r="P10" s="16" t="n">
        <v>5572.33329246994</v>
      </c>
      <c r="Q10" s="16" t="n">
        <v>5651.77821073882</v>
      </c>
      <c r="R10" s="16" t="n">
        <v>5362.75224530314</v>
      </c>
      <c r="S10" s="16" t="n">
        <v>5494.26927614551</v>
      </c>
      <c r="T10" s="16" t="n">
        <v>5245.75480671288</v>
      </c>
      <c r="U10" s="16" t="n">
        <v>4736.53668383187</v>
      </c>
      <c r="V10" s="16" t="n">
        <v>3934.25819149818</v>
      </c>
      <c r="W10" s="16" t="n">
        <v>4350.60731098322</v>
      </c>
      <c r="X10" s="16" t="n">
        <v>4282.66388245932</v>
      </c>
      <c r="Y10" s="16" t="n">
        <v>3964.76003487519</v>
      </c>
      <c r="Z10" s="16" t="n">
        <v>3819.40086983099</v>
      </c>
      <c r="AA10" s="16" t="n">
        <v>3822.48785717279</v>
      </c>
      <c r="AB10" s="16" t="n">
        <v>3756.63899021753</v>
      </c>
      <c r="AC10" s="17" t="n">
        <v>3832.03280030766</v>
      </c>
      <c r="AD10" s="17" t="n">
        <v>3926.03863957853</v>
      </c>
      <c r="AE10" s="17" t="n">
        <v>3880.01237435235</v>
      </c>
      <c r="AF10" s="16" t="n">
        <v>-27.642349778351</v>
      </c>
      <c r="AG10" s="30"/>
    </row>
    <row r="11" customFormat="false" ht="12" hidden="false" customHeight="false" outlineLevel="0" collapsed="false">
      <c r="A11" s="15" t="s">
        <v>45</v>
      </c>
      <c r="B11" s="16" t="n">
        <v>10572.5795283188</v>
      </c>
      <c r="C11" s="16" t="n">
        <v>10572.5795283188</v>
      </c>
      <c r="D11" s="16" t="n">
        <v>11077.2428259507</v>
      </c>
      <c r="E11" s="16" t="n">
        <v>11273.7751055541</v>
      </c>
      <c r="F11" s="16" t="n">
        <v>11323.7940444733</v>
      </c>
      <c r="G11" s="16" t="n">
        <v>11746.9250932067</v>
      </c>
      <c r="H11" s="16" t="n">
        <v>11881.9763455421</v>
      </c>
      <c r="I11" s="16" t="n">
        <v>12144.9070564095</v>
      </c>
      <c r="J11" s="16" t="n">
        <v>12344.5660298314</v>
      </c>
      <c r="K11" s="16" t="n">
        <v>12358.2761382901</v>
      </c>
      <c r="L11" s="16" t="n">
        <v>12395.4062001516</v>
      </c>
      <c r="M11" s="16" t="n">
        <v>12297.3283910623</v>
      </c>
      <c r="N11" s="16" t="n">
        <v>12355.6559671883</v>
      </c>
      <c r="O11" s="16" t="n">
        <v>12526.3950987022</v>
      </c>
      <c r="P11" s="16" t="n">
        <v>12990.8916595842</v>
      </c>
      <c r="Q11" s="16" t="n">
        <v>13222.9588927483</v>
      </c>
      <c r="R11" s="16" t="n">
        <v>13439.0961636201</v>
      </c>
      <c r="S11" s="16" t="n">
        <v>13769.5076962433</v>
      </c>
      <c r="T11" s="16" t="n">
        <v>14311.872883516</v>
      </c>
      <c r="U11" s="16" t="n">
        <v>14143.7379983009</v>
      </c>
      <c r="V11" s="16" t="n">
        <v>13380.8131878511</v>
      </c>
      <c r="W11" s="16" t="n">
        <v>13253.9085169458</v>
      </c>
      <c r="X11" s="16" t="n">
        <v>12945.4630093105</v>
      </c>
      <c r="Y11" s="16" t="n">
        <v>12373.9183855021</v>
      </c>
      <c r="Z11" s="16" t="n">
        <v>12187.9734184873</v>
      </c>
      <c r="AA11" s="16" t="n">
        <v>12302.2510136321</v>
      </c>
      <c r="AB11" s="16" t="n">
        <v>12571.548110642</v>
      </c>
      <c r="AC11" s="17" t="n">
        <v>12845.8526746571</v>
      </c>
      <c r="AD11" s="17" t="n">
        <v>13024.0578488904</v>
      </c>
      <c r="AE11" s="17" t="n">
        <v>13285.0490206218</v>
      </c>
      <c r="AF11" s="16" t="n">
        <v>25.655701950859</v>
      </c>
      <c r="AG11" s="30"/>
    </row>
    <row r="12" customFormat="false" ht="12" hidden="false" customHeight="false" outlineLevel="0" collapsed="false">
      <c r="A12" s="15" t="s">
        <v>46</v>
      </c>
      <c r="B12" s="16" t="n">
        <v>9042.31034132183</v>
      </c>
      <c r="C12" s="16" t="n">
        <v>9042.31034132183</v>
      </c>
      <c r="D12" s="16" t="n">
        <v>9282.48626499844</v>
      </c>
      <c r="E12" s="16" t="n">
        <v>8433.53438932363</v>
      </c>
      <c r="F12" s="16" t="n">
        <v>9175.17879712101</v>
      </c>
      <c r="G12" s="16" t="n">
        <v>8555.81024660558</v>
      </c>
      <c r="H12" s="16" t="n">
        <v>8727.87640537717</v>
      </c>
      <c r="I12" s="16" t="n">
        <v>9293.61779417339</v>
      </c>
      <c r="J12" s="16" t="n">
        <v>8478.8694482413</v>
      </c>
      <c r="K12" s="16" t="n">
        <v>8235.40236576716</v>
      </c>
      <c r="L12" s="16" t="n">
        <v>8076.94214868059</v>
      </c>
      <c r="M12" s="16" t="n">
        <v>7504.51791797113</v>
      </c>
      <c r="N12" s="16" t="n">
        <v>7684.61143223921</v>
      </c>
      <c r="O12" s="16" t="n">
        <v>7347.7579071532</v>
      </c>
      <c r="P12" s="16" t="n">
        <v>7386.43149745293</v>
      </c>
      <c r="Q12" s="16" t="n">
        <v>7127.47407123391</v>
      </c>
      <c r="R12" s="16" t="n">
        <v>6995.85053611262</v>
      </c>
      <c r="S12" s="16" t="n">
        <v>6703.26038084343</v>
      </c>
      <c r="T12" s="16" t="n">
        <v>6196.26060275727</v>
      </c>
      <c r="U12" s="16" t="n">
        <v>6038.45451875032</v>
      </c>
      <c r="V12" s="16" t="n">
        <v>5832.3423613512</v>
      </c>
      <c r="W12" s="16" t="n">
        <v>6090.44239997739</v>
      </c>
      <c r="X12" s="16" t="n">
        <v>5299.72483391781</v>
      </c>
      <c r="Y12" s="16" t="n">
        <v>5007.80806429354</v>
      </c>
      <c r="Z12" s="16" t="n">
        <v>4932.93695185317</v>
      </c>
      <c r="AA12" s="16" t="n">
        <v>4095.63684096646</v>
      </c>
      <c r="AB12" s="16" t="n">
        <v>4282.41833938593</v>
      </c>
      <c r="AC12" s="17" t="n">
        <v>4335.55992024442</v>
      </c>
      <c r="AD12" s="17" t="n">
        <v>4113.89522652583</v>
      </c>
      <c r="AE12" s="17" t="n">
        <v>4052.32334098122</v>
      </c>
      <c r="AF12" s="16" t="n">
        <v>-55.184867716132</v>
      </c>
      <c r="AG12" s="30"/>
    </row>
    <row r="13" customFormat="false" ht="12" hidden="false" customHeight="false" outlineLevel="0" collapsed="false">
      <c r="A13" s="15" t="s">
        <v>47</v>
      </c>
      <c r="B13" s="16" t="n">
        <v>166.935956932191</v>
      </c>
      <c r="C13" s="16" t="n">
        <v>166.935956932191</v>
      </c>
      <c r="D13" s="16" t="n">
        <v>337.918886713982</v>
      </c>
      <c r="E13" s="16" t="n">
        <v>195.498976311684</v>
      </c>
      <c r="F13" s="16" t="n">
        <v>295.441728639287</v>
      </c>
      <c r="G13" s="16" t="n">
        <v>314.084957151437</v>
      </c>
      <c r="H13" s="16" t="n">
        <v>317.806896950375</v>
      </c>
      <c r="I13" s="16" t="n">
        <v>245.801384802968</v>
      </c>
      <c r="J13" s="16" t="n">
        <v>244.804380225096</v>
      </c>
      <c r="K13" s="16" t="n">
        <v>282.112073190738</v>
      </c>
      <c r="L13" s="16" t="n">
        <v>264.646159197759</v>
      </c>
      <c r="M13" s="16" t="n">
        <v>196.97021742421</v>
      </c>
      <c r="N13" s="16" t="n">
        <v>187.617347891076</v>
      </c>
      <c r="O13" s="16" t="n">
        <v>183.790139243606</v>
      </c>
      <c r="P13" s="16" t="n">
        <v>191.372400431947</v>
      </c>
      <c r="Q13" s="16" t="n">
        <v>342.68206003</v>
      </c>
      <c r="R13" s="16" t="n">
        <v>373.6748760445</v>
      </c>
      <c r="S13" s="16" t="n">
        <v>228.414930577854</v>
      </c>
      <c r="T13" s="16" t="n">
        <v>276.010326264298</v>
      </c>
      <c r="U13" s="16" t="n">
        <v>208.078981338341</v>
      </c>
      <c r="V13" s="16" t="n">
        <v>259.844317257389</v>
      </c>
      <c r="W13" s="16" t="n">
        <v>206.039004337558</v>
      </c>
      <c r="X13" s="16" t="n">
        <v>291.243821967118</v>
      </c>
      <c r="Y13" s="16" t="n">
        <v>213.573790902561</v>
      </c>
      <c r="Z13" s="16" t="n">
        <v>238.277321126346</v>
      </c>
      <c r="AA13" s="16" t="n">
        <v>229.450967884913</v>
      </c>
      <c r="AB13" s="16" t="n">
        <v>195.759124714013</v>
      </c>
      <c r="AC13" s="17" t="n">
        <v>205.451696067827</v>
      </c>
      <c r="AD13" s="17" t="n">
        <v>301.855270069631</v>
      </c>
      <c r="AE13" s="17" t="n">
        <v>214.938727823246</v>
      </c>
      <c r="AF13" s="16" t="n">
        <v>28.755201559454</v>
      </c>
      <c r="AG13" s="30"/>
    </row>
    <row r="14" customFormat="false" ht="12" hidden="false" customHeight="false" outlineLevel="0" collapsed="false">
      <c r="A14" s="14" t="s">
        <v>48</v>
      </c>
      <c r="B14" s="12" t="n">
        <v>340.945679166978</v>
      </c>
      <c r="C14" s="12" t="n">
        <v>340.945679166978</v>
      </c>
      <c r="D14" s="12" t="n">
        <v>649.989545824524</v>
      </c>
      <c r="E14" s="12" t="n">
        <v>677.277832097168</v>
      </c>
      <c r="F14" s="12" t="n">
        <v>582.411301617563</v>
      </c>
      <c r="G14" s="12" t="n">
        <v>578.2187256212</v>
      </c>
      <c r="H14" s="12" t="n">
        <v>453.885083713092</v>
      </c>
      <c r="I14" s="12" t="n">
        <v>498.003091394597</v>
      </c>
      <c r="J14" s="12" t="n">
        <v>697.923434746662</v>
      </c>
      <c r="K14" s="12" t="n">
        <v>523.10165417347</v>
      </c>
      <c r="L14" s="12" t="n">
        <v>1107.06668587756</v>
      </c>
      <c r="M14" s="12" t="n">
        <v>723.505474193009</v>
      </c>
      <c r="N14" s="12" t="n">
        <v>771.000830917384</v>
      </c>
      <c r="O14" s="12" t="n">
        <v>674.235292784963</v>
      </c>
      <c r="P14" s="12" t="n">
        <v>669.966774724032</v>
      </c>
      <c r="Q14" s="12" t="n">
        <v>752.414525042038</v>
      </c>
      <c r="R14" s="12" t="n">
        <v>548.052469039267</v>
      </c>
      <c r="S14" s="12" t="n">
        <v>531.294947762638</v>
      </c>
      <c r="T14" s="12" t="n">
        <v>543.669056197943</v>
      </c>
      <c r="U14" s="12" t="n">
        <v>386.840208403604</v>
      </c>
      <c r="V14" s="12" t="n">
        <v>261.258258650991</v>
      </c>
      <c r="W14" s="12" t="n">
        <v>352.984505959871</v>
      </c>
      <c r="X14" s="12" t="n">
        <v>251.869605162581</v>
      </c>
      <c r="Y14" s="12" t="n">
        <v>217.35643890458</v>
      </c>
      <c r="Z14" s="12" t="n">
        <v>242.990994366317</v>
      </c>
      <c r="AA14" s="12" t="n">
        <v>249.94575376723</v>
      </c>
      <c r="AB14" s="12" t="n">
        <v>247.462287421541</v>
      </c>
      <c r="AC14" s="12" t="n">
        <v>273.336141299336</v>
      </c>
      <c r="AD14" s="12" t="n">
        <v>240.241727078824</v>
      </c>
      <c r="AE14" s="12" t="n">
        <v>232.43779504073</v>
      </c>
      <c r="AF14" s="12" t="n">
        <v>-31.825563647371</v>
      </c>
      <c r="AG14" s="30"/>
    </row>
    <row r="15" customFormat="false" ht="12" hidden="false" customHeight="false" outlineLevel="0" collapsed="false">
      <c r="A15" s="15" t="s">
        <v>49</v>
      </c>
      <c r="B15" s="16" t="s">
        <v>50</v>
      </c>
      <c r="C15" s="16" t="s">
        <v>50</v>
      </c>
      <c r="D15" s="16" t="s">
        <v>50</v>
      </c>
      <c r="E15" s="16" t="s">
        <v>50</v>
      </c>
      <c r="F15" s="16" t="s">
        <v>50</v>
      </c>
      <c r="G15" s="16" t="s">
        <v>50</v>
      </c>
      <c r="H15" s="16" t="s">
        <v>50</v>
      </c>
      <c r="I15" s="16" t="s">
        <v>50</v>
      </c>
      <c r="J15" s="16" t="s">
        <v>50</v>
      </c>
      <c r="K15" s="16" t="s">
        <v>50</v>
      </c>
      <c r="L15" s="16" t="s">
        <v>50</v>
      </c>
      <c r="M15" s="16" t="s">
        <v>50</v>
      </c>
      <c r="N15" s="16" t="s">
        <v>50</v>
      </c>
      <c r="O15" s="16" t="s">
        <v>50</v>
      </c>
      <c r="P15" s="16" t="s">
        <v>50</v>
      </c>
      <c r="Q15" s="16" t="s">
        <v>50</v>
      </c>
      <c r="R15" s="16" t="s">
        <v>50</v>
      </c>
      <c r="S15" s="16" t="s">
        <v>50</v>
      </c>
      <c r="T15" s="16" t="s">
        <v>50</v>
      </c>
      <c r="U15" s="16" t="s">
        <v>50</v>
      </c>
      <c r="V15" s="16" t="s">
        <v>50</v>
      </c>
      <c r="W15" s="16" t="s">
        <v>50</v>
      </c>
      <c r="X15" s="16" t="s">
        <v>50</v>
      </c>
      <c r="Y15" s="16" t="s">
        <v>50</v>
      </c>
      <c r="Z15" s="16" t="s">
        <v>50</v>
      </c>
      <c r="AA15" s="16" t="s">
        <v>50</v>
      </c>
      <c r="AB15" s="16" t="s">
        <v>50</v>
      </c>
      <c r="AC15" s="17" t="s">
        <v>50</v>
      </c>
      <c r="AD15" s="17" t="s">
        <v>50</v>
      </c>
      <c r="AE15" s="17" t="s">
        <v>50</v>
      </c>
      <c r="AF15" s="16" t="n">
        <v>0</v>
      </c>
      <c r="AG15" s="30"/>
    </row>
    <row r="16" customFormat="false" ht="12" hidden="false" customHeight="false" outlineLevel="0" collapsed="false">
      <c r="A16" s="15" t="s">
        <v>51</v>
      </c>
      <c r="B16" s="16" t="n">
        <v>340.945679166978</v>
      </c>
      <c r="C16" s="16" t="n">
        <v>340.945679166978</v>
      </c>
      <c r="D16" s="16" t="n">
        <v>649.989545824524</v>
      </c>
      <c r="E16" s="16" t="n">
        <v>677.277832097168</v>
      </c>
      <c r="F16" s="16" t="n">
        <v>582.411301617563</v>
      </c>
      <c r="G16" s="16" t="n">
        <v>578.2187256212</v>
      </c>
      <c r="H16" s="16" t="n">
        <v>453.885083713092</v>
      </c>
      <c r="I16" s="16" t="n">
        <v>498.003091394597</v>
      </c>
      <c r="J16" s="16" t="n">
        <v>697.923434746662</v>
      </c>
      <c r="K16" s="16" t="n">
        <v>523.10165417347</v>
      </c>
      <c r="L16" s="16" t="n">
        <v>1107.06668587756</v>
      </c>
      <c r="M16" s="16" t="n">
        <v>723.505474193009</v>
      </c>
      <c r="N16" s="16" t="n">
        <v>771.000830917384</v>
      </c>
      <c r="O16" s="16" t="n">
        <v>674.235292784963</v>
      </c>
      <c r="P16" s="16" t="n">
        <v>669.966774724032</v>
      </c>
      <c r="Q16" s="16" t="n">
        <v>752.414525042038</v>
      </c>
      <c r="R16" s="16" t="n">
        <v>548.052469039267</v>
      </c>
      <c r="S16" s="16" t="n">
        <v>531.294947762638</v>
      </c>
      <c r="T16" s="16" t="n">
        <v>543.669056197943</v>
      </c>
      <c r="U16" s="16" t="n">
        <v>386.840208403604</v>
      </c>
      <c r="V16" s="16" t="n">
        <v>261.258258650991</v>
      </c>
      <c r="W16" s="16" t="n">
        <v>352.984505959871</v>
      </c>
      <c r="X16" s="16" t="n">
        <v>251.869605162581</v>
      </c>
      <c r="Y16" s="16" t="n">
        <v>217.35643890458</v>
      </c>
      <c r="Z16" s="16" t="n">
        <v>242.990994366317</v>
      </c>
      <c r="AA16" s="16" t="n">
        <v>249.94575376723</v>
      </c>
      <c r="AB16" s="16" t="n">
        <v>247.462287421541</v>
      </c>
      <c r="AC16" s="17" t="n">
        <v>273.336141299336</v>
      </c>
      <c r="AD16" s="17" t="n">
        <v>240.241727078824</v>
      </c>
      <c r="AE16" s="17" t="n">
        <v>232.43779504073</v>
      </c>
      <c r="AF16" s="16" t="n">
        <v>-31.825563647371</v>
      </c>
      <c r="AG16" s="30"/>
    </row>
    <row r="17" customFormat="false" ht="13.5" hidden="false" customHeight="false" outlineLevel="0" collapsed="false">
      <c r="A17" s="18" t="s">
        <v>52</v>
      </c>
      <c r="B17" s="16" t="s">
        <v>50</v>
      </c>
      <c r="C17" s="16" t="s">
        <v>50</v>
      </c>
      <c r="D17" s="16" t="s">
        <v>50</v>
      </c>
      <c r="E17" s="16" t="s">
        <v>50</v>
      </c>
      <c r="F17" s="16" t="s">
        <v>50</v>
      </c>
      <c r="G17" s="16" t="s">
        <v>50</v>
      </c>
      <c r="H17" s="16" t="s">
        <v>50</v>
      </c>
      <c r="I17" s="16" t="s">
        <v>50</v>
      </c>
      <c r="J17" s="16" t="s">
        <v>50</v>
      </c>
      <c r="K17" s="16" t="s">
        <v>50</v>
      </c>
      <c r="L17" s="16" t="s">
        <v>50</v>
      </c>
      <c r="M17" s="16" t="s">
        <v>50</v>
      </c>
      <c r="N17" s="16" t="s">
        <v>50</v>
      </c>
      <c r="O17" s="16" t="s">
        <v>50</v>
      </c>
      <c r="P17" s="16" t="s">
        <v>50</v>
      </c>
      <c r="Q17" s="16" t="s">
        <v>50</v>
      </c>
      <c r="R17" s="16" t="s">
        <v>50</v>
      </c>
      <c r="S17" s="16" t="s">
        <v>50</v>
      </c>
      <c r="T17" s="16" t="s">
        <v>50</v>
      </c>
      <c r="U17" s="16" t="s">
        <v>50</v>
      </c>
      <c r="V17" s="16" t="s">
        <v>50</v>
      </c>
      <c r="W17" s="16" t="s">
        <v>50</v>
      </c>
      <c r="X17" s="16" t="s">
        <v>50</v>
      </c>
      <c r="Y17" s="16" t="s">
        <v>50</v>
      </c>
      <c r="Z17" s="16" t="s">
        <v>50</v>
      </c>
      <c r="AA17" s="16" t="s">
        <v>50</v>
      </c>
      <c r="AB17" s="16" t="s">
        <v>50</v>
      </c>
      <c r="AC17" s="17" t="s">
        <v>50</v>
      </c>
      <c r="AD17" s="17" t="s">
        <v>50</v>
      </c>
      <c r="AE17" s="17" t="s">
        <v>50</v>
      </c>
      <c r="AF17" s="16" t="n">
        <v>0</v>
      </c>
      <c r="AG17" s="30"/>
    </row>
    <row r="18" customFormat="false" ht="12" hidden="false" customHeight="false" outlineLevel="0" collapsed="false">
      <c r="A18" s="13" t="s">
        <v>111</v>
      </c>
      <c r="B18" s="12" t="n">
        <v>1278.4218131505</v>
      </c>
      <c r="C18" s="12" t="n">
        <v>1278.4218131505</v>
      </c>
      <c r="D18" s="12" t="n">
        <v>1471.8760538879</v>
      </c>
      <c r="E18" s="12" t="n">
        <v>1603.88162388425</v>
      </c>
      <c r="F18" s="12" t="n">
        <v>1611.11135300505</v>
      </c>
      <c r="G18" s="12" t="n">
        <v>1651.1564189507</v>
      </c>
      <c r="H18" s="12" t="n">
        <v>1646.44983685435</v>
      </c>
      <c r="I18" s="12" t="n">
        <v>1761.8305320992</v>
      </c>
      <c r="J18" s="12" t="n">
        <v>1820.95708641175</v>
      </c>
      <c r="K18" s="12" t="n">
        <v>1866.1168195815</v>
      </c>
      <c r="L18" s="12" t="n">
        <v>1847.7187025094</v>
      </c>
      <c r="M18" s="12" t="n">
        <v>1864.64989747365</v>
      </c>
      <c r="N18" s="12" t="n">
        <v>1852.38975252062</v>
      </c>
      <c r="O18" s="12" t="n">
        <v>1868.47781211837</v>
      </c>
      <c r="P18" s="12" t="n">
        <v>1732.99274995781</v>
      </c>
      <c r="Q18" s="12" t="n">
        <v>1852.47118142925</v>
      </c>
      <c r="R18" s="12" t="n">
        <v>1798.97491153691</v>
      </c>
      <c r="S18" s="12" t="n">
        <v>1816.84192333026</v>
      </c>
      <c r="T18" s="12" t="n">
        <v>1821.43017783566</v>
      </c>
      <c r="U18" s="12" t="n">
        <v>1522.12079268893</v>
      </c>
      <c r="V18" s="12" t="n">
        <v>1062.98064704348</v>
      </c>
      <c r="W18" s="12" t="n">
        <v>1008.11857391609</v>
      </c>
      <c r="X18" s="12" t="n">
        <v>1190.03951051593</v>
      </c>
      <c r="Y18" s="12" t="n">
        <v>1182.66776432754</v>
      </c>
      <c r="Z18" s="12" t="n">
        <v>1190.49651928656</v>
      </c>
      <c r="AA18" s="12" t="n">
        <v>1207.19227276082</v>
      </c>
      <c r="AB18" s="12" t="n">
        <v>1222.84935369717</v>
      </c>
      <c r="AC18" s="12" t="n">
        <v>1396.26187813537</v>
      </c>
      <c r="AD18" s="12" t="n">
        <v>1506.14893622819</v>
      </c>
      <c r="AE18" s="12" t="n">
        <v>1460.59631412358</v>
      </c>
      <c r="AF18" s="12" t="n">
        <v>14.249952488227</v>
      </c>
      <c r="AG18" s="30"/>
    </row>
    <row r="19" customFormat="false" ht="12" hidden="false" customHeight="false" outlineLevel="0" collapsed="false">
      <c r="A19" s="18" t="s">
        <v>54</v>
      </c>
      <c r="B19" s="16" t="n">
        <v>1081.661031399</v>
      </c>
      <c r="C19" s="16" t="n">
        <v>1081.661031399</v>
      </c>
      <c r="D19" s="16" t="n">
        <v>1259.962259697</v>
      </c>
      <c r="E19" s="16" t="n">
        <v>1382.948792796</v>
      </c>
      <c r="F19" s="16" t="n">
        <v>1401.001011149</v>
      </c>
      <c r="G19" s="16" t="n">
        <v>1423.285595076</v>
      </c>
      <c r="H19" s="16" t="n">
        <v>1422.171094895</v>
      </c>
      <c r="I19" s="16" t="n">
        <v>1529.840243074</v>
      </c>
      <c r="J19" s="16" t="n">
        <v>1603.564761056</v>
      </c>
      <c r="K19" s="16" t="n">
        <v>1636.180764744</v>
      </c>
      <c r="L19" s="16" t="n">
        <v>1612.573841342</v>
      </c>
      <c r="M19" s="16" t="n">
        <v>1632.596964691</v>
      </c>
      <c r="N19" s="16" t="n">
        <v>1629.111278519</v>
      </c>
      <c r="O19" s="16" t="n">
        <v>1670.107197092</v>
      </c>
      <c r="P19" s="16" t="n">
        <v>1541.864240409</v>
      </c>
      <c r="Q19" s="16" t="n">
        <v>1660.280903936</v>
      </c>
      <c r="R19" s="16" t="n">
        <v>1566.900321245</v>
      </c>
      <c r="S19" s="16" t="n">
        <v>1621.137270817</v>
      </c>
      <c r="T19" s="16" t="n">
        <v>1621.315747495</v>
      </c>
      <c r="U19" s="16" t="n">
        <v>1336.170280899</v>
      </c>
      <c r="V19" s="16" t="n">
        <v>887.601122488</v>
      </c>
      <c r="W19" s="16" t="n">
        <v>806.863149048</v>
      </c>
      <c r="X19" s="16" t="n">
        <v>996.720525237</v>
      </c>
      <c r="Y19" s="16" t="n">
        <v>997.812723531</v>
      </c>
      <c r="Z19" s="16" t="n">
        <v>993.78550982</v>
      </c>
      <c r="AA19" s="16" t="n">
        <v>1023.5342892599</v>
      </c>
      <c r="AB19" s="16" t="n">
        <v>1048.6183334629</v>
      </c>
      <c r="AC19" s="17" t="n">
        <v>1230.7572281603</v>
      </c>
      <c r="AD19" s="17" t="n">
        <v>1333.3638182002</v>
      </c>
      <c r="AE19" s="17" t="n">
        <v>1297.9768458811</v>
      </c>
      <c r="AF19" s="16" t="n">
        <v>19.99848457167</v>
      </c>
      <c r="AG19" s="30"/>
    </row>
    <row r="20" customFormat="false" ht="12" hidden="false" customHeight="false" outlineLevel="0" collapsed="false">
      <c r="A20" s="18" t="s">
        <v>55</v>
      </c>
      <c r="B20" s="16" t="n">
        <v>0.5702542</v>
      </c>
      <c r="C20" s="16" t="n">
        <v>0.5702542</v>
      </c>
      <c r="D20" s="16" t="n">
        <v>0.6031266</v>
      </c>
      <c r="E20" s="16" t="n">
        <v>0.6360231</v>
      </c>
      <c r="F20" s="16" t="n">
        <v>0.6688955</v>
      </c>
      <c r="G20" s="16" t="n">
        <v>0.701792</v>
      </c>
      <c r="H20" s="16" t="n">
        <v>0.7346885</v>
      </c>
      <c r="I20" s="16" t="n">
        <v>0.7783336</v>
      </c>
      <c r="J20" s="16" t="n">
        <v>0.8588276</v>
      </c>
      <c r="K20" s="16" t="n">
        <v>0.7233856</v>
      </c>
      <c r="L20" s="16" t="n">
        <v>0.844946</v>
      </c>
      <c r="M20" s="16" t="n">
        <v>0.876999</v>
      </c>
      <c r="N20" s="16" t="n">
        <v>0.9612526</v>
      </c>
      <c r="O20" s="16" t="n">
        <v>0.9880759</v>
      </c>
      <c r="P20" s="16" t="n">
        <v>0.8395717</v>
      </c>
      <c r="Q20" s="16" t="n">
        <v>1.1851898</v>
      </c>
      <c r="R20" s="16" t="n">
        <v>1.1195896</v>
      </c>
      <c r="S20" s="16" t="n">
        <v>1.089079</v>
      </c>
      <c r="T20" s="16" t="n">
        <v>1.1500038</v>
      </c>
      <c r="U20" s="16" t="n">
        <v>1.4334921</v>
      </c>
      <c r="V20" s="16" t="n">
        <v>1.0739683</v>
      </c>
      <c r="W20" s="16" t="n">
        <v>1.11824</v>
      </c>
      <c r="X20" s="16" t="n">
        <v>1.1456899</v>
      </c>
      <c r="Y20" s="16" t="n">
        <v>1.3451656</v>
      </c>
      <c r="Z20" s="16" t="n">
        <v>1.3757003</v>
      </c>
      <c r="AA20" s="16" t="n">
        <v>1.4759322</v>
      </c>
      <c r="AB20" s="16" t="n">
        <v>1.5029483</v>
      </c>
      <c r="AC20" s="17" t="n">
        <v>1.3907387</v>
      </c>
      <c r="AD20" s="17" t="n">
        <v>1.3684221</v>
      </c>
      <c r="AE20" s="17" t="n">
        <v>1.4292023</v>
      </c>
      <c r="AF20" s="16" t="n">
        <v>150.625475445863</v>
      </c>
      <c r="AG20" s="30"/>
    </row>
    <row r="21" customFormat="false" ht="12" hidden="false" customHeight="false" outlineLevel="0" collapsed="false">
      <c r="A21" s="18" t="s">
        <v>56</v>
      </c>
      <c r="B21" s="16" t="n">
        <v>30.467</v>
      </c>
      <c r="C21" s="16" t="n">
        <v>30.467</v>
      </c>
      <c r="D21" s="16" t="n">
        <v>30.467</v>
      </c>
      <c r="E21" s="16" t="n">
        <v>30.467</v>
      </c>
      <c r="F21" s="16" t="n">
        <v>36.152</v>
      </c>
      <c r="G21" s="16" t="n">
        <v>33.672</v>
      </c>
      <c r="H21" s="16" t="n">
        <v>38.749</v>
      </c>
      <c r="I21" s="16" t="n">
        <v>35.375</v>
      </c>
      <c r="J21" s="16" t="n">
        <v>35.156</v>
      </c>
      <c r="K21" s="16" t="n">
        <v>42.501</v>
      </c>
      <c r="L21" s="16" t="n">
        <v>43.193</v>
      </c>
      <c r="M21" s="16" t="n">
        <v>40.884</v>
      </c>
      <c r="N21" s="16" t="n">
        <v>47.198</v>
      </c>
      <c r="O21" s="16" t="n">
        <v>0.1338</v>
      </c>
      <c r="P21" s="16" t="n">
        <v>0.0628</v>
      </c>
      <c r="Q21" s="16" t="n">
        <v>0.154</v>
      </c>
      <c r="R21" s="16" t="n">
        <v>16.3642</v>
      </c>
      <c r="S21" s="16" t="n">
        <v>0.15</v>
      </c>
      <c r="T21" s="16" t="n">
        <v>0.184</v>
      </c>
      <c r="U21" s="16" t="n">
        <v>0.1664</v>
      </c>
      <c r="V21" s="16" t="n">
        <v>0.206</v>
      </c>
      <c r="W21" s="16" t="n">
        <v>0.177</v>
      </c>
      <c r="X21" s="16" t="n">
        <v>0.2376</v>
      </c>
      <c r="Y21" s="16" t="n">
        <v>0.1324</v>
      </c>
      <c r="Z21" s="16" t="n">
        <v>0.1566</v>
      </c>
      <c r="AA21" s="16" t="n">
        <v>0.175</v>
      </c>
      <c r="AB21" s="16" t="n">
        <v>0.199</v>
      </c>
      <c r="AC21" s="17" t="n">
        <v>0.145</v>
      </c>
      <c r="AD21" s="17" t="n">
        <v>0.171</v>
      </c>
      <c r="AE21" s="17" t="n">
        <v>0.1196</v>
      </c>
      <c r="AF21" s="16" t="n">
        <v>-99.607444119867</v>
      </c>
      <c r="AG21" s="30"/>
    </row>
    <row r="22" customFormat="false" ht="12" hidden="false" customHeight="false" outlineLevel="0" collapsed="false">
      <c r="A22" s="19" t="s">
        <v>57</v>
      </c>
      <c r="B22" s="16" t="n">
        <v>165.6682082065</v>
      </c>
      <c r="C22" s="16" t="n">
        <v>165.6682082065</v>
      </c>
      <c r="D22" s="16" t="n">
        <v>180.7704552884</v>
      </c>
      <c r="E22" s="16" t="n">
        <v>189.75067173325</v>
      </c>
      <c r="F22" s="16" t="n">
        <v>173.21952408105</v>
      </c>
      <c r="G22" s="16" t="n">
        <v>193.4121438022</v>
      </c>
      <c r="H22" s="16" t="n">
        <v>184.66539428435</v>
      </c>
      <c r="I22" s="16" t="n">
        <v>195.7180110052</v>
      </c>
      <c r="J22" s="16" t="n">
        <v>181.28388269825</v>
      </c>
      <c r="K22" s="16" t="n">
        <v>186.5592579675</v>
      </c>
      <c r="L22" s="16" t="n">
        <v>190.8182906174</v>
      </c>
      <c r="M22" s="16" t="n">
        <v>190.08196195265</v>
      </c>
      <c r="N22" s="16" t="n">
        <v>174.953524596621</v>
      </c>
      <c r="O22" s="16" t="n">
        <v>197.043816301374</v>
      </c>
      <c r="P22" s="16" t="n">
        <v>189.964352086307</v>
      </c>
      <c r="Q22" s="16" t="n">
        <v>190.477322058249</v>
      </c>
      <c r="R22" s="16" t="n">
        <v>214.431474611905</v>
      </c>
      <c r="S22" s="16" t="n">
        <v>194.283502690759</v>
      </c>
      <c r="T22" s="16" t="n">
        <v>198.586955018157</v>
      </c>
      <c r="U22" s="16" t="n">
        <v>184.161679902432</v>
      </c>
      <c r="V22" s="16" t="n">
        <v>173.867050310485</v>
      </c>
      <c r="W22" s="16" t="n">
        <v>199.725662175588</v>
      </c>
      <c r="X22" s="16" t="n">
        <v>191.731048488926</v>
      </c>
      <c r="Y22" s="16" t="n">
        <v>183.226788736536</v>
      </c>
      <c r="Z22" s="16" t="n">
        <v>194.98660953406</v>
      </c>
      <c r="AA22" s="16" t="n">
        <v>181.845342578416</v>
      </c>
      <c r="AB22" s="16" t="n">
        <v>172.278580476772</v>
      </c>
      <c r="AC22" s="17" t="n">
        <v>163.774492577569</v>
      </c>
      <c r="AD22" s="17" t="n">
        <v>171.067771482986</v>
      </c>
      <c r="AE22" s="17" t="n">
        <v>160.801049767476</v>
      </c>
      <c r="AF22" s="16" t="n">
        <v>-2.937895261689</v>
      </c>
      <c r="AG22" s="30"/>
    </row>
    <row r="23" customFormat="false" ht="12" hidden="false" customHeight="false" outlineLevel="0" collapsed="false">
      <c r="A23" s="18" t="s">
        <v>58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30"/>
    </row>
    <row r="24" customFormat="false" ht="12" hidden="false" customHeight="false" outlineLevel="0" collapsed="false">
      <c r="A24" s="19" t="s">
        <v>59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30"/>
    </row>
    <row r="25" customFormat="false" ht="12" hidden="false" customHeight="false" outlineLevel="0" collapsed="false">
      <c r="A25" s="19" t="s">
        <v>60</v>
      </c>
      <c r="B25" s="16" t="n">
        <v>0.055319345</v>
      </c>
      <c r="C25" s="16" t="n">
        <v>0.055319345</v>
      </c>
      <c r="D25" s="16" t="n">
        <v>0.0732123025</v>
      </c>
      <c r="E25" s="16" t="n">
        <v>0.079136255</v>
      </c>
      <c r="F25" s="16" t="n">
        <v>0.069922275</v>
      </c>
      <c r="G25" s="16" t="n">
        <v>0.0848880725</v>
      </c>
      <c r="H25" s="16" t="n">
        <v>0.129659175</v>
      </c>
      <c r="I25" s="16" t="n">
        <v>0.11894442</v>
      </c>
      <c r="J25" s="16" t="n">
        <v>0.0936150575</v>
      </c>
      <c r="K25" s="16" t="n">
        <v>0.15241127</v>
      </c>
      <c r="L25" s="16" t="n">
        <v>0.28862455</v>
      </c>
      <c r="M25" s="16" t="n">
        <v>0.20997183</v>
      </c>
      <c r="N25" s="16" t="n">
        <v>0.165696805</v>
      </c>
      <c r="O25" s="16" t="n">
        <v>0.204922825</v>
      </c>
      <c r="P25" s="16" t="n">
        <v>0.2617857625</v>
      </c>
      <c r="Q25" s="16" t="n">
        <v>0.373765635</v>
      </c>
      <c r="R25" s="16" t="n">
        <v>0.15932608</v>
      </c>
      <c r="S25" s="16" t="n">
        <v>0.1820708225</v>
      </c>
      <c r="T25" s="16" t="n">
        <v>0.1934715225</v>
      </c>
      <c r="U25" s="16" t="n">
        <v>0.1889397875</v>
      </c>
      <c r="V25" s="16" t="n">
        <v>0.232505945</v>
      </c>
      <c r="W25" s="16" t="n">
        <v>0.2345226925</v>
      </c>
      <c r="X25" s="16" t="n">
        <v>0.20464689</v>
      </c>
      <c r="Y25" s="16" t="n">
        <v>0.15068646</v>
      </c>
      <c r="Z25" s="16" t="n">
        <v>0.1920996325</v>
      </c>
      <c r="AA25" s="16" t="n">
        <v>0.1617087225</v>
      </c>
      <c r="AB25" s="16" t="n">
        <v>0.2504914575</v>
      </c>
      <c r="AC25" s="17" t="n">
        <v>0.1944186975</v>
      </c>
      <c r="AD25" s="17" t="n">
        <v>0.177924445</v>
      </c>
      <c r="AE25" s="17" t="n">
        <v>0.269616175</v>
      </c>
      <c r="AF25" s="16" t="n">
        <v>387.381358184917</v>
      </c>
      <c r="AG25" s="30"/>
    </row>
    <row r="26" customFormat="false" ht="12" hidden="false" customHeight="false" outlineLevel="0" collapsed="false">
      <c r="A26" s="18" t="s">
        <v>61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7"/>
      <c r="AE26" s="17"/>
      <c r="AF26" s="16"/>
      <c r="AG26" s="30"/>
    </row>
    <row r="27" customFormat="false" ht="12" hidden="false" customHeight="false" outlineLevel="0" collapsed="false">
      <c r="A27" s="20" t="s">
        <v>63</v>
      </c>
      <c r="B27" s="12" t="n">
        <v>618.572998434742</v>
      </c>
      <c r="C27" s="12" t="n">
        <v>618.572998434742</v>
      </c>
      <c r="D27" s="12" t="n">
        <v>511.630522929363</v>
      </c>
      <c r="E27" s="12" t="n">
        <v>403.463527292104</v>
      </c>
      <c r="F27" s="12" t="n">
        <v>349.962897592167</v>
      </c>
      <c r="G27" s="12" t="n">
        <v>412.204215872382</v>
      </c>
      <c r="H27" s="12" t="n">
        <v>537.074962267293</v>
      </c>
      <c r="I27" s="12" t="n">
        <v>417.783153428581</v>
      </c>
      <c r="J27" s="12" t="n">
        <v>483.21705401805</v>
      </c>
      <c r="K27" s="12" t="n">
        <v>263.924531654844</v>
      </c>
      <c r="L27" s="12" t="n">
        <v>273.768681753089</v>
      </c>
      <c r="M27" s="12" t="n">
        <v>268.353308155993</v>
      </c>
      <c r="N27" s="12" t="n">
        <v>206.735293902155</v>
      </c>
      <c r="O27" s="12" t="n">
        <v>236.579791853998</v>
      </c>
      <c r="P27" s="12" t="n">
        <v>228.645594098645</v>
      </c>
      <c r="Q27" s="12" t="n">
        <v>159.702165983948</v>
      </c>
      <c r="R27" s="12" t="n">
        <v>221.789367036334</v>
      </c>
      <c r="S27" s="12" t="n">
        <v>196.014429480134</v>
      </c>
      <c r="T27" s="12" t="n">
        <v>194.008880041297</v>
      </c>
      <c r="U27" s="12" t="n">
        <v>231.237751590235</v>
      </c>
      <c r="V27" s="12" t="n">
        <v>186.808250074932</v>
      </c>
      <c r="W27" s="12" t="n">
        <v>156.189821693809</v>
      </c>
      <c r="X27" s="12" t="n">
        <v>165.047902221334</v>
      </c>
      <c r="Y27" s="12" t="n">
        <v>192.036447830286</v>
      </c>
      <c r="Z27" s="12" t="n">
        <v>246.460755153695</v>
      </c>
      <c r="AA27" s="12" t="n">
        <v>240.242498784427</v>
      </c>
      <c r="AB27" s="12" t="n">
        <v>177.448305125387</v>
      </c>
      <c r="AC27" s="12" t="n">
        <v>216.594227894894</v>
      </c>
      <c r="AD27" s="12" t="n">
        <v>219.116718719819</v>
      </c>
      <c r="AE27" s="12" t="n">
        <v>244.180352249642</v>
      </c>
      <c r="AF27" s="12" t="n">
        <v>-60.525216446963</v>
      </c>
      <c r="AG27" s="30"/>
    </row>
    <row r="28" customFormat="false" ht="12" hidden="false" customHeight="false" outlineLevel="0" collapsed="false">
      <c r="A28" s="14" t="s">
        <v>64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30"/>
    </row>
    <row r="29" customFormat="false" ht="12" hidden="false" customHeight="false" outlineLevel="0" collapsed="false">
      <c r="A29" s="14" t="s">
        <v>65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30"/>
    </row>
    <row r="30" customFormat="false" ht="12" hidden="false" customHeight="false" outlineLevel="0" collapsed="false">
      <c r="A30" s="14" t="s">
        <v>66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30"/>
    </row>
    <row r="31" customFormat="false" ht="12" hidden="false" customHeight="false" outlineLevel="0" collapsed="false">
      <c r="A31" s="14" t="s">
        <v>67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30"/>
    </row>
    <row r="32" customFormat="false" ht="12" hidden="false" customHeight="false" outlineLevel="0" collapsed="false">
      <c r="A32" s="14" t="s">
        <v>68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30"/>
    </row>
    <row r="33" customFormat="false" ht="12" hidden="false" customHeight="false" outlineLevel="0" collapsed="false">
      <c r="A33" s="14" t="s">
        <v>69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30"/>
    </row>
    <row r="34" customFormat="false" ht="12.8" hidden="false" customHeight="false" outlineLevel="0" collapsed="false">
      <c r="A34" s="14" t="s">
        <v>70</v>
      </c>
      <c r="B34" s="16" t="n">
        <v>565.494331768075</v>
      </c>
      <c r="C34" s="16" t="n">
        <v>565.494331768075</v>
      </c>
      <c r="D34" s="16" t="n">
        <v>462.54118959603</v>
      </c>
      <c r="E34" s="16" t="n">
        <v>357.388193958771</v>
      </c>
      <c r="F34" s="16" t="n">
        <v>306.791564258834</v>
      </c>
      <c r="G34" s="16" t="n">
        <v>367.067549205715</v>
      </c>
      <c r="H34" s="16" t="n">
        <v>495.978962267293</v>
      </c>
      <c r="I34" s="16" t="n">
        <v>393.025820095248</v>
      </c>
      <c r="J34" s="16" t="n">
        <v>469.580720684717</v>
      </c>
      <c r="K34" s="16" t="n">
        <v>252.235198321511</v>
      </c>
      <c r="L34" s="16" t="n">
        <v>264.994348419756</v>
      </c>
      <c r="M34" s="16" t="n">
        <v>260.594641489326</v>
      </c>
      <c r="N34" s="16" t="n">
        <v>200.758627235488</v>
      </c>
      <c r="O34" s="16" t="n">
        <v>233.316458520665</v>
      </c>
      <c r="P34" s="16" t="n">
        <v>226.276927431978</v>
      </c>
      <c r="Q34" s="16" t="n">
        <v>157.641499317281</v>
      </c>
      <c r="R34" s="16" t="n">
        <v>219.677367036334</v>
      </c>
      <c r="S34" s="16" t="n">
        <v>193.719096146801</v>
      </c>
      <c r="T34" s="16" t="n">
        <v>191.95921337463</v>
      </c>
      <c r="U34" s="16" t="n">
        <v>228.916751590235</v>
      </c>
      <c r="V34" s="16" t="n">
        <v>181.399916741599</v>
      </c>
      <c r="W34" s="16" t="n">
        <v>152.801821693809</v>
      </c>
      <c r="X34" s="16" t="n">
        <v>161.601235554667</v>
      </c>
      <c r="Y34" s="16" t="n">
        <v>188.439447830286</v>
      </c>
      <c r="Z34" s="16" t="n">
        <v>243.875755153695</v>
      </c>
      <c r="AA34" s="16" t="n">
        <v>237.716165451094</v>
      </c>
      <c r="AB34" s="16" t="n">
        <v>165.560971792054</v>
      </c>
      <c r="AC34" s="17" t="n">
        <v>211.757894561561</v>
      </c>
      <c r="AD34" s="17" t="n">
        <v>214.397718719819</v>
      </c>
      <c r="AE34" s="17" t="n">
        <v>239.916018916309</v>
      </c>
      <c r="AF34" s="16" t="n">
        <v>-57.574107212324</v>
      </c>
      <c r="AG34" s="30"/>
    </row>
    <row r="35" customFormat="false" ht="12" hidden="false" customHeight="false" outlineLevel="0" collapsed="false">
      <c r="A35" s="14" t="s">
        <v>71</v>
      </c>
      <c r="B35" s="16" t="n">
        <v>14.6666666666667</v>
      </c>
      <c r="C35" s="16" t="n">
        <v>14.6666666666667</v>
      </c>
      <c r="D35" s="16" t="n">
        <v>11.7333333333333</v>
      </c>
      <c r="E35" s="16" t="n">
        <v>12.6133333333333</v>
      </c>
      <c r="F35" s="16" t="n">
        <v>13.4933333333333</v>
      </c>
      <c r="G35" s="16" t="n">
        <v>18.1866666666667</v>
      </c>
      <c r="H35" s="16" t="n">
        <v>15.18</v>
      </c>
      <c r="I35" s="16" t="n">
        <v>8.65333333333333</v>
      </c>
      <c r="J35" s="16" t="n">
        <v>4.03333333333333</v>
      </c>
      <c r="K35" s="16" t="n">
        <v>4.25333333333333</v>
      </c>
      <c r="L35" s="16" t="n">
        <v>2.93333333333333</v>
      </c>
      <c r="M35" s="16" t="n">
        <v>2.34666666666667</v>
      </c>
      <c r="N35" s="16" t="n">
        <v>1.68666666666667</v>
      </c>
      <c r="O35" s="16" t="n">
        <v>0.73333333333333</v>
      </c>
      <c r="P35" s="16" t="n">
        <v>0.80666666666667</v>
      </c>
      <c r="Q35" s="16" t="n">
        <v>0.58666666666667</v>
      </c>
      <c r="R35" s="16" t="n">
        <v>0.44</v>
      </c>
      <c r="S35" s="16" t="n">
        <v>0.95333333333333</v>
      </c>
      <c r="T35" s="16" t="n">
        <v>0.80666666666667</v>
      </c>
      <c r="U35" s="16" t="n">
        <v>0.22</v>
      </c>
      <c r="V35" s="16" t="n">
        <v>1.83333333333333</v>
      </c>
      <c r="W35" s="16" t="n">
        <v>0.88</v>
      </c>
      <c r="X35" s="16" t="n">
        <v>0.58666666666667</v>
      </c>
      <c r="Y35" s="16" t="n">
        <v>1.32</v>
      </c>
      <c r="Z35" s="16" t="n">
        <v>0.66</v>
      </c>
      <c r="AA35" s="16" t="n">
        <v>0.51333333333333</v>
      </c>
      <c r="AB35" s="16" t="n">
        <v>1.39333333333333</v>
      </c>
      <c r="AC35" s="17" t="n">
        <v>1.61333333333333</v>
      </c>
      <c r="AD35" s="17" t="n">
        <v>1.54</v>
      </c>
      <c r="AE35" s="17" t="n">
        <v>1.39333333333333</v>
      </c>
      <c r="AF35" s="16" t="n">
        <v>-90.5</v>
      </c>
      <c r="AG35" s="30"/>
    </row>
    <row r="36" customFormat="false" ht="12" hidden="false" customHeight="false" outlineLevel="0" collapsed="false">
      <c r="A36" s="14" t="s">
        <v>72</v>
      </c>
      <c r="B36" s="16" t="n">
        <v>38.412</v>
      </c>
      <c r="C36" s="16" t="n">
        <v>38.412</v>
      </c>
      <c r="D36" s="16" t="n">
        <v>37.356</v>
      </c>
      <c r="E36" s="16" t="n">
        <v>33.462</v>
      </c>
      <c r="F36" s="16" t="n">
        <v>29.678</v>
      </c>
      <c r="G36" s="16" t="n">
        <v>26.95</v>
      </c>
      <c r="H36" s="16" t="n">
        <v>25.916</v>
      </c>
      <c r="I36" s="16" t="n">
        <v>16.104</v>
      </c>
      <c r="J36" s="16" t="n">
        <v>9.603</v>
      </c>
      <c r="K36" s="16" t="n">
        <v>7.436</v>
      </c>
      <c r="L36" s="16" t="n">
        <v>5.841</v>
      </c>
      <c r="M36" s="16" t="n">
        <v>5.412</v>
      </c>
      <c r="N36" s="16" t="n">
        <v>4.29</v>
      </c>
      <c r="O36" s="16" t="n">
        <v>2.53</v>
      </c>
      <c r="P36" s="16" t="n">
        <v>1.562</v>
      </c>
      <c r="Q36" s="16" t="n">
        <v>1.474</v>
      </c>
      <c r="R36" s="16" t="n">
        <v>1.672</v>
      </c>
      <c r="S36" s="16" t="n">
        <v>1.342</v>
      </c>
      <c r="T36" s="16" t="n">
        <v>1.243</v>
      </c>
      <c r="U36" s="16" t="n">
        <v>2.101</v>
      </c>
      <c r="V36" s="16" t="n">
        <v>3.575</v>
      </c>
      <c r="W36" s="16" t="n">
        <v>2.508</v>
      </c>
      <c r="X36" s="16" t="n">
        <v>2.86</v>
      </c>
      <c r="Y36" s="16" t="n">
        <v>2.277</v>
      </c>
      <c r="Z36" s="16" t="n">
        <v>1.925</v>
      </c>
      <c r="AA36" s="16" t="n">
        <v>2.013</v>
      </c>
      <c r="AB36" s="16" t="n">
        <v>10.494</v>
      </c>
      <c r="AC36" s="17" t="n">
        <v>3.223</v>
      </c>
      <c r="AD36" s="17" t="n">
        <v>3.179</v>
      </c>
      <c r="AE36" s="17" t="n">
        <v>2.871</v>
      </c>
      <c r="AF36" s="16" t="n">
        <v>-92.525773195876</v>
      </c>
      <c r="AG36" s="30"/>
    </row>
    <row r="37" customFormat="false" ht="12" hidden="false" customHeight="false" outlineLevel="0" collapsed="false">
      <c r="A37" s="14" t="s">
        <v>73</v>
      </c>
      <c r="B37" s="16" t="s">
        <v>62</v>
      </c>
      <c r="C37" s="16" t="s">
        <v>62</v>
      </c>
      <c r="D37" s="16" t="s">
        <v>62</v>
      </c>
      <c r="E37" s="16" t="s">
        <v>62</v>
      </c>
      <c r="F37" s="16" t="s">
        <v>62</v>
      </c>
      <c r="G37" s="16" t="s">
        <v>62</v>
      </c>
      <c r="H37" s="16" t="s">
        <v>62</v>
      </c>
      <c r="I37" s="16" t="s">
        <v>62</v>
      </c>
      <c r="J37" s="16" t="s">
        <v>62</v>
      </c>
      <c r="K37" s="16" t="s">
        <v>62</v>
      </c>
      <c r="L37" s="16" t="s">
        <v>62</v>
      </c>
      <c r="M37" s="16" t="s">
        <v>62</v>
      </c>
      <c r="N37" s="16" t="s">
        <v>62</v>
      </c>
      <c r="O37" s="16" t="s">
        <v>62</v>
      </c>
      <c r="P37" s="16" t="s">
        <v>62</v>
      </c>
      <c r="Q37" s="16" t="s">
        <v>62</v>
      </c>
      <c r="R37" s="16" t="s">
        <v>62</v>
      </c>
      <c r="S37" s="16" t="s">
        <v>62</v>
      </c>
      <c r="T37" s="16" t="s">
        <v>62</v>
      </c>
      <c r="U37" s="16" t="s">
        <v>62</v>
      </c>
      <c r="V37" s="16" t="s">
        <v>62</v>
      </c>
      <c r="W37" s="16" t="s">
        <v>62</v>
      </c>
      <c r="X37" s="16" t="s">
        <v>62</v>
      </c>
      <c r="Y37" s="16" t="s">
        <v>62</v>
      </c>
      <c r="Z37" s="16" t="s">
        <v>62</v>
      </c>
      <c r="AA37" s="16" t="s">
        <v>62</v>
      </c>
      <c r="AB37" s="16" t="s">
        <v>62</v>
      </c>
      <c r="AC37" s="17" t="s">
        <v>62</v>
      </c>
      <c r="AD37" s="17" t="s">
        <v>62</v>
      </c>
      <c r="AE37" s="17" t="s">
        <v>62</v>
      </c>
      <c r="AF37" s="16" t="n">
        <v>0</v>
      </c>
      <c r="AG37" s="30"/>
    </row>
    <row r="38" customFormat="false" ht="12.8" hidden="false" customHeight="false" outlineLevel="0" collapsed="false">
      <c r="A38" s="20" t="s">
        <v>112</v>
      </c>
      <c r="B38" s="12" t="n">
        <v>6172.79161152244</v>
      </c>
      <c r="C38" s="12" t="n">
        <v>6172.79161152244</v>
      </c>
      <c r="D38" s="12" t="n">
        <v>5467.50471982291</v>
      </c>
      <c r="E38" s="12" t="n">
        <v>6706.02487778288</v>
      </c>
      <c r="F38" s="12" t="n">
        <v>5505.37762413002</v>
      </c>
      <c r="G38" s="12" t="n">
        <v>4618.48432042218</v>
      </c>
      <c r="H38" s="12" t="n">
        <v>4697.03013332192</v>
      </c>
      <c r="I38" s="12" t="n">
        <v>4171.1153024775</v>
      </c>
      <c r="J38" s="12" t="n">
        <v>4470.00013666021</v>
      </c>
      <c r="K38" s="12" t="n">
        <v>4429.33433543137</v>
      </c>
      <c r="L38" s="12" t="n">
        <v>4713.7994245619</v>
      </c>
      <c r="M38" s="12" t="n">
        <v>4944.93769811924</v>
      </c>
      <c r="N38" s="12" t="n">
        <v>5228.39185845783</v>
      </c>
      <c r="O38" s="12" t="n">
        <v>6281.99307165016</v>
      </c>
      <c r="P38" s="12" t="n">
        <v>6048.81209456511</v>
      </c>
      <c r="Q38" s="12" t="n">
        <v>5720.15178503656</v>
      </c>
      <c r="R38" s="12" t="n">
        <v>5640.23614841448</v>
      </c>
      <c r="S38" s="12" t="n">
        <v>5816.78071065709</v>
      </c>
      <c r="T38" s="12" t="n">
        <v>3363.70498242086</v>
      </c>
      <c r="U38" s="12" t="n">
        <v>-1169.22168602726</v>
      </c>
      <c r="V38" s="12" t="n">
        <v>3000.96668093203</v>
      </c>
      <c r="W38" s="12" t="n">
        <v>235.371236696635</v>
      </c>
      <c r="X38" s="12" t="n">
        <v>-1301.63769421953</v>
      </c>
      <c r="Y38" s="12" t="n">
        <v>363.563836012569</v>
      </c>
      <c r="Z38" s="12" t="n">
        <v>1592.87589355937</v>
      </c>
      <c r="AA38" s="12" t="n">
        <v>1255.26148555837</v>
      </c>
      <c r="AB38" s="12" t="n">
        <v>4831.10711639217</v>
      </c>
      <c r="AC38" s="12" t="n">
        <v>5833.34368769446</v>
      </c>
      <c r="AD38" s="12" t="n">
        <v>4151.6300430842</v>
      </c>
      <c r="AE38" s="12" t="n">
        <v>6251.08995680158</v>
      </c>
      <c r="AF38" s="12" t="n">
        <v>1.268443035287</v>
      </c>
      <c r="AG38" s="30"/>
    </row>
    <row r="39" customFormat="false" ht="12" hidden="false" customHeight="false" outlineLevel="0" collapsed="false">
      <c r="A39" s="14" t="s">
        <v>75</v>
      </c>
      <c r="B39" s="16" t="n">
        <v>-574.119347603004</v>
      </c>
      <c r="C39" s="16" t="n">
        <v>-574.119347603004</v>
      </c>
      <c r="D39" s="16" t="n">
        <v>-576.712990211231</v>
      </c>
      <c r="E39" s="16" t="n">
        <v>-579.412746256048</v>
      </c>
      <c r="F39" s="16" t="n">
        <v>-582.2186157793</v>
      </c>
      <c r="G39" s="16" t="n">
        <v>-585.13059881616</v>
      </c>
      <c r="H39" s="16" t="n">
        <v>-588.148695287939</v>
      </c>
      <c r="I39" s="16" t="n">
        <v>-591.272905246556</v>
      </c>
      <c r="J39" s="16" t="n">
        <v>-594.503228710459</v>
      </c>
      <c r="K39" s="16" t="n">
        <v>-597.839665617563</v>
      </c>
      <c r="L39" s="16" t="n">
        <v>-601.282216037245</v>
      </c>
      <c r="M39" s="16" t="n">
        <v>-604.830879895076</v>
      </c>
      <c r="N39" s="16" t="n">
        <v>594.019004325443</v>
      </c>
      <c r="O39" s="16" t="n">
        <v>553.760155814676</v>
      </c>
      <c r="P39" s="16" t="n">
        <v>513.395193835008</v>
      </c>
      <c r="Q39" s="16" t="n">
        <v>472.924118383827</v>
      </c>
      <c r="R39" s="16" t="n">
        <v>512.017526750954</v>
      </c>
      <c r="S39" s="16" t="n">
        <v>455.655631609633</v>
      </c>
      <c r="T39" s="16" t="n">
        <v>-2650.09078971419</v>
      </c>
      <c r="U39" s="16" t="n">
        <v>-6575.4953182002</v>
      </c>
      <c r="V39" s="16" t="n">
        <v>-1571.62597401305</v>
      </c>
      <c r="W39" s="16" t="n">
        <v>-3802.54674074551</v>
      </c>
      <c r="X39" s="16" t="n">
        <v>-5840.86993336855</v>
      </c>
      <c r="Y39" s="16" t="n">
        <v>-4122.22189531097</v>
      </c>
      <c r="Z39" s="16" t="n">
        <v>-2492.76376676312</v>
      </c>
      <c r="AA39" s="16" t="n">
        <v>-4041.54433407911</v>
      </c>
      <c r="AB39" s="16" t="n">
        <v>160.598082791997</v>
      </c>
      <c r="AC39" s="17" t="n">
        <v>845.675743678726</v>
      </c>
      <c r="AD39" s="17" t="n">
        <v>-135.69867274576</v>
      </c>
      <c r="AE39" s="17" t="n">
        <v>348.720630875431</v>
      </c>
      <c r="AF39" s="16" t="n">
        <v>-160.740093907542</v>
      </c>
      <c r="AG39" s="30"/>
    </row>
    <row r="40" customFormat="false" ht="12" hidden="false" customHeight="false" outlineLevel="0" collapsed="false">
      <c r="A40" s="14" t="s">
        <v>76</v>
      </c>
      <c r="B40" s="16" t="n">
        <v>5180.71147710533</v>
      </c>
      <c r="C40" s="16" t="n">
        <v>5180.71147710533</v>
      </c>
      <c r="D40" s="16" t="n">
        <v>4493.61808001616</v>
      </c>
      <c r="E40" s="16" t="n">
        <v>5623.35496570262</v>
      </c>
      <c r="F40" s="16" t="n">
        <v>4615.03248525512</v>
      </c>
      <c r="G40" s="16" t="n">
        <v>3967.12418103858</v>
      </c>
      <c r="H40" s="16" t="n">
        <v>3983.10179735604</v>
      </c>
      <c r="I40" s="16" t="n">
        <v>3378.9735631142</v>
      </c>
      <c r="J40" s="16" t="n">
        <v>3675.11114433233</v>
      </c>
      <c r="K40" s="16" t="n">
        <v>3580.42659333449</v>
      </c>
      <c r="L40" s="16" t="n">
        <v>3785.69038305329</v>
      </c>
      <c r="M40" s="16" t="n">
        <v>3899.46925376778</v>
      </c>
      <c r="N40" s="16" t="n">
        <v>3207.65440793734</v>
      </c>
      <c r="O40" s="16" t="n">
        <v>4171.53670133517</v>
      </c>
      <c r="P40" s="16" t="n">
        <v>3935.14864995083</v>
      </c>
      <c r="Q40" s="16" t="n">
        <v>3674.33958130039</v>
      </c>
      <c r="R40" s="16" t="n">
        <v>3490.51412048055</v>
      </c>
      <c r="S40" s="16" t="n">
        <v>3771.07853152792</v>
      </c>
      <c r="T40" s="16" t="n">
        <v>4499.85145784845</v>
      </c>
      <c r="U40" s="16" t="n">
        <v>3951.58199941064</v>
      </c>
      <c r="V40" s="16" t="n">
        <v>3216.34192047097</v>
      </c>
      <c r="W40" s="16" t="n">
        <v>2662.77428293185</v>
      </c>
      <c r="X40" s="16" t="n">
        <v>3150.41033856615</v>
      </c>
      <c r="Y40" s="16" t="n">
        <v>3132.2667996922</v>
      </c>
      <c r="Z40" s="16" t="n">
        <v>2755.46124566944</v>
      </c>
      <c r="AA40" s="16" t="n">
        <v>3848.5918993864</v>
      </c>
      <c r="AB40" s="16" t="n">
        <v>3393.07912157561</v>
      </c>
      <c r="AC40" s="17" t="n">
        <v>3596.20413321007</v>
      </c>
      <c r="AD40" s="17" t="n">
        <v>3000.58115301628</v>
      </c>
      <c r="AE40" s="17" t="n">
        <v>4442.97662606644</v>
      </c>
      <c r="AF40" s="16" t="n">
        <v>-14.240029661932</v>
      </c>
      <c r="AG40" s="30"/>
    </row>
    <row r="41" customFormat="false" ht="14.25" hidden="false" customHeight="true" outlineLevel="0" collapsed="false">
      <c r="A41" s="14" t="s">
        <v>77</v>
      </c>
      <c r="B41" s="16" t="n">
        <v>1451.74053489333</v>
      </c>
      <c r="C41" s="16" t="n">
        <v>1451.74053489333</v>
      </c>
      <c r="D41" s="16" t="n">
        <v>1441.75818836197</v>
      </c>
      <c r="E41" s="16" t="n">
        <v>1425.5587884607</v>
      </c>
      <c r="F41" s="16" t="n">
        <v>1420.10477522706</v>
      </c>
      <c r="G41" s="16" t="n">
        <v>1399.21402203015</v>
      </c>
      <c r="H41" s="16" t="n">
        <v>1353.41464879654</v>
      </c>
      <c r="I41" s="16" t="n">
        <v>1381.10524889527</v>
      </c>
      <c r="J41" s="16" t="n">
        <v>1381.74706902066</v>
      </c>
      <c r="K41" s="16" t="n">
        <v>1347.70742913138</v>
      </c>
      <c r="L41" s="16" t="n">
        <v>1312.6938492311</v>
      </c>
      <c r="M41" s="16" t="n">
        <v>1293.21454270086</v>
      </c>
      <c r="N41" s="16" t="n">
        <v>1277.56314125809</v>
      </c>
      <c r="O41" s="16" t="n">
        <v>1267.91282651962</v>
      </c>
      <c r="P41" s="16" t="n">
        <v>1258.48265841222</v>
      </c>
      <c r="Q41" s="16" t="n">
        <v>1251.04913696931</v>
      </c>
      <c r="R41" s="16" t="n">
        <v>1262.43460429677</v>
      </c>
      <c r="S41" s="16" t="n">
        <v>1280.96288305227</v>
      </c>
      <c r="T41" s="16" t="n">
        <v>1251.56447569158</v>
      </c>
      <c r="U41" s="16" t="n">
        <v>1257.86816272002</v>
      </c>
      <c r="V41" s="16" t="n">
        <v>1231.99054749503</v>
      </c>
      <c r="W41" s="16" t="n">
        <v>1208.76109738068</v>
      </c>
      <c r="X41" s="16" t="n">
        <v>1213.34517814641</v>
      </c>
      <c r="Y41" s="16" t="n">
        <v>1200.6211198534</v>
      </c>
      <c r="Z41" s="16" t="n">
        <v>1212.09421925613</v>
      </c>
      <c r="AA41" s="16" t="n">
        <v>1381.77385437407</v>
      </c>
      <c r="AB41" s="16" t="n">
        <v>1247.13713844024</v>
      </c>
      <c r="AC41" s="17" t="n">
        <v>1303.94427262853</v>
      </c>
      <c r="AD41" s="17" t="n">
        <v>1269.85299112776</v>
      </c>
      <c r="AE41" s="17" t="n">
        <v>1389.19055045547</v>
      </c>
      <c r="AF41" s="16" t="n">
        <v>-4.308620096666</v>
      </c>
      <c r="AG41" s="30"/>
    </row>
    <row r="42" customFormat="false" ht="12" hidden="false" customHeight="false" outlineLevel="0" collapsed="false">
      <c r="A42" s="14" t="s">
        <v>78</v>
      </c>
      <c r="B42" s="16" t="n">
        <v>98.2792156606078</v>
      </c>
      <c r="C42" s="16" t="n">
        <v>98.2792156606078</v>
      </c>
      <c r="D42" s="16" t="n">
        <v>89.9494136205611</v>
      </c>
      <c r="E42" s="16" t="n">
        <v>89.5393182471811</v>
      </c>
      <c r="F42" s="16" t="n">
        <v>77.0412495404677</v>
      </c>
      <c r="G42" s="16" t="n">
        <v>73.2965408337544</v>
      </c>
      <c r="H42" s="16" t="n">
        <v>69.1350054603781</v>
      </c>
      <c r="I42" s="16" t="n">
        <v>83.5222567536647</v>
      </c>
      <c r="J42" s="16" t="n">
        <v>104.787148046951</v>
      </c>
      <c r="K42" s="16" t="n">
        <v>85.2030260069414</v>
      </c>
      <c r="L42" s="16" t="n">
        <v>67.9114506335614</v>
      </c>
      <c r="M42" s="16" t="n">
        <v>66.6677019268481</v>
      </c>
      <c r="N42" s="16" t="n">
        <v>75.0024028940121</v>
      </c>
      <c r="O42" s="16" t="n">
        <v>85.2128238611798</v>
      </c>
      <c r="P42" s="16" t="n">
        <v>80.6258981617137</v>
      </c>
      <c r="Q42" s="16" t="n">
        <v>87.0848791288777</v>
      </c>
      <c r="R42" s="16" t="n">
        <v>105.308624202276</v>
      </c>
      <c r="S42" s="16" t="n">
        <v>107.972769069176</v>
      </c>
      <c r="T42" s="16" t="n">
        <v>88.6848198439428</v>
      </c>
      <c r="U42" s="16" t="n">
        <v>69.6149152975761</v>
      </c>
      <c r="V42" s="16" t="n">
        <v>83.6399805488427</v>
      </c>
      <c r="W42" s="16" t="n">
        <v>76.0484600236094</v>
      </c>
      <c r="X42" s="16" t="n">
        <v>81.8209109292081</v>
      </c>
      <c r="Y42" s="16" t="n">
        <v>62.5411601052396</v>
      </c>
      <c r="Z42" s="16" t="n">
        <v>37.7656147527498</v>
      </c>
      <c r="AA42" s="16" t="n">
        <v>45.7963966845825</v>
      </c>
      <c r="AB42" s="16" t="n">
        <v>39.7444594303534</v>
      </c>
      <c r="AC42" s="17" t="n">
        <v>40.3550679764834</v>
      </c>
      <c r="AD42" s="17" t="n">
        <v>29.8755571587</v>
      </c>
      <c r="AE42" s="17" t="n">
        <v>52.6053733333334</v>
      </c>
      <c r="AF42" s="16" t="n">
        <v>-46.47355193086</v>
      </c>
      <c r="AG42" s="30"/>
    </row>
    <row r="43" customFormat="false" ht="12" hidden="false" customHeight="false" outlineLevel="0" collapsed="false">
      <c r="A43" s="14" t="s">
        <v>79</v>
      </c>
      <c r="B43" s="16" t="n">
        <v>18.562221732314</v>
      </c>
      <c r="C43" s="16" t="n">
        <v>18.562221732314</v>
      </c>
      <c r="D43" s="16" t="n">
        <v>21.2745183015951</v>
      </c>
      <c r="E43" s="16" t="n">
        <v>23.9868148704253</v>
      </c>
      <c r="F43" s="16" t="n">
        <v>26.6991114395708</v>
      </c>
      <c r="G43" s="16" t="n">
        <v>29.4114080091564</v>
      </c>
      <c r="H43" s="16" t="n">
        <v>32.1237045783019</v>
      </c>
      <c r="I43" s="16" t="n">
        <v>34.8360011475208</v>
      </c>
      <c r="J43" s="16" t="n">
        <v>37.5482977163363</v>
      </c>
      <c r="K43" s="16" t="n">
        <v>40.2605942855185</v>
      </c>
      <c r="L43" s="16" t="n">
        <v>42.9728908547007</v>
      </c>
      <c r="M43" s="16" t="n">
        <v>45.6851874239195</v>
      </c>
      <c r="N43" s="16" t="n">
        <v>48.3476164237384</v>
      </c>
      <c r="O43" s="16" t="n">
        <v>51.0100454235205</v>
      </c>
      <c r="P43" s="16" t="n">
        <v>53.6724744233394</v>
      </c>
      <c r="Q43" s="16" t="n">
        <v>56.3349034231583</v>
      </c>
      <c r="R43" s="16" t="n">
        <v>81.9800940079305</v>
      </c>
      <c r="S43" s="16" t="n">
        <v>87.7719907473838</v>
      </c>
      <c r="T43" s="16" t="n">
        <v>93.7831866875804</v>
      </c>
      <c r="U43" s="16" t="n">
        <v>100.2240885512</v>
      </c>
      <c r="V43" s="16" t="n">
        <v>106.202005032034</v>
      </c>
      <c r="W43" s="16" t="n">
        <v>112.361503764194</v>
      </c>
      <c r="X43" s="16" t="n">
        <v>118.702850644154</v>
      </c>
      <c r="Y43" s="16" t="n">
        <v>193.696034384708</v>
      </c>
      <c r="Z43" s="16" t="n">
        <v>154.533215344063</v>
      </c>
      <c r="AA43" s="16" t="n">
        <v>114.250328623527</v>
      </c>
      <c r="AB43" s="16" t="n">
        <v>136.994405279134</v>
      </c>
      <c r="AC43" s="17" t="n">
        <v>218.625800280565</v>
      </c>
      <c r="AD43" s="17" t="n">
        <v>160.920545391213</v>
      </c>
      <c r="AE43" s="17" t="n">
        <v>179.728741989753</v>
      </c>
      <c r="AF43" s="16" t="n">
        <v>868.250161977502</v>
      </c>
      <c r="AG43" s="30"/>
    </row>
    <row r="44" customFormat="false" ht="12" hidden="false" customHeight="false" outlineLevel="0" collapsed="false">
      <c r="A44" s="14" t="s">
        <v>80</v>
      </c>
      <c r="B44" s="16" t="s">
        <v>50</v>
      </c>
      <c r="C44" s="16" t="s">
        <v>50</v>
      </c>
      <c r="D44" s="16" t="s">
        <v>50</v>
      </c>
      <c r="E44" s="16" t="s">
        <v>50</v>
      </c>
      <c r="F44" s="16" t="s">
        <v>50</v>
      </c>
      <c r="G44" s="16" t="s">
        <v>50</v>
      </c>
      <c r="H44" s="16" t="s">
        <v>50</v>
      </c>
      <c r="I44" s="16" t="s">
        <v>50</v>
      </c>
      <c r="J44" s="16" t="s">
        <v>50</v>
      </c>
      <c r="K44" s="16" t="s">
        <v>50</v>
      </c>
      <c r="L44" s="16" t="s">
        <v>50</v>
      </c>
      <c r="M44" s="16" t="s">
        <v>50</v>
      </c>
      <c r="N44" s="16" t="s">
        <v>50</v>
      </c>
      <c r="O44" s="16" t="s">
        <v>50</v>
      </c>
      <c r="P44" s="16" t="s">
        <v>50</v>
      </c>
      <c r="Q44" s="16" t="s">
        <v>50</v>
      </c>
      <c r="R44" s="16" t="s">
        <v>50</v>
      </c>
      <c r="S44" s="16" t="s">
        <v>50</v>
      </c>
      <c r="T44" s="16" t="s">
        <v>50</v>
      </c>
      <c r="U44" s="16" t="s">
        <v>50</v>
      </c>
      <c r="V44" s="16" t="s">
        <v>50</v>
      </c>
      <c r="W44" s="16" t="s">
        <v>50</v>
      </c>
      <c r="X44" s="16" t="s">
        <v>50</v>
      </c>
      <c r="Y44" s="16" t="s">
        <v>50</v>
      </c>
      <c r="Z44" s="16" t="s">
        <v>50</v>
      </c>
      <c r="AA44" s="16" t="s">
        <v>50</v>
      </c>
      <c r="AB44" s="16" t="s">
        <v>50</v>
      </c>
      <c r="AC44" s="17" t="s">
        <v>50</v>
      </c>
      <c r="AD44" s="17" t="s">
        <v>50</v>
      </c>
      <c r="AE44" s="17" t="s">
        <v>50</v>
      </c>
      <c r="AF44" s="16" t="n">
        <v>0</v>
      </c>
      <c r="AG44" s="30"/>
    </row>
    <row r="45" customFormat="false" ht="12" hidden="false" customHeight="false" outlineLevel="0" collapsed="false">
      <c r="A45" s="14" t="s">
        <v>81</v>
      </c>
      <c r="B45" s="16" t="n">
        <v>-2.38249026614</v>
      </c>
      <c r="C45" s="16" t="n">
        <v>-2.38249026614</v>
      </c>
      <c r="D45" s="16" t="n">
        <v>-2.38249026614</v>
      </c>
      <c r="E45" s="16" t="n">
        <v>122.997736758</v>
      </c>
      <c r="F45" s="16" t="n">
        <v>-51.2813815529</v>
      </c>
      <c r="G45" s="16" t="n">
        <v>-265.4312326733</v>
      </c>
      <c r="H45" s="16" t="n">
        <v>-152.5963275814</v>
      </c>
      <c r="I45" s="16" t="n">
        <v>-116.0488621866</v>
      </c>
      <c r="J45" s="16" t="n">
        <v>-134.6902937456</v>
      </c>
      <c r="K45" s="16" t="n">
        <v>-26.4236417094</v>
      </c>
      <c r="L45" s="16" t="n">
        <v>105.8130668265</v>
      </c>
      <c r="M45" s="16" t="n">
        <v>244.7318921949</v>
      </c>
      <c r="N45" s="16" t="n">
        <v>25.8052856192</v>
      </c>
      <c r="O45" s="16" t="n">
        <v>152.560518696</v>
      </c>
      <c r="P45" s="16" t="n">
        <v>207.487219782</v>
      </c>
      <c r="Q45" s="16" t="n">
        <v>178.419165831</v>
      </c>
      <c r="R45" s="16" t="n">
        <v>187.981178676</v>
      </c>
      <c r="S45" s="16" t="n">
        <v>113.3389046507</v>
      </c>
      <c r="T45" s="16" t="n">
        <v>79.9118320635</v>
      </c>
      <c r="U45" s="16" t="n">
        <v>26.9844661935</v>
      </c>
      <c r="V45" s="16" t="n">
        <v>-65.5817986018</v>
      </c>
      <c r="W45" s="16" t="n">
        <v>-22.0273666582</v>
      </c>
      <c r="X45" s="16" t="n">
        <v>-25.0470391369</v>
      </c>
      <c r="Y45" s="16" t="n">
        <v>-103.33938271201</v>
      </c>
      <c r="Z45" s="16" t="n">
        <v>-74.2146346999</v>
      </c>
      <c r="AA45" s="16" t="n">
        <v>-93.6066594311</v>
      </c>
      <c r="AB45" s="16" t="n">
        <v>-146.44609112517</v>
      </c>
      <c r="AC45" s="17" t="n">
        <v>-171.46133007991</v>
      </c>
      <c r="AD45" s="17" t="n">
        <v>-173.90153086399</v>
      </c>
      <c r="AE45" s="17" t="n">
        <v>-162.13196591885</v>
      </c>
      <c r="AF45" s="16" t="n">
        <v>6705.14704395954</v>
      </c>
      <c r="AG45" s="30"/>
    </row>
    <row r="46" customFormat="false" ht="12" hidden="false" customHeight="false" outlineLevel="0" collapsed="false">
      <c r="A46" s="14" t="s">
        <v>113</v>
      </c>
      <c r="B46" s="16" t="s">
        <v>50</v>
      </c>
      <c r="C46" s="16" t="s">
        <v>50</v>
      </c>
      <c r="D46" s="16" t="s">
        <v>50</v>
      </c>
      <c r="E46" s="16" t="s">
        <v>50</v>
      </c>
      <c r="F46" s="16" t="s">
        <v>50</v>
      </c>
      <c r="G46" s="16" t="s">
        <v>50</v>
      </c>
      <c r="H46" s="16" t="s">
        <v>50</v>
      </c>
      <c r="I46" s="16" t="s">
        <v>50</v>
      </c>
      <c r="J46" s="16" t="s">
        <v>50</v>
      </c>
      <c r="K46" s="16" t="s">
        <v>50</v>
      </c>
      <c r="L46" s="16" t="s">
        <v>50</v>
      </c>
      <c r="M46" s="16" t="s">
        <v>50</v>
      </c>
      <c r="N46" s="16" t="s">
        <v>50</v>
      </c>
      <c r="O46" s="16" t="s">
        <v>50</v>
      </c>
      <c r="P46" s="16" t="s">
        <v>50</v>
      </c>
      <c r="Q46" s="16" t="s">
        <v>50</v>
      </c>
      <c r="R46" s="16" t="s">
        <v>50</v>
      </c>
      <c r="S46" s="16" t="s">
        <v>50</v>
      </c>
      <c r="T46" s="16" t="s">
        <v>50</v>
      </c>
      <c r="U46" s="16" t="s">
        <v>50</v>
      </c>
      <c r="V46" s="16" t="s">
        <v>50</v>
      </c>
      <c r="W46" s="16" t="s">
        <v>50</v>
      </c>
      <c r="X46" s="16" t="s">
        <v>50</v>
      </c>
      <c r="Y46" s="16" t="s">
        <v>50</v>
      </c>
      <c r="Z46" s="16" t="s">
        <v>50</v>
      </c>
      <c r="AA46" s="16" t="s">
        <v>50</v>
      </c>
      <c r="AB46" s="16" t="s">
        <v>50</v>
      </c>
      <c r="AC46" s="17" t="s">
        <v>50</v>
      </c>
      <c r="AD46" s="17" t="s">
        <v>50</v>
      </c>
      <c r="AE46" s="17" t="s">
        <v>50</v>
      </c>
      <c r="AF46" s="16" t="n">
        <v>0</v>
      </c>
      <c r="AG46" s="30"/>
    </row>
    <row r="47" customFormat="false" ht="12" hidden="false" customHeight="false" outlineLevel="0" collapsed="false">
      <c r="A47" s="13" t="s">
        <v>83</v>
      </c>
      <c r="B47" s="12" t="n">
        <v>20.3091549590438</v>
      </c>
      <c r="C47" s="12" t="n">
        <v>20.3091549590438</v>
      </c>
      <c r="D47" s="12" t="n">
        <v>20.80723718014</v>
      </c>
      <c r="E47" s="12" t="n">
        <v>22.136418250593</v>
      </c>
      <c r="F47" s="12" t="n">
        <v>20.3710359316677</v>
      </c>
      <c r="G47" s="12" t="n">
        <v>20.3568954453558</v>
      </c>
      <c r="H47" s="12" t="n">
        <v>22.607590921896</v>
      </c>
      <c r="I47" s="12" t="n">
        <v>22.8568982263737</v>
      </c>
      <c r="J47" s="12" t="n">
        <v>21.5497433525768</v>
      </c>
      <c r="K47" s="12" t="n">
        <v>19.9975870276035</v>
      </c>
      <c r="L47" s="12" t="n">
        <v>20.9954203526731</v>
      </c>
      <c r="M47" s="12" t="n">
        <v>20.7252195773004</v>
      </c>
      <c r="N47" s="12" t="n">
        <v>20.4975229092506</v>
      </c>
      <c r="O47" s="12" t="n">
        <v>20.0432457927229</v>
      </c>
      <c r="P47" s="12" t="n">
        <v>21.7774506570545</v>
      </c>
      <c r="Q47" s="12" t="n">
        <v>19.606249918648</v>
      </c>
      <c r="R47" s="12" t="n">
        <v>20.2207396015197</v>
      </c>
      <c r="S47" s="12" t="n">
        <v>20.6387572043594</v>
      </c>
      <c r="T47" s="12" t="n">
        <v>21.2900017797944</v>
      </c>
      <c r="U47" s="12" t="n">
        <v>20.4920061271693</v>
      </c>
      <c r="V47" s="12" t="n">
        <v>19.8366057780883</v>
      </c>
      <c r="W47" s="12" t="n">
        <v>17.4378265231189</v>
      </c>
      <c r="X47" s="12" t="n">
        <v>17.0620856252498</v>
      </c>
      <c r="Y47" s="12" t="n">
        <v>15.4971298012688</v>
      </c>
      <c r="Z47" s="12" t="n">
        <v>16.0536605304432</v>
      </c>
      <c r="AA47" s="12" t="n">
        <v>14.3733885397287</v>
      </c>
      <c r="AB47" s="12" t="n">
        <v>15.0576528623657</v>
      </c>
      <c r="AC47" s="12" t="n">
        <v>17.1204202324715</v>
      </c>
      <c r="AD47" s="12" t="n">
        <v>15.6977097239345</v>
      </c>
      <c r="AE47" s="12" t="n">
        <v>18.0410386307144</v>
      </c>
      <c r="AF47" s="12" t="n">
        <v>-11.16795028106</v>
      </c>
      <c r="AG47" s="30"/>
    </row>
    <row r="48" customFormat="false" ht="12" hidden="false" customHeight="false" outlineLevel="0" collapsed="false">
      <c r="A48" s="14" t="s">
        <v>84</v>
      </c>
      <c r="B48" s="16" t="s">
        <v>98</v>
      </c>
      <c r="C48" s="16" t="s">
        <v>98</v>
      </c>
      <c r="D48" s="16" t="s">
        <v>98</v>
      </c>
      <c r="E48" s="16" t="s">
        <v>98</v>
      </c>
      <c r="F48" s="16" t="s">
        <v>98</v>
      </c>
      <c r="G48" s="16" t="s">
        <v>98</v>
      </c>
      <c r="H48" s="16" t="s">
        <v>98</v>
      </c>
      <c r="I48" s="16" t="s">
        <v>98</v>
      </c>
      <c r="J48" s="16" t="s">
        <v>98</v>
      </c>
      <c r="K48" s="16" t="s">
        <v>98</v>
      </c>
      <c r="L48" s="16" t="s">
        <v>98</v>
      </c>
      <c r="M48" s="16" t="s">
        <v>98</v>
      </c>
      <c r="N48" s="16" t="s">
        <v>98</v>
      </c>
      <c r="O48" s="16" t="s">
        <v>98</v>
      </c>
      <c r="P48" s="16" t="s">
        <v>98</v>
      </c>
      <c r="Q48" s="16" t="s">
        <v>98</v>
      </c>
      <c r="R48" s="16" t="s">
        <v>98</v>
      </c>
      <c r="S48" s="16" t="s">
        <v>98</v>
      </c>
      <c r="T48" s="16" t="s">
        <v>98</v>
      </c>
      <c r="U48" s="16" t="s">
        <v>98</v>
      </c>
      <c r="V48" s="16" t="s">
        <v>98</v>
      </c>
      <c r="W48" s="16" t="s">
        <v>98</v>
      </c>
      <c r="X48" s="16" t="s">
        <v>98</v>
      </c>
      <c r="Y48" s="16" t="s">
        <v>98</v>
      </c>
      <c r="Z48" s="16" t="s">
        <v>98</v>
      </c>
      <c r="AA48" s="16" t="s">
        <v>98</v>
      </c>
      <c r="AB48" s="16" t="s">
        <v>98</v>
      </c>
      <c r="AC48" s="17" t="s">
        <v>98</v>
      </c>
      <c r="AD48" s="17" t="s">
        <v>98</v>
      </c>
      <c r="AE48" s="17" t="s">
        <v>98</v>
      </c>
      <c r="AF48" s="16" t="n">
        <v>0</v>
      </c>
      <c r="AG48" s="30"/>
    </row>
    <row r="49" customFormat="false" ht="12" hidden="false" customHeight="false" outlineLevel="0" collapsed="false">
      <c r="A49" s="14" t="s">
        <v>85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30"/>
    </row>
    <row r="50" customFormat="false" ht="12" hidden="false" customHeight="false" outlineLevel="0" collapsed="false">
      <c r="A50" s="14" t="s">
        <v>86</v>
      </c>
      <c r="B50" s="16" t="s">
        <v>50</v>
      </c>
      <c r="C50" s="16" t="s">
        <v>50</v>
      </c>
      <c r="D50" s="16" t="s">
        <v>50</v>
      </c>
      <c r="E50" s="16" t="s">
        <v>50</v>
      </c>
      <c r="F50" s="16" t="s">
        <v>50</v>
      </c>
      <c r="G50" s="16" t="s">
        <v>50</v>
      </c>
      <c r="H50" s="16" t="s">
        <v>50</v>
      </c>
      <c r="I50" s="16" t="s">
        <v>50</v>
      </c>
      <c r="J50" s="16" t="s">
        <v>50</v>
      </c>
      <c r="K50" s="16" t="s">
        <v>50</v>
      </c>
      <c r="L50" s="16" t="s">
        <v>50</v>
      </c>
      <c r="M50" s="16" t="s">
        <v>50</v>
      </c>
      <c r="N50" s="16" t="s">
        <v>50</v>
      </c>
      <c r="O50" s="16" t="s">
        <v>50</v>
      </c>
      <c r="P50" s="16" t="s">
        <v>50</v>
      </c>
      <c r="Q50" s="16" t="s">
        <v>50</v>
      </c>
      <c r="R50" s="16" t="s">
        <v>50</v>
      </c>
      <c r="S50" s="16" t="s">
        <v>50</v>
      </c>
      <c r="T50" s="16" t="s">
        <v>50</v>
      </c>
      <c r="U50" s="16" t="s">
        <v>50</v>
      </c>
      <c r="V50" s="16" t="s">
        <v>50</v>
      </c>
      <c r="W50" s="16" t="s">
        <v>50</v>
      </c>
      <c r="X50" s="16" t="s">
        <v>50</v>
      </c>
      <c r="Y50" s="16" t="s">
        <v>50</v>
      </c>
      <c r="Z50" s="16" t="s">
        <v>50</v>
      </c>
      <c r="AA50" s="16" t="s">
        <v>50</v>
      </c>
      <c r="AB50" s="16" t="s">
        <v>50</v>
      </c>
      <c r="AC50" s="17" t="s">
        <v>50</v>
      </c>
      <c r="AD50" s="17" t="s">
        <v>50</v>
      </c>
      <c r="AE50" s="17" t="s">
        <v>50</v>
      </c>
      <c r="AF50" s="16" t="n">
        <v>0</v>
      </c>
      <c r="AG50" s="30"/>
    </row>
    <row r="51" customFormat="false" ht="12" hidden="false" customHeight="false" outlineLevel="0" collapsed="false">
      <c r="A51" s="14" t="s">
        <v>87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30"/>
    </row>
    <row r="52" customFormat="false" ht="12" hidden="false" customHeight="false" outlineLevel="0" collapsed="false">
      <c r="A52" s="14" t="s">
        <v>88</v>
      </c>
      <c r="B52" s="16" t="n">
        <v>20.3091549590438</v>
      </c>
      <c r="C52" s="16" t="n">
        <v>20.3091549590438</v>
      </c>
      <c r="D52" s="16" t="n">
        <v>20.80723718014</v>
      </c>
      <c r="E52" s="16" t="n">
        <v>22.136418250593</v>
      </c>
      <c r="F52" s="16" t="n">
        <v>20.3710359316677</v>
      </c>
      <c r="G52" s="16" t="n">
        <v>20.3568954453558</v>
      </c>
      <c r="H52" s="16" t="n">
        <v>22.607590921896</v>
      </c>
      <c r="I52" s="16" t="n">
        <v>22.8568982263737</v>
      </c>
      <c r="J52" s="16" t="n">
        <v>21.5497433525768</v>
      </c>
      <c r="K52" s="16" t="n">
        <v>19.9975870276035</v>
      </c>
      <c r="L52" s="16" t="n">
        <v>20.9954203526731</v>
      </c>
      <c r="M52" s="16" t="n">
        <v>20.7252195773004</v>
      </c>
      <c r="N52" s="16" t="n">
        <v>20.4975229092506</v>
      </c>
      <c r="O52" s="16" t="n">
        <v>20.0432457927229</v>
      </c>
      <c r="P52" s="16" t="n">
        <v>21.7774506570545</v>
      </c>
      <c r="Q52" s="16" t="n">
        <v>19.606249918648</v>
      </c>
      <c r="R52" s="16" t="n">
        <v>20.2207396015197</v>
      </c>
      <c r="S52" s="16" t="n">
        <v>20.6387572043594</v>
      </c>
      <c r="T52" s="16" t="n">
        <v>21.2900017797944</v>
      </c>
      <c r="U52" s="16" t="n">
        <v>20.4920061271693</v>
      </c>
      <c r="V52" s="16" t="n">
        <v>19.8366057780883</v>
      </c>
      <c r="W52" s="16" t="n">
        <v>17.4378265231189</v>
      </c>
      <c r="X52" s="16" t="n">
        <v>17.0620856252498</v>
      </c>
      <c r="Y52" s="16" t="n">
        <v>15.4971298012688</v>
      </c>
      <c r="Z52" s="16" t="n">
        <v>16.0536605304432</v>
      </c>
      <c r="AA52" s="16" t="n">
        <v>14.3733885397287</v>
      </c>
      <c r="AB52" s="16" t="n">
        <v>15.0576528623657</v>
      </c>
      <c r="AC52" s="17" t="n">
        <v>17.1204202324715</v>
      </c>
      <c r="AD52" s="17" t="n">
        <v>15.6977097239345</v>
      </c>
      <c r="AE52" s="17" t="n">
        <v>18.0410386307144</v>
      </c>
      <c r="AF52" s="16" t="n">
        <v>-11.16795028106</v>
      </c>
      <c r="AG52" s="30"/>
    </row>
    <row r="53" customFormat="false" ht="12" hidden="false" customHeight="false" outlineLevel="0" collapsed="false">
      <c r="A53" s="21" t="s">
        <v>89</v>
      </c>
      <c r="B53" s="12" t="s">
        <v>50</v>
      </c>
      <c r="C53" s="12" t="s">
        <v>50</v>
      </c>
      <c r="D53" s="12" t="s">
        <v>50</v>
      </c>
      <c r="E53" s="12" t="s">
        <v>50</v>
      </c>
      <c r="F53" s="12" t="s">
        <v>50</v>
      </c>
      <c r="G53" s="12" t="s">
        <v>50</v>
      </c>
      <c r="H53" s="12" t="s">
        <v>50</v>
      </c>
      <c r="I53" s="12" t="s">
        <v>50</v>
      </c>
      <c r="J53" s="12" t="s">
        <v>50</v>
      </c>
      <c r="K53" s="12" t="s">
        <v>50</v>
      </c>
      <c r="L53" s="12" t="s">
        <v>50</v>
      </c>
      <c r="M53" s="12" t="s">
        <v>50</v>
      </c>
      <c r="N53" s="12" t="s">
        <v>50</v>
      </c>
      <c r="O53" s="12" t="s">
        <v>50</v>
      </c>
      <c r="P53" s="12" t="s">
        <v>50</v>
      </c>
      <c r="Q53" s="12" t="s">
        <v>50</v>
      </c>
      <c r="R53" s="12" t="s">
        <v>50</v>
      </c>
      <c r="S53" s="12" t="s">
        <v>50</v>
      </c>
      <c r="T53" s="12" t="s">
        <v>50</v>
      </c>
      <c r="U53" s="12" t="s">
        <v>50</v>
      </c>
      <c r="V53" s="12" t="s">
        <v>50</v>
      </c>
      <c r="W53" s="12" t="s">
        <v>50</v>
      </c>
      <c r="X53" s="12" t="s">
        <v>50</v>
      </c>
      <c r="Y53" s="12" t="s">
        <v>50</v>
      </c>
      <c r="Z53" s="12" t="s">
        <v>50</v>
      </c>
      <c r="AA53" s="12" t="s">
        <v>50</v>
      </c>
      <c r="AB53" s="12" t="s">
        <v>50</v>
      </c>
      <c r="AC53" s="12" t="s">
        <v>50</v>
      </c>
      <c r="AD53" s="12" t="s">
        <v>50</v>
      </c>
      <c r="AE53" s="12" t="s">
        <v>50</v>
      </c>
      <c r="AF53" s="12" t="n">
        <v>0</v>
      </c>
      <c r="AG53" s="30"/>
    </row>
    <row r="54" customFormat="false" ht="12" hidden="false" customHeight="false" outlineLevel="0" collapsed="false">
      <c r="A54" s="22" t="s">
        <v>114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30"/>
    </row>
    <row r="55" customFormat="false" ht="12" hidden="false" customHeight="false" outlineLevel="0" collapsed="false">
      <c r="A55" s="22" t="s">
        <v>91</v>
      </c>
      <c r="B55" s="12" t="n">
        <v>4786.29670735728</v>
      </c>
      <c r="C55" s="12" t="n">
        <v>4786.29670735728</v>
      </c>
      <c r="D55" s="12" t="n">
        <v>4318.97441604792</v>
      </c>
      <c r="E55" s="12" t="n">
        <v>4500.19586847257</v>
      </c>
      <c r="F55" s="12" t="n">
        <v>5888.14924142043</v>
      </c>
      <c r="G55" s="12" t="n">
        <v>6580.44592392743</v>
      </c>
      <c r="H55" s="12" t="n">
        <v>6854.11826916767</v>
      </c>
      <c r="I55" s="12" t="n">
        <v>6703.14620082287</v>
      </c>
      <c r="J55" s="12" t="n">
        <v>6347.12196371981</v>
      </c>
      <c r="K55" s="12" t="n">
        <v>6507.59119697372</v>
      </c>
      <c r="L55" s="12" t="n">
        <v>6347.48040130291</v>
      </c>
      <c r="M55" s="12" t="n">
        <v>6372.91405414444</v>
      </c>
      <c r="N55" s="12" t="n">
        <v>5688.65851823342</v>
      </c>
      <c r="O55" s="12" t="n">
        <v>4750.59590963265</v>
      </c>
      <c r="P55" s="12" t="n">
        <v>4994.39175561926</v>
      </c>
      <c r="Q55" s="12" t="n">
        <v>4748.93711960683</v>
      </c>
      <c r="R55" s="12" t="n">
        <v>4926.82151033767</v>
      </c>
      <c r="S55" s="12" t="n">
        <v>5720.94304126673</v>
      </c>
      <c r="T55" s="12" t="n">
        <v>5938.10397814255</v>
      </c>
      <c r="U55" s="12" t="n">
        <v>5458.09939814396</v>
      </c>
      <c r="V55" s="12" t="n">
        <v>3812.98429933303</v>
      </c>
      <c r="W55" s="12" t="n">
        <v>4490.19461131198</v>
      </c>
      <c r="X55" s="12" t="n">
        <v>4592.3869574951</v>
      </c>
      <c r="Y55" s="12" t="n">
        <v>4023.27677371859</v>
      </c>
      <c r="Z55" s="12" t="n">
        <v>4363.57325544077</v>
      </c>
      <c r="AA55" s="12" t="n">
        <v>4929.28580363233</v>
      </c>
      <c r="AB55" s="12" t="n">
        <v>4924.70382149612</v>
      </c>
      <c r="AC55" s="12" t="n">
        <v>4797.72871859695</v>
      </c>
      <c r="AD55" s="12" t="n">
        <v>4412.88953825291</v>
      </c>
      <c r="AE55" s="12" t="n">
        <v>4772.41659794369</v>
      </c>
      <c r="AF55" s="12" t="n">
        <v>-0.289996844371</v>
      </c>
      <c r="AG55" s="30"/>
    </row>
    <row r="56" customFormat="false" ht="12" hidden="false" customHeight="false" outlineLevel="0" collapsed="false">
      <c r="A56" s="24" t="s">
        <v>92</v>
      </c>
      <c r="B56" s="16" t="n">
        <v>1774.00143824556</v>
      </c>
      <c r="C56" s="16" t="n">
        <v>1774.00143824556</v>
      </c>
      <c r="D56" s="16" t="n">
        <v>1637.40027456035</v>
      </c>
      <c r="E56" s="16" t="n">
        <v>1695.39848478815</v>
      </c>
      <c r="F56" s="16" t="n">
        <v>1662.11728988755</v>
      </c>
      <c r="G56" s="16" t="n">
        <v>1820.88773447808</v>
      </c>
      <c r="H56" s="16" t="n">
        <v>1866.79062304184</v>
      </c>
      <c r="I56" s="16" t="n">
        <v>1961.83163074287</v>
      </c>
      <c r="J56" s="16" t="n">
        <v>2006.25270359581</v>
      </c>
      <c r="K56" s="16" t="n">
        <v>2156.78096249372</v>
      </c>
      <c r="L56" s="16" t="n">
        <v>2284.0038695383</v>
      </c>
      <c r="M56" s="16" t="n">
        <v>2341.30383413175</v>
      </c>
      <c r="N56" s="16" t="n">
        <v>2373.29936831789</v>
      </c>
      <c r="O56" s="16" t="n">
        <v>2052.03488411273</v>
      </c>
      <c r="P56" s="16" t="n">
        <v>2133.71516748779</v>
      </c>
      <c r="Q56" s="16" t="n">
        <v>2444.57489249562</v>
      </c>
      <c r="R56" s="16" t="n">
        <v>2568.58377924445</v>
      </c>
      <c r="S56" s="16" t="n">
        <v>2574.92427407351</v>
      </c>
      <c r="T56" s="16" t="n">
        <v>2639.03809557858</v>
      </c>
      <c r="U56" s="16" t="n">
        <v>2634.86289764899</v>
      </c>
      <c r="V56" s="16" t="n">
        <v>2302.95111765689</v>
      </c>
      <c r="W56" s="16" t="n">
        <v>2403.26930073291</v>
      </c>
      <c r="X56" s="16" t="n">
        <v>2472.90896526889</v>
      </c>
      <c r="Y56" s="16" t="n">
        <v>2497.06753244913</v>
      </c>
      <c r="Z56" s="16" t="n">
        <v>2472.41102747006</v>
      </c>
      <c r="AA56" s="16" t="n">
        <v>2680.12463398586</v>
      </c>
      <c r="AB56" s="16" t="n">
        <v>2624.32789225458</v>
      </c>
      <c r="AC56" s="17" t="n">
        <v>2821.50835441037</v>
      </c>
      <c r="AD56" s="17" t="n">
        <v>2905.74463386218</v>
      </c>
      <c r="AE56" s="17" t="n">
        <v>3045.351588645</v>
      </c>
      <c r="AF56" s="16" t="n">
        <v>71.66567754628</v>
      </c>
      <c r="AG56" s="30"/>
    </row>
    <row r="57" customFormat="false" ht="12" hidden="false" customHeight="false" outlineLevel="0" collapsed="false">
      <c r="A57" s="24" t="s">
        <v>93</v>
      </c>
      <c r="B57" s="16" t="n">
        <v>3012.29526911172</v>
      </c>
      <c r="C57" s="16" t="n">
        <v>3012.29526911172</v>
      </c>
      <c r="D57" s="16" t="n">
        <v>2681.57414148757</v>
      </c>
      <c r="E57" s="16" t="n">
        <v>2804.79738368442</v>
      </c>
      <c r="F57" s="16" t="n">
        <v>4226.03195153288</v>
      </c>
      <c r="G57" s="16" t="n">
        <v>4759.55818944935</v>
      </c>
      <c r="H57" s="16" t="n">
        <v>4987.32764612583</v>
      </c>
      <c r="I57" s="16" t="n">
        <v>4741.31457008</v>
      </c>
      <c r="J57" s="16" t="n">
        <v>4340.869260124</v>
      </c>
      <c r="K57" s="16" t="n">
        <v>4350.81023448</v>
      </c>
      <c r="L57" s="16" t="n">
        <v>4063.47653176461</v>
      </c>
      <c r="M57" s="16" t="n">
        <v>4031.61022001269</v>
      </c>
      <c r="N57" s="16" t="n">
        <v>3315.35914991553</v>
      </c>
      <c r="O57" s="16" t="n">
        <v>2698.56102551992</v>
      </c>
      <c r="P57" s="16" t="n">
        <v>2860.67658813147</v>
      </c>
      <c r="Q57" s="16" t="n">
        <v>2304.36222711121</v>
      </c>
      <c r="R57" s="16" t="n">
        <v>2358.23773109322</v>
      </c>
      <c r="S57" s="16" t="n">
        <v>3146.01876719322</v>
      </c>
      <c r="T57" s="16" t="n">
        <v>3299.06588256397</v>
      </c>
      <c r="U57" s="16" t="n">
        <v>2823.23650049497</v>
      </c>
      <c r="V57" s="16" t="n">
        <v>1510.03318167613</v>
      </c>
      <c r="W57" s="16" t="n">
        <v>2086.92531057907</v>
      </c>
      <c r="X57" s="16" t="n">
        <v>2119.47799222621</v>
      </c>
      <c r="Y57" s="16" t="n">
        <v>1526.20924126946</v>
      </c>
      <c r="Z57" s="16" t="n">
        <v>1891.16222797071</v>
      </c>
      <c r="AA57" s="16" t="n">
        <v>2249.16116964647</v>
      </c>
      <c r="AB57" s="16" t="n">
        <v>2300.37592924154</v>
      </c>
      <c r="AC57" s="17" t="n">
        <v>1976.22036418658</v>
      </c>
      <c r="AD57" s="17" t="n">
        <v>1507.14490439073</v>
      </c>
      <c r="AE57" s="17" t="n">
        <v>1727.06500929869</v>
      </c>
      <c r="AF57" s="16" t="n">
        <v>-42.666144749881</v>
      </c>
      <c r="AG57" s="30"/>
    </row>
    <row r="58" customFormat="false" ht="12" hidden="false" customHeight="false" outlineLevel="0" collapsed="false">
      <c r="A58" s="22" t="s">
        <v>94</v>
      </c>
      <c r="B58" s="16" t="s">
        <v>95</v>
      </c>
      <c r="C58" s="16" t="s">
        <v>95</v>
      </c>
      <c r="D58" s="16" t="s">
        <v>95</v>
      </c>
      <c r="E58" s="16" t="s">
        <v>95</v>
      </c>
      <c r="F58" s="16" t="s">
        <v>95</v>
      </c>
      <c r="G58" s="16" t="s">
        <v>95</v>
      </c>
      <c r="H58" s="16" t="s">
        <v>95</v>
      </c>
      <c r="I58" s="16" t="s">
        <v>95</v>
      </c>
      <c r="J58" s="16" t="s">
        <v>95</v>
      </c>
      <c r="K58" s="16" t="s">
        <v>95</v>
      </c>
      <c r="L58" s="16" t="s">
        <v>95</v>
      </c>
      <c r="M58" s="16" t="s">
        <v>95</v>
      </c>
      <c r="N58" s="16" t="s">
        <v>95</v>
      </c>
      <c r="O58" s="16" t="s">
        <v>95</v>
      </c>
      <c r="P58" s="16" t="s">
        <v>95</v>
      </c>
      <c r="Q58" s="16" t="s">
        <v>95</v>
      </c>
      <c r="R58" s="16" t="s">
        <v>95</v>
      </c>
      <c r="S58" s="16" t="s">
        <v>95</v>
      </c>
      <c r="T58" s="16" t="s">
        <v>95</v>
      </c>
      <c r="U58" s="16" t="s">
        <v>95</v>
      </c>
      <c r="V58" s="16" t="s">
        <v>95</v>
      </c>
      <c r="W58" s="16" t="s">
        <v>95</v>
      </c>
      <c r="X58" s="16" t="s">
        <v>95</v>
      </c>
      <c r="Y58" s="16" t="s">
        <v>95</v>
      </c>
      <c r="Z58" s="16" t="s">
        <v>95</v>
      </c>
      <c r="AA58" s="16" t="s">
        <v>95</v>
      </c>
      <c r="AB58" s="16" t="s">
        <v>95</v>
      </c>
      <c r="AC58" s="17" t="s">
        <v>95</v>
      </c>
      <c r="AD58" s="17" t="s">
        <v>95</v>
      </c>
      <c r="AE58" s="17" t="s">
        <v>95</v>
      </c>
      <c r="AF58" s="16" t="n">
        <v>0</v>
      </c>
      <c r="AG58" s="30"/>
    </row>
    <row r="59" customFormat="false" ht="13.5" hidden="false" customHeight="false" outlineLevel="0" collapsed="false">
      <c r="A59" s="22" t="s">
        <v>96</v>
      </c>
      <c r="B59" s="16" t="n">
        <v>4388.76524741869</v>
      </c>
      <c r="C59" s="16" t="n">
        <v>4388.76524741869</v>
      </c>
      <c r="D59" s="16" t="n">
        <v>4764.47141907756</v>
      </c>
      <c r="E59" s="16" t="n">
        <v>4998.29605931683</v>
      </c>
      <c r="F59" s="16" t="n">
        <v>5201.1250174099</v>
      </c>
      <c r="G59" s="16" t="n">
        <v>5137.04481201548</v>
      </c>
      <c r="H59" s="16" t="n">
        <v>5368.2496636951</v>
      </c>
      <c r="I59" s="16" t="n">
        <v>5726.12421092407</v>
      </c>
      <c r="J59" s="16" t="n">
        <v>5916.61309795246</v>
      </c>
      <c r="K59" s="16" t="n">
        <v>5869.40764712891</v>
      </c>
      <c r="L59" s="16" t="n">
        <v>6170.96716343511</v>
      </c>
      <c r="M59" s="16" t="n">
        <v>6484.44922086082</v>
      </c>
      <c r="N59" s="16" t="n">
        <v>7185.30497892714</v>
      </c>
      <c r="O59" s="16" t="n">
        <v>7646.45155461049</v>
      </c>
      <c r="P59" s="16" t="n">
        <v>8724.1341759703</v>
      </c>
      <c r="Q59" s="16" t="n">
        <v>9459.22457250561</v>
      </c>
      <c r="R59" s="16" t="n">
        <v>10219.8477455212</v>
      </c>
      <c r="S59" s="16" t="n">
        <v>10591.390728541</v>
      </c>
      <c r="T59" s="16" t="n">
        <v>11612.1959359263</v>
      </c>
      <c r="U59" s="16" t="n">
        <v>11826.0891512656</v>
      </c>
      <c r="V59" s="16" t="n">
        <v>12134.5857829268</v>
      </c>
      <c r="W59" s="16" t="n">
        <v>14464.4479730446</v>
      </c>
      <c r="X59" s="16" t="n">
        <v>14103.3930604594</v>
      </c>
      <c r="Y59" s="16" t="n">
        <v>14473.7531091995</v>
      </c>
      <c r="Z59" s="16" t="n">
        <v>14568.4804855604</v>
      </c>
      <c r="AA59" s="16" t="n">
        <v>14588.8904018303</v>
      </c>
      <c r="AB59" s="16" t="n">
        <v>15749.0734690936</v>
      </c>
      <c r="AC59" s="17" t="n">
        <v>16870.4906067926</v>
      </c>
      <c r="AD59" s="17" t="n">
        <v>18933.897999532</v>
      </c>
      <c r="AE59" s="17" t="n">
        <v>19064.0273430359</v>
      </c>
      <c r="AF59" s="16" t="n">
        <v>334.382480453896</v>
      </c>
      <c r="AG59" s="30"/>
    </row>
    <row r="60" customFormat="false" ht="13.5" hidden="false" customHeight="false" outlineLevel="0" collapsed="false">
      <c r="A60" s="22" t="s">
        <v>97</v>
      </c>
      <c r="B60" s="16" t="s">
        <v>98</v>
      </c>
      <c r="C60" s="16" t="s">
        <v>98</v>
      </c>
      <c r="D60" s="16" t="s">
        <v>98</v>
      </c>
      <c r="E60" s="16" t="s">
        <v>98</v>
      </c>
      <c r="F60" s="16" t="s">
        <v>98</v>
      </c>
      <c r="G60" s="16" t="s">
        <v>98</v>
      </c>
      <c r="H60" s="16" t="s">
        <v>98</v>
      </c>
      <c r="I60" s="16" t="s">
        <v>98</v>
      </c>
      <c r="J60" s="16" t="s">
        <v>98</v>
      </c>
      <c r="K60" s="16" t="s">
        <v>98</v>
      </c>
      <c r="L60" s="16" t="s">
        <v>98</v>
      </c>
      <c r="M60" s="16" t="s">
        <v>98</v>
      </c>
      <c r="N60" s="16" t="s">
        <v>98</v>
      </c>
      <c r="O60" s="16" t="s">
        <v>98</v>
      </c>
      <c r="P60" s="16" t="s">
        <v>98</v>
      </c>
      <c r="Q60" s="16" t="s">
        <v>98</v>
      </c>
      <c r="R60" s="16"/>
      <c r="S60" s="16" t="s">
        <v>98</v>
      </c>
      <c r="T60" s="16" t="s">
        <v>98</v>
      </c>
      <c r="U60" s="16" t="s">
        <v>98</v>
      </c>
      <c r="V60" s="16" t="s">
        <v>98</v>
      </c>
      <c r="W60" s="16" t="s">
        <v>98</v>
      </c>
      <c r="X60" s="16" t="s">
        <v>98</v>
      </c>
      <c r="Y60" s="16" t="s">
        <v>98</v>
      </c>
      <c r="Z60" s="16" t="s">
        <v>98</v>
      </c>
      <c r="AA60" s="16" t="s">
        <v>98</v>
      </c>
      <c r="AB60" s="16" t="s">
        <v>98</v>
      </c>
      <c r="AC60" s="17" t="s">
        <v>98</v>
      </c>
      <c r="AD60" s="17" t="s">
        <v>98</v>
      </c>
      <c r="AE60" s="17" t="s">
        <v>98</v>
      </c>
      <c r="AF60" s="16" t="n">
        <v>0</v>
      </c>
      <c r="AG60" s="30"/>
    </row>
    <row r="61" customFormat="false" ht="12" hidden="false" customHeight="false" outlineLevel="0" collapsed="false">
      <c r="A61" s="22" t="s">
        <v>99</v>
      </c>
      <c r="B61" s="16" t="s">
        <v>95</v>
      </c>
      <c r="C61" s="16" t="s">
        <v>95</v>
      </c>
      <c r="D61" s="16" t="s">
        <v>95</v>
      </c>
      <c r="E61" s="16" t="s">
        <v>95</v>
      </c>
      <c r="F61" s="16" t="s">
        <v>95</v>
      </c>
      <c r="G61" s="16" t="s">
        <v>95</v>
      </c>
      <c r="H61" s="16" t="s">
        <v>95</v>
      </c>
      <c r="I61" s="16" t="s">
        <v>95</v>
      </c>
      <c r="J61" s="16" t="s">
        <v>95</v>
      </c>
      <c r="K61" s="16" t="s">
        <v>95</v>
      </c>
      <c r="L61" s="16" t="s">
        <v>95</v>
      </c>
      <c r="M61" s="16" t="s">
        <v>95</v>
      </c>
      <c r="N61" s="16" t="s">
        <v>95</v>
      </c>
      <c r="O61" s="16" t="s">
        <v>95</v>
      </c>
      <c r="P61" s="16" t="s">
        <v>95</v>
      </c>
      <c r="Q61" s="16" t="s">
        <v>95</v>
      </c>
      <c r="R61" s="16" t="s">
        <v>95</v>
      </c>
      <c r="S61" s="16" t="s">
        <v>95</v>
      </c>
      <c r="T61" s="16" t="s">
        <v>95</v>
      </c>
      <c r="U61" s="16" t="s">
        <v>95</v>
      </c>
      <c r="V61" s="16" t="s">
        <v>95</v>
      </c>
      <c r="W61" s="16" t="s">
        <v>95</v>
      </c>
      <c r="X61" s="16" t="s">
        <v>95</v>
      </c>
      <c r="Y61" s="16" t="s">
        <v>95</v>
      </c>
      <c r="Z61" s="16" t="s">
        <v>95</v>
      </c>
      <c r="AA61" s="16" t="s">
        <v>95</v>
      </c>
      <c r="AB61" s="16" t="s">
        <v>95</v>
      </c>
      <c r="AC61" s="17" t="s">
        <v>95</v>
      </c>
      <c r="AD61" s="17" t="s">
        <v>95</v>
      </c>
      <c r="AE61" s="17" t="s">
        <v>95</v>
      </c>
      <c r="AF61" s="16" t="n">
        <v>0</v>
      </c>
      <c r="AG61" s="30"/>
    </row>
    <row r="62" customFormat="false" ht="12" hidden="false" customHeight="true" outlineLevel="0" collapsed="false">
      <c r="A62" s="22" t="s">
        <v>100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3"/>
    </row>
    <row r="63" customFormat="false" ht="18.75" hidden="false" customHeight="true" outlineLevel="0" collapsed="false">
      <c r="A63" s="22" t="s">
        <v>101</v>
      </c>
      <c r="B63" s="16" t="n">
        <v>1133.22597050061</v>
      </c>
      <c r="C63" s="16" t="n">
        <v>1133.22597050061</v>
      </c>
      <c r="D63" s="16" t="n">
        <v>1181.25650518252</v>
      </c>
      <c r="E63" s="16" t="n">
        <v>1149.94544819385</v>
      </c>
      <c r="F63" s="16" t="n">
        <v>1130.42708528014</v>
      </c>
      <c r="G63" s="16" t="n">
        <v>1085.45704325643</v>
      </c>
      <c r="H63" s="16" t="n">
        <v>1064.99136039947</v>
      </c>
      <c r="I63" s="16" t="n">
        <v>1055.46265081696</v>
      </c>
      <c r="J63" s="16" t="n">
        <v>981.787418782101</v>
      </c>
      <c r="K63" s="16" t="n">
        <v>945.441110923382</v>
      </c>
      <c r="L63" s="16" t="n">
        <v>882.979870919753</v>
      </c>
      <c r="M63" s="16" t="n">
        <v>828.900580387906</v>
      </c>
      <c r="N63" s="16" t="n">
        <v>803.748701992087</v>
      </c>
      <c r="O63" s="16" t="n">
        <v>758.044266892899</v>
      </c>
      <c r="P63" s="16" t="n">
        <v>736.02170961626</v>
      </c>
      <c r="Q63" s="16" t="n">
        <v>699.093011978435</v>
      </c>
      <c r="R63" s="16" t="n">
        <v>669.502905414275</v>
      </c>
      <c r="S63" s="16" t="n">
        <v>628.676698209964</v>
      </c>
      <c r="T63" s="16" t="n">
        <v>586.724564624978</v>
      </c>
      <c r="U63" s="16" t="n">
        <v>560.222255391367</v>
      </c>
      <c r="V63" s="16" t="n">
        <v>498.830339692309</v>
      </c>
      <c r="W63" s="16" t="n">
        <v>482.022058633458</v>
      </c>
      <c r="X63" s="16" t="n">
        <v>415.832170119212</v>
      </c>
      <c r="Y63" s="16" t="n">
        <v>377.957554827836</v>
      </c>
      <c r="Z63" s="16" t="n">
        <v>352.063830974249</v>
      </c>
      <c r="AA63" s="16" t="n">
        <v>322.149411981812</v>
      </c>
      <c r="AB63" s="16" t="n">
        <v>308.862990596579</v>
      </c>
      <c r="AC63" s="17" t="n">
        <v>297.940422735433</v>
      </c>
      <c r="AD63" s="17" t="n">
        <v>292.867084701129</v>
      </c>
      <c r="AE63" s="17" t="n">
        <v>281.045524434066</v>
      </c>
      <c r="AF63" s="16" t="n">
        <v>-75.199516093872</v>
      </c>
      <c r="AG63" s="3"/>
    </row>
    <row r="64" customFormat="false" ht="13.5" hidden="false" customHeight="false" outlineLevel="0" collapsed="false">
      <c r="A64" s="25" t="s">
        <v>102</v>
      </c>
      <c r="B64" s="12" t="n">
        <v>53552.7598542797</v>
      </c>
      <c r="C64" s="12" t="n">
        <v>53552.7598542797</v>
      </c>
      <c r="D64" s="12" t="n">
        <v>64169.4177522235</v>
      </c>
      <c r="E64" s="12" t="n">
        <v>58361.2552459374</v>
      </c>
      <c r="F64" s="12" t="n">
        <v>60607.8473296207</v>
      </c>
      <c r="G64" s="12" t="n">
        <v>64669.7586618856</v>
      </c>
      <c r="H64" s="12" t="n">
        <v>61581.6207692102</v>
      </c>
      <c r="I64" s="12" t="n">
        <v>74829.9441914961</v>
      </c>
      <c r="J64" s="12" t="n">
        <v>65429.5699558164</v>
      </c>
      <c r="K64" s="12" t="n">
        <v>61199.4562906944</v>
      </c>
      <c r="L64" s="12" t="n">
        <v>58619.2526140724</v>
      </c>
      <c r="M64" s="12" t="n">
        <v>54276.7176561564</v>
      </c>
      <c r="N64" s="12" t="n">
        <v>55865.2326101809</v>
      </c>
      <c r="O64" s="12" t="n">
        <v>55527.3676651586</v>
      </c>
      <c r="P64" s="12" t="n">
        <v>60613.7328567409</v>
      </c>
      <c r="Q64" s="12" t="n">
        <v>55065.6991610916</v>
      </c>
      <c r="R64" s="12" t="n">
        <v>51495.3598847271</v>
      </c>
      <c r="S64" s="12" t="n">
        <v>59417.0045539597</v>
      </c>
      <c r="T64" s="12" t="n">
        <v>54642.6717017657</v>
      </c>
      <c r="U64" s="12" t="n">
        <v>51222.9685425747</v>
      </c>
      <c r="V64" s="12" t="n">
        <v>48820.5627698696</v>
      </c>
      <c r="W64" s="12" t="n">
        <v>49152.2897939733</v>
      </c>
      <c r="X64" s="12" t="n">
        <v>44197.1349627834</v>
      </c>
      <c r="Y64" s="12" t="n">
        <v>39823.5993483433</v>
      </c>
      <c r="Z64" s="12" t="n">
        <v>41729.5360187626</v>
      </c>
      <c r="AA64" s="12" t="n">
        <v>37527.3382450544</v>
      </c>
      <c r="AB64" s="12" t="n">
        <v>35181.4884872222</v>
      </c>
      <c r="AC64" s="12" t="n">
        <v>36988.6961622356</v>
      </c>
      <c r="AD64" s="12" t="n">
        <v>34722.1599188872</v>
      </c>
      <c r="AE64" s="12" t="n">
        <v>34651.429682724</v>
      </c>
      <c r="AF64" s="12" t="n">
        <v>-35.294782608753</v>
      </c>
      <c r="AG64" s="3"/>
    </row>
    <row r="65" customFormat="false" ht="13.5" hidden="false" customHeight="false" outlineLevel="0" collapsed="false">
      <c r="A65" s="25" t="s">
        <v>103</v>
      </c>
      <c r="B65" s="12" t="n">
        <v>59725.5514658022</v>
      </c>
      <c r="C65" s="12" t="n">
        <v>59725.5514658022</v>
      </c>
      <c r="D65" s="12" t="n">
        <v>69636.9224720464</v>
      </c>
      <c r="E65" s="12" t="n">
        <v>65067.2801237203</v>
      </c>
      <c r="F65" s="12" t="n">
        <v>66113.2249537507</v>
      </c>
      <c r="G65" s="12" t="n">
        <v>69288.2429823078</v>
      </c>
      <c r="H65" s="12" t="n">
        <v>66278.6509025321</v>
      </c>
      <c r="I65" s="12" t="n">
        <v>79001.0594939736</v>
      </c>
      <c r="J65" s="12" t="n">
        <v>69899.5700924766</v>
      </c>
      <c r="K65" s="12" t="n">
        <v>65628.7906261257</v>
      </c>
      <c r="L65" s="12" t="n">
        <v>63333.0520386343</v>
      </c>
      <c r="M65" s="12" t="n">
        <v>59221.6553542756</v>
      </c>
      <c r="N65" s="12" t="n">
        <v>61093.6244686387</v>
      </c>
      <c r="O65" s="12" t="n">
        <v>61809.3607368088</v>
      </c>
      <c r="P65" s="12" t="n">
        <v>66662.544951306</v>
      </c>
      <c r="Q65" s="12" t="n">
        <v>60785.8509461282</v>
      </c>
      <c r="R65" s="12" t="n">
        <v>57135.5960331416</v>
      </c>
      <c r="S65" s="12" t="n">
        <v>65233.7852646168</v>
      </c>
      <c r="T65" s="12" t="n">
        <v>58006.3766841866</v>
      </c>
      <c r="U65" s="12" t="n">
        <v>50053.7468565474</v>
      </c>
      <c r="V65" s="12" t="n">
        <v>51821.5294508017</v>
      </c>
      <c r="W65" s="12" t="n">
        <v>49387.6610306699</v>
      </c>
      <c r="X65" s="12" t="n">
        <v>42895.4972685639</v>
      </c>
      <c r="Y65" s="12" t="n">
        <v>40187.1631843558</v>
      </c>
      <c r="Z65" s="12" t="n">
        <v>43322.4119123219</v>
      </c>
      <c r="AA65" s="12" t="n">
        <v>38782.5997306128</v>
      </c>
      <c r="AB65" s="12" t="n">
        <v>40012.5956036143</v>
      </c>
      <c r="AC65" s="12" t="n">
        <v>42822.0398499301</v>
      </c>
      <c r="AD65" s="12" t="n">
        <v>38873.7899619714</v>
      </c>
      <c r="AE65" s="12" t="n">
        <v>40902.5196395256</v>
      </c>
      <c r="AF65" s="12" t="n">
        <v>-31.515877818314</v>
      </c>
      <c r="AG65" s="3"/>
    </row>
    <row r="66" customFormat="false" ht="13.5" hidden="false" customHeight="false" outlineLevel="0" collapsed="false">
      <c r="A66" s="25" t="s">
        <v>104</v>
      </c>
      <c r="B66" s="12" t="n">
        <v>54685.9858247803</v>
      </c>
      <c r="C66" s="12" t="n">
        <v>54685.9858247803</v>
      </c>
      <c r="D66" s="12" t="n">
        <v>65350.6742574061</v>
      </c>
      <c r="E66" s="12" t="n">
        <v>59511.2006941313</v>
      </c>
      <c r="F66" s="12" t="n">
        <v>61738.2744149008</v>
      </c>
      <c r="G66" s="12" t="n">
        <v>65755.2157051421</v>
      </c>
      <c r="H66" s="12" t="n">
        <v>62646.6121296097</v>
      </c>
      <c r="I66" s="12" t="n">
        <v>75885.4068423131</v>
      </c>
      <c r="J66" s="12" t="n">
        <v>66411.3573745985</v>
      </c>
      <c r="K66" s="12" t="n">
        <v>62144.8974016178</v>
      </c>
      <c r="L66" s="12" t="n">
        <v>59502.2324849922</v>
      </c>
      <c r="M66" s="12" t="n">
        <v>55105.6182365443</v>
      </c>
      <c r="N66" s="12" t="n">
        <v>56668.981312173</v>
      </c>
      <c r="O66" s="12" t="n">
        <v>56285.4119320515</v>
      </c>
      <c r="P66" s="12" t="n">
        <v>61349.7545663571</v>
      </c>
      <c r="Q66" s="12" t="n">
        <v>55764.79217307</v>
      </c>
      <c r="R66" s="12" t="n">
        <v>52164.8627901414</v>
      </c>
      <c r="S66" s="12" t="n">
        <v>60045.6812521697</v>
      </c>
      <c r="T66" s="12" t="n">
        <v>55229.3962663907</v>
      </c>
      <c r="U66" s="12" t="n">
        <v>51783.190797966</v>
      </c>
      <c r="V66" s="12" t="n">
        <v>49319.393109562</v>
      </c>
      <c r="W66" s="12" t="n">
        <v>49634.3118526067</v>
      </c>
      <c r="X66" s="12" t="n">
        <v>44612.9671329026</v>
      </c>
      <c r="Y66" s="12" t="n">
        <v>40201.5569031711</v>
      </c>
      <c r="Z66" s="12" t="n">
        <v>42081.5998497368</v>
      </c>
      <c r="AA66" s="12" t="n">
        <v>37849.4876570362</v>
      </c>
      <c r="AB66" s="12" t="n">
        <v>35490.3514778188</v>
      </c>
      <c r="AC66" s="12" t="n">
        <v>37286.636584971</v>
      </c>
      <c r="AD66" s="12" t="n">
        <v>35015.0270035883</v>
      </c>
      <c r="AE66" s="12" t="n">
        <v>34932.4752071581</v>
      </c>
      <c r="AF66" s="12" t="n">
        <v>-36.12170525903</v>
      </c>
      <c r="AG66" s="3"/>
    </row>
    <row r="67" customFormat="false" ht="13.5" hidden="false" customHeight="false" outlineLevel="0" collapsed="false">
      <c r="A67" s="25" t="s">
        <v>105</v>
      </c>
      <c r="B67" s="12" t="n">
        <v>60858.7774363028</v>
      </c>
      <c r="C67" s="12" t="n">
        <v>60858.7774363028</v>
      </c>
      <c r="D67" s="12" t="n">
        <v>70818.178977229</v>
      </c>
      <c r="E67" s="12" t="n">
        <v>66217.2255719142</v>
      </c>
      <c r="F67" s="12" t="n">
        <v>67243.6520390309</v>
      </c>
      <c r="G67" s="12" t="n">
        <v>70373.7000255642</v>
      </c>
      <c r="H67" s="12" t="n">
        <v>67343.6422629316</v>
      </c>
      <c r="I67" s="12" t="n">
        <v>80056.5221447905</v>
      </c>
      <c r="J67" s="12" t="n">
        <v>70881.3575112587</v>
      </c>
      <c r="K67" s="12" t="n">
        <v>66574.2317370491</v>
      </c>
      <c r="L67" s="12" t="n">
        <v>64216.0319095541</v>
      </c>
      <c r="M67" s="12" t="n">
        <v>60050.5559346636</v>
      </c>
      <c r="N67" s="12" t="n">
        <v>61897.3731706308</v>
      </c>
      <c r="O67" s="12" t="n">
        <v>62567.4050037017</v>
      </c>
      <c r="P67" s="12" t="n">
        <v>67398.5666609222</v>
      </c>
      <c r="Q67" s="12" t="n">
        <v>61484.9439581066</v>
      </c>
      <c r="R67" s="12" t="n">
        <v>57805.0989385558</v>
      </c>
      <c r="S67" s="12" t="n">
        <v>65862.4619628268</v>
      </c>
      <c r="T67" s="12" t="n">
        <v>58593.1012488116</v>
      </c>
      <c r="U67" s="12" t="n">
        <v>50613.9691119388</v>
      </c>
      <c r="V67" s="12" t="n">
        <v>52320.359790494</v>
      </c>
      <c r="W67" s="12" t="n">
        <v>49869.6830893034</v>
      </c>
      <c r="X67" s="12" t="n">
        <v>43311.3294386831</v>
      </c>
      <c r="Y67" s="12" t="n">
        <v>40565.1207391837</v>
      </c>
      <c r="Z67" s="12" t="n">
        <v>43674.4757432962</v>
      </c>
      <c r="AA67" s="12" t="n">
        <v>39104.7491425946</v>
      </c>
      <c r="AB67" s="12" t="n">
        <v>40321.4585942109</v>
      </c>
      <c r="AC67" s="12" t="n">
        <v>43119.9802726655</v>
      </c>
      <c r="AD67" s="12" t="n">
        <v>39166.6570466725</v>
      </c>
      <c r="AE67" s="12" t="n">
        <v>41183.5651639596</v>
      </c>
      <c r="AF67" s="12" t="n">
        <v>-32.329292669305</v>
      </c>
      <c r="AG67" s="3"/>
    </row>
    <row r="68" customFormat="false" ht="12" hidden="false" customHeight="true" outlineLevel="0" collapsed="false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"/>
    </row>
    <row r="69" customFormat="false" ht="12" hidden="false" customHeight="true" outlineLevel="0" collapsed="false">
      <c r="A69" s="26" t="s">
        <v>107</v>
      </c>
      <c r="B69" s="26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</sheetData>
  <mergeCells count="3">
    <mergeCell ref="A5:A6"/>
    <mergeCell ref="B6:AE6"/>
    <mergeCell ref="A69:B69"/>
  </mergeCells>
  <dataValidations count="1">
    <dataValidation allowBlank="true" operator="between" showDropDown="false" showErrorMessage="true" showInputMessage="true" sqref="AI1:JX4 AJ5:JY69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055555555556" header="0.511805555555555" footer="0.19652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&amp;L&amp;"Times New Roman,Italic"Common Reporting Format for the provision of inventory information by Annex I Parties to the UNFCCC&amp;R&amp;P+24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68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39" activeCellId="0" sqref="D39"/>
    </sheetView>
  </sheetViews>
  <sheetFormatPr defaultRowHeight="12" zeroHeight="false" outlineLevelRow="0" outlineLevelCol="0"/>
  <cols>
    <col collapsed="false" customWidth="true" hidden="false" outlineLevel="0" max="1" min="1" style="1" width="63.71"/>
    <col collapsed="false" customWidth="true" hidden="false" outlineLevel="0" max="33" min="2" style="1" width="15.71"/>
    <col collapsed="false" customWidth="true" hidden="false" outlineLevel="0" max="34" min="34" style="1" width="14.28"/>
    <col collapsed="false" customWidth="true" hidden="false" outlineLevel="0" max="35" min="35" style="1" width="9.58"/>
    <col collapsed="false" customWidth="true" hidden="false" outlineLevel="0" max="36" min="36" style="1" width="9.29"/>
    <col collapsed="false" customWidth="true" hidden="false" outlineLevel="0" max="37" min="37" style="1" width="9"/>
    <col collapsed="false" customWidth="true" hidden="false" outlineLevel="0" max="38" min="38" style="1" width="8.57"/>
    <col collapsed="false" customWidth="true" hidden="false" outlineLevel="0" max="40" min="39" style="1" width="9"/>
    <col collapsed="false" customWidth="true" hidden="false" outlineLevel="0" max="41" min="41" style="1" width="9.29"/>
    <col collapsed="false" customWidth="true" hidden="false" outlineLevel="0" max="42" min="42" style="1" width="9.58"/>
    <col collapsed="false" customWidth="true" hidden="false" outlineLevel="0" max="43" min="43" style="1" width="9.14"/>
    <col collapsed="false" customWidth="true" hidden="false" outlineLevel="0" max="44" min="44" style="1" width="9"/>
    <col collapsed="false" customWidth="true" hidden="false" outlineLevel="0" max="45" min="45" style="1" width="8.71"/>
    <col collapsed="false" customWidth="true" hidden="false" outlineLevel="0" max="46" min="46" style="1" width="8.57"/>
    <col collapsed="false" customWidth="true" hidden="false" outlineLevel="0" max="47" min="47" style="1" width="9.58"/>
    <col collapsed="false" customWidth="true" hidden="false" outlineLevel="0" max="48" min="48" style="1" width="8"/>
    <col collapsed="false" customWidth="true" hidden="false" outlineLevel="0" max="49" min="49" style="1" width="9"/>
    <col collapsed="false" customWidth="true" hidden="false" outlineLevel="0" max="50" min="50" style="1" width="9.58"/>
    <col collapsed="false" customWidth="true" hidden="false" outlineLevel="0" max="51" min="51" style="1" width="10.85"/>
    <col collapsed="false" customWidth="true" hidden="false" outlineLevel="0" max="52" min="52" style="1" width="9.29"/>
    <col collapsed="false" customWidth="true" hidden="false" outlineLevel="0" max="53" min="53" style="1" width="8.57"/>
    <col collapsed="false" customWidth="true" hidden="false" outlineLevel="0" max="54" min="54" style="1" width="8.71"/>
    <col collapsed="false" customWidth="true" hidden="false" outlineLevel="0" max="1025" min="55" style="1" width="8"/>
  </cols>
  <sheetData>
    <row r="1" customFormat="false" ht="17.25" hidden="false" customHeight="true" outlineLevel="0" collapsed="false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 t="s">
        <v>1</v>
      </c>
    </row>
    <row r="2" customFormat="false" ht="15.75" hidden="false" customHeight="true" outlineLevel="0" collapsed="false">
      <c r="A2" s="2" t="s">
        <v>115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 t="s">
        <v>3</v>
      </c>
    </row>
    <row r="3" customFormat="false" ht="15.75" hidden="false" customHeight="true" outlineLevel="0" collapsed="false">
      <c r="A3" s="2" t="s">
        <v>116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 t="s">
        <v>5</v>
      </c>
    </row>
    <row r="4" customFormat="false" ht="12.7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customFormat="false" ht="49.5" hidden="false" customHeight="true" outlineLevel="0" collapsed="false">
      <c r="A5" s="33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6" t="s">
        <v>13</v>
      </c>
      <c r="I5" s="6" t="s">
        <v>14</v>
      </c>
      <c r="J5" s="6" t="s">
        <v>15</v>
      </c>
      <c r="K5" s="6" t="s">
        <v>16</v>
      </c>
      <c r="L5" s="6" t="s">
        <v>17</v>
      </c>
      <c r="M5" s="6" t="s">
        <v>18</v>
      </c>
      <c r="N5" s="6" t="s">
        <v>19</v>
      </c>
      <c r="O5" s="6" t="s">
        <v>20</v>
      </c>
      <c r="P5" s="6" t="s">
        <v>21</v>
      </c>
      <c r="Q5" s="6" t="s">
        <v>22</v>
      </c>
      <c r="R5" s="6" t="s">
        <v>23</v>
      </c>
      <c r="S5" s="6" t="s">
        <v>24</v>
      </c>
      <c r="T5" s="6" t="s">
        <v>25</v>
      </c>
      <c r="U5" s="6" t="s">
        <v>26</v>
      </c>
      <c r="V5" s="6" t="s">
        <v>27</v>
      </c>
      <c r="W5" s="6" t="s">
        <v>28</v>
      </c>
      <c r="X5" s="6" t="s">
        <v>29</v>
      </c>
      <c r="Y5" s="6" t="s">
        <v>30</v>
      </c>
      <c r="Z5" s="6" t="s">
        <v>31</v>
      </c>
      <c r="AA5" s="6" t="s">
        <v>32</v>
      </c>
      <c r="AB5" s="6" t="s">
        <v>33</v>
      </c>
      <c r="AC5" s="6" t="s">
        <v>34</v>
      </c>
      <c r="AD5" s="6" t="s">
        <v>35</v>
      </c>
      <c r="AE5" s="6" t="s">
        <v>36</v>
      </c>
      <c r="AF5" s="29" t="s">
        <v>37</v>
      </c>
      <c r="AG5" s="30"/>
    </row>
    <row r="6" customFormat="false" ht="12.75" hidden="false" customHeight="true" outlineLevel="0" collapsed="false">
      <c r="A6" s="33"/>
      <c r="B6" s="9" t="s">
        <v>110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39</v>
      </c>
      <c r="AG6" s="30"/>
    </row>
    <row r="7" customFormat="false" ht="12.75" hidden="false" customHeight="false" outlineLevel="0" collapsed="false">
      <c r="A7" s="34" t="s">
        <v>41</v>
      </c>
      <c r="B7" s="12" t="n">
        <v>15.4081539252025</v>
      </c>
      <c r="C7" s="12" t="n">
        <v>15.4081539252025</v>
      </c>
      <c r="D7" s="12" t="n">
        <v>18.2343479234764</v>
      </c>
      <c r="E7" s="12" t="n">
        <v>18.9564332863592</v>
      </c>
      <c r="F7" s="12" t="n">
        <v>20.9327448253588</v>
      </c>
      <c r="G7" s="12" t="n">
        <v>24.1562869610476</v>
      </c>
      <c r="H7" s="12" t="n">
        <v>29.8719888374596</v>
      </c>
      <c r="I7" s="12" t="n">
        <v>34.3541839991112</v>
      </c>
      <c r="J7" s="12" t="n">
        <v>35.3800202898379</v>
      </c>
      <c r="K7" s="12" t="n">
        <v>36.098107754953</v>
      </c>
      <c r="L7" s="12" t="n">
        <v>38.3560968900958</v>
      </c>
      <c r="M7" s="12" t="n">
        <v>36.5588889934397</v>
      </c>
      <c r="N7" s="12" t="n">
        <v>37.5678805904389</v>
      </c>
      <c r="O7" s="12" t="n">
        <v>36.4134429889206</v>
      </c>
      <c r="P7" s="12" t="n">
        <v>35.681409886995</v>
      </c>
      <c r="Q7" s="12" t="n">
        <v>36.0751537112995</v>
      </c>
      <c r="R7" s="12" t="n">
        <v>33.5569472787484</v>
      </c>
      <c r="S7" s="12" t="n">
        <v>31.7335597926774</v>
      </c>
      <c r="T7" s="12" t="n">
        <v>29.5580156754336</v>
      </c>
      <c r="U7" s="12" t="n">
        <v>28.3939263800069</v>
      </c>
      <c r="V7" s="12" t="n">
        <v>24.9374564921709</v>
      </c>
      <c r="W7" s="12" t="n">
        <v>26.9742863437939</v>
      </c>
      <c r="X7" s="12" t="n">
        <v>22.9018399173028</v>
      </c>
      <c r="Y7" s="12" t="n">
        <v>18.5254699818614</v>
      </c>
      <c r="Z7" s="12" t="n">
        <v>16.9849347276715</v>
      </c>
      <c r="AA7" s="12" t="n">
        <v>14.800184975779</v>
      </c>
      <c r="AB7" s="12" t="n">
        <v>14.2569433906824</v>
      </c>
      <c r="AC7" s="12" t="n">
        <v>14.5407923013438</v>
      </c>
      <c r="AD7" s="12" t="n">
        <v>14.7157906509685</v>
      </c>
      <c r="AE7" s="12" t="n">
        <v>14.7251043385811</v>
      </c>
      <c r="AF7" s="12" t="n">
        <v>-4.433039739459</v>
      </c>
      <c r="AG7" s="30"/>
    </row>
    <row r="8" customFormat="false" ht="12" hidden="false" customHeight="false" outlineLevel="0" collapsed="false">
      <c r="A8" s="14" t="s">
        <v>42</v>
      </c>
      <c r="B8" s="12" t="n">
        <v>10.5037408989982</v>
      </c>
      <c r="C8" s="12" t="n">
        <v>10.5037408989982</v>
      </c>
      <c r="D8" s="12" t="n">
        <v>11.5446203487386</v>
      </c>
      <c r="E8" s="12" t="n">
        <v>12.1333461977083</v>
      </c>
      <c r="F8" s="12" t="n">
        <v>14.2054616925552</v>
      </c>
      <c r="G8" s="12" t="n">
        <v>17.2394304700386</v>
      </c>
      <c r="H8" s="12" t="n">
        <v>22.9489192876423</v>
      </c>
      <c r="I8" s="12" t="n">
        <v>27.0194768739905</v>
      </c>
      <c r="J8" s="12" t="n">
        <v>26.5327715740325</v>
      </c>
      <c r="K8" s="12" t="n">
        <v>27.7407519725087</v>
      </c>
      <c r="L8" s="12" t="n">
        <v>27.3420293588302</v>
      </c>
      <c r="M8" s="12" t="n">
        <v>26.6911433006449</v>
      </c>
      <c r="N8" s="12" t="n">
        <v>27.3879954865695</v>
      </c>
      <c r="O8" s="12" t="n">
        <v>26.7378639230137</v>
      </c>
      <c r="P8" s="12" t="n">
        <v>26.2268109276136</v>
      </c>
      <c r="Q8" s="12" t="n">
        <v>25.805172854937</v>
      </c>
      <c r="R8" s="12" t="n">
        <v>23.9489516447215</v>
      </c>
      <c r="S8" s="12" t="n">
        <v>22.447573629142</v>
      </c>
      <c r="T8" s="12" t="n">
        <v>20.8206877550555</v>
      </c>
      <c r="U8" s="12" t="n">
        <v>20.5138657621849</v>
      </c>
      <c r="V8" s="12" t="n">
        <v>18.4704710529664</v>
      </c>
      <c r="W8" s="12" t="n">
        <v>20.6663765368302</v>
      </c>
      <c r="X8" s="12" t="n">
        <v>17.6336571393962</v>
      </c>
      <c r="Y8" s="12" t="n">
        <v>13.8958452932401</v>
      </c>
      <c r="Z8" s="12" t="n">
        <v>12.6848690503461</v>
      </c>
      <c r="AA8" s="12" t="n">
        <v>10.5056603166866</v>
      </c>
      <c r="AB8" s="12" t="n">
        <v>10.2000603181855</v>
      </c>
      <c r="AC8" s="12" t="n">
        <v>10.5574509150816</v>
      </c>
      <c r="AD8" s="12" t="n">
        <v>10.7364122514342</v>
      </c>
      <c r="AE8" s="12" t="n">
        <v>11.129124103135</v>
      </c>
      <c r="AF8" s="12" t="n">
        <v>5.953909280039</v>
      </c>
      <c r="AG8" s="30"/>
    </row>
    <row r="9" customFormat="false" ht="12.8" hidden="false" customHeight="false" outlineLevel="0" collapsed="false">
      <c r="A9" s="15" t="s">
        <v>43</v>
      </c>
      <c r="B9" s="16" t="n">
        <v>0.62985341969074</v>
      </c>
      <c r="C9" s="16" t="n">
        <v>0.62985341969074</v>
      </c>
      <c r="D9" s="16" t="n">
        <v>0.97322077939902</v>
      </c>
      <c r="E9" s="16" t="n">
        <v>1.37382274919398</v>
      </c>
      <c r="F9" s="16" t="n">
        <v>2.99177598582122</v>
      </c>
      <c r="G9" s="16" t="n">
        <v>6.08267865351521</v>
      </c>
      <c r="H9" s="16" t="n">
        <v>11.4186466439302</v>
      </c>
      <c r="I9" s="16" t="n">
        <v>14.5917171904201</v>
      </c>
      <c r="J9" s="16" t="n">
        <v>13.9142136464292</v>
      </c>
      <c r="K9" s="16" t="n">
        <v>15.3077821557624</v>
      </c>
      <c r="L9" s="16" t="n">
        <v>15.4012856566854</v>
      </c>
      <c r="M9" s="16" t="n">
        <v>14.6950765333247</v>
      </c>
      <c r="N9" s="16" t="n">
        <v>15.5774302721114</v>
      </c>
      <c r="O9" s="16" t="n">
        <v>15.1449647034673</v>
      </c>
      <c r="P9" s="16" t="n">
        <v>14.4034003251872</v>
      </c>
      <c r="Q9" s="16" t="n">
        <v>14.0837943818658</v>
      </c>
      <c r="R9" s="16" t="n">
        <v>12.4411310506001</v>
      </c>
      <c r="S9" s="16" t="n">
        <v>11.5264812710288</v>
      </c>
      <c r="T9" s="16" t="n">
        <v>9.60367890619745</v>
      </c>
      <c r="U9" s="16" t="n">
        <v>10.120407659868</v>
      </c>
      <c r="V9" s="16" t="n">
        <v>8.84125272775519</v>
      </c>
      <c r="W9" s="16" t="n">
        <v>11.007897460315</v>
      </c>
      <c r="X9" s="16" t="n">
        <v>9.22170102056478</v>
      </c>
      <c r="Y9" s="16" t="n">
        <v>6.38908955675977</v>
      </c>
      <c r="Z9" s="16" t="n">
        <v>5.62665502766323</v>
      </c>
      <c r="AA9" s="16" t="n">
        <v>4.04355750868304</v>
      </c>
      <c r="AB9" s="16" t="n">
        <v>3.43814639533565</v>
      </c>
      <c r="AC9" s="17" t="n">
        <v>3.94815751086273</v>
      </c>
      <c r="AD9" s="17" t="n">
        <v>4.06625421022639</v>
      </c>
      <c r="AE9" s="17" t="n">
        <v>4.46078376943538</v>
      </c>
      <c r="AF9" s="16" t="n">
        <v>608.225696643139</v>
      </c>
      <c r="AG9" s="30"/>
    </row>
    <row r="10" customFormat="false" ht="12" hidden="false" customHeight="false" outlineLevel="0" collapsed="false">
      <c r="A10" s="15" t="s">
        <v>44</v>
      </c>
      <c r="B10" s="16" t="n">
        <v>0.33268261631605</v>
      </c>
      <c r="C10" s="16" t="n">
        <v>0.33268261631605</v>
      </c>
      <c r="D10" s="16" t="n">
        <v>0.34835029963575</v>
      </c>
      <c r="E10" s="16" t="n">
        <v>0.32892819895738</v>
      </c>
      <c r="F10" s="16" t="n">
        <v>0.33575151577494</v>
      </c>
      <c r="G10" s="16" t="n">
        <v>0.33552616746721</v>
      </c>
      <c r="H10" s="16" t="n">
        <v>0.39801789533825</v>
      </c>
      <c r="I10" s="16" t="n">
        <v>0.76560428883247</v>
      </c>
      <c r="J10" s="16" t="n">
        <v>0.76988059781464</v>
      </c>
      <c r="K10" s="16" t="n">
        <v>0.8707966252626</v>
      </c>
      <c r="L10" s="16" t="n">
        <v>0.85651406066247</v>
      </c>
      <c r="M10" s="16" t="n">
        <v>1.07095296572899</v>
      </c>
      <c r="N10" s="16" t="n">
        <v>1.12916004604071</v>
      </c>
      <c r="O10" s="16" t="n">
        <v>1.02941266600039</v>
      </c>
      <c r="P10" s="16" t="n">
        <v>0.99935269219321</v>
      </c>
      <c r="Q10" s="16" t="n">
        <v>1.00751925047027</v>
      </c>
      <c r="R10" s="16" t="n">
        <v>0.86824466444135</v>
      </c>
      <c r="S10" s="16" t="n">
        <v>0.72892226754241</v>
      </c>
      <c r="T10" s="16" t="n">
        <v>0.51485718158889</v>
      </c>
      <c r="U10" s="16" t="n">
        <v>0.55332444653529</v>
      </c>
      <c r="V10" s="16" t="n">
        <v>0.50355374577714</v>
      </c>
      <c r="W10" s="16" t="n">
        <v>0.5700823021202</v>
      </c>
      <c r="X10" s="16" t="n">
        <v>0.527554499036</v>
      </c>
      <c r="Y10" s="16" t="n">
        <v>0.37081899006192</v>
      </c>
      <c r="Z10" s="16" t="n">
        <v>0.33596271435893</v>
      </c>
      <c r="AA10" s="16" t="n">
        <v>0.39251797995589</v>
      </c>
      <c r="AB10" s="16" t="n">
        <v>0.5459380189858</v>
      </c>
      <c r="AC10" s="17" t="n">
        <v>0.55141559966743</v>
      </c>
      <c r="AD10" s="17" t="n">
        <v>0.73339451554946</v>
      </c>
      <c r="AE10" s="17" t="n">
        <v>0.8989865878225</v>
      </c>
      <c r="AF10" s="16" t="n">
        <v>170.223493423672</v>
      </c>
      <c r="AG10" s="30"/>
    </row>
    <row r="11" customFormat="false" ht="12" hidden="false" customHeight="false" outlineLevel="0" collapsed="false">
      <c r="A11" s="15" t="s">
        <v>45</v>
      </c>
      <c r="B11" s="16" t="n">
        <v>3.16810884497177</v>
      </c>
      <c r="C11" s="16" t="n">
        <v>3.16810884497177</v>
      </c>
      <c r="D11" s="16" t="n">
        <v>3.28661352123881</v>
      </c>
      <c r="E11" s="16" t="n">
        <v>3.29928218417269</v>
      </c>
      <c r="F11" s="16" t="n">
        <v>3.24796553302881</v>
      </c>
      <c r="G11" s="16" t="n">
        <v>3.18390933566944</v>
      </c>
      <c r="H11" s="16" t="n">
        <v>3.02123293988768</v>
      </c>
      <c r="I11" s="16" t="n">
        <v>2.86003615164754</v>
      </c>
      <c r="J11" s="16" t="n">
        <v>2.72483742222408</v>
      </c>
      <c r="K11" s="16" t="n">
        <v>2.5710400070935</v>
      </c>
      <c r="L11" s="16" t="n">
        <v>2.38186800170095</v>
      </c>
      <c r="M11" s="16" t="n">
        <v>2.19253937049536</v>
      </c>
      <c r="N11" s="16" t="n">
        <v>2.03321633017852</v>
      </c>
      <c r="O11" s="16" t="n">
        <v>1.89825744706523</v>
      </c>
      <c r="P11" s="16" t="n">
        <v>1.7901455610111</v>
      </c>
      <c r="Q11" s="16" t="n">
        <v>1.64855145362923</v>
      </c>
      <c r="R11" s="16" t="n">
        <v>1.49092232947919</v>
      </c>
      <c r="S11" s="16" t="n">
        <v>1.35679385787416</v>
      </c>
      <c r="T11" s="16" t="n">
        <v>1.22170294648012</v>
      </c>
      <c r="U11" s="16" t="n">
        <v>1.03691725051829</v>
      </c>
      <c r="V11" s="16" t="n">
        <v>0.88375534380277</v>
      </c>
      <c r="W11" s="16" t="n">
        <v>0.80578897822547</v>
      </c>
      <c r="X11" s="16" t="n">
        <v>0.69519876285162</v>
      </c>
      <c r="Y11" s="16" t="n">
        <v>0.60559386740755</v>
      </c>
      <c r="Z11" s="16" t="n">
        <v>0.5410524246191</v>
      </c>
      <c r="AA11" s="16" t="n">
        <v>0.49865694947174</v>
      </c>
      <c r="AB11" s="16" t="n">
        <v>0.48334693682601</v>
      </c>
      <c r="AC11" s="17" t="n">
        <v>0.45607720227218</v>
      </c>
      <c r="AD11" s="17" t="n">
        <v>0.43431984867682</v>
      </c>
      <c r="AE11" s="17" t="n">
        <v>0.41273473159957</v>
      </c>
      <c r="AF11" s="16" t="n">
        <v>-86.972204813776</v>
      </c>
      <c r="AG11" s="30"/>
    </row>
    <row r="12" customFormat="false" ht="12" hidden="false" customHeight="false" outlineLevel="0" collapsed="false">
      <c r="A12" s="15" t="s">
        <v>46</v>
      </c>
      <c r="B12" s="16" t="n">
        <v>6.29155058258839</v>
      </c>
      <c r="C12" s="16" t="n">
        <v>6.29155058258839</v>
      </c>
      <c r="D12" s="16" t="n">
        <v>6.84152083670991</v>
      </c>
      <c r="E12" s="16" t="n">
        <v>7.04228376186653</v>
      </c>
      <c r="F12" s="16" t="n">
        <v>7.53589555136194</v>
      </c>
      <c r="G12" s="16" t="n">
        <v>7.54120569833436</v>
      </c>
      <c r="H12" s="16" t="n">
        <v>8.00922617644778</v>
      </c>
      <c r="I12" s="16" t="n">
        <v>8.70518696128842</v>
      </c>
      <c r="J12" s="16" t="n">
        <v>9.02397549131656</v>
      </c>
      <c r="K12" s="16" t="n">
        <v>8.88935596962951</v>
      </c>
      <c r="L12" s="16" t="n">
        <v>8.60335795106622</v>
      </c>
      <c r="M12" s="16" t="n">
        <v>8.64060862915948</v>
      </c>
      <c r="N12" s="16" t="n">
        <v>8.55804500521923</v>
      </c>
      <c r="O12" s="16" t="n">
        <v>8.58027240033633</v>
      </c>
      <c r="P12" s="16" t="n">
        <v>8.95322845814283</v>
      </c>
      <c r="Q12" s="16" t="n">
        <v>8.98347012380195</v>
      </c>
      <c r="R12" s="16" t="n">
        <v>9.07454480822054</v>
      </c>
      <c r="S12" s="16" t="n">
        <v>8.77747525794606</v>
      </c>
      <c r="T12" s="16" t="n">
        <v>9.42980472787255</v>
      </c>
      <c r="U12" s="16" t="n">
        <v>8.76326818824637</v>
      </c>
      <c r="V12" s="16" t="n">
        <v>8.20746842287941</v>
      </c>
      <c r="W12" s="16" t="n">
        <v>8.25586708441789</v>
      </c>
      <c r="X12" s="16" t="n">
        <v>7.16507663151156</v>
      </c>
      <c r="Y12" s="16" t="n">
        <v>6.51320812414877</v>
      </c>
      <c r="Z12" s="16" t="n">
        <v>6.16647942995845</v>
      </c>
      <c r="AA12" s="16" t="n">
        <v>5.55880250654648</v>
      </c>
      <c r="AB12" s="16" t="n">
        <v>5.72273129863308</v>
      </c>
      <c r="AC12" s="17" t="n">
        <v>5.5921269882316</v>
      </c>
      <c r="AD12" s="17" t="n">
        <v>5.49106746428713</v>
      </c>
      <c r="AE12" s="17" t="n">
        <v>5.34772121408582</v>
      </c>
      <c r="AF12" s="16" t="n">
        <v>-15.001538271258</v>
      </c>
      <c r="AG12" s="30"/>
    </row>
    <row r="13" customFormat="false" ht="12" hidden="false" customHeight="false" outlineLevel="0" collapsed="false">
      <c r="A13" s="15" t="s">
        <v>47</v>
      </c>
      <c r="B13" s="16" t="n">
        <v>0.08154543543129</v>
      </c>
      <c r="C13" s="16" t="n">
        <v>0.08154543543129</v>
      </c>
      <c r="D13" s="16" t="n">
        <v>0.09491491175506</v>
      </c>
      <c r="E13" s="16" t="n">
        <v>0.08902930351776</v>
      </c>
      <c r="F13" s="16" t="n">
        <v>0.09407310656824</v>
      </c>
      <c r="G13" s="16" t="n">
        <v>0.09611061505241</v>
      </c>
      <c r="H13" s="16" t="n">
        <v>0.10179563203831</v>
      </c>
      <c r="I13" s="16" t="n">
        <v>0.09693228180197</v>
      </c>
      <c r="J13" s="16" t="n">
        <v>0.09986441624804</v>
      </c>
      <c r="K13" s="16" t="n">
        <v>0.10177721476073</v>
      </c>
      <c r="L13" s="16" t="n">
        <v>0.09900368871519</v>
      </c>
      <c r="M13" s="16" t="n">
        <v>0.09196580193642</v>
      </c>
      <c r="N13" s="16" t="n">
        <v>0.09014383301963</v>
      </c>
      <c r="O13" s="16" t="n">
        <v>0.08495670614444</v>
      </c>
      <c r="P13" s="16" t="n">
        <v>0.08068389107924</v>
      </c>
      <c r="Q13" s="16" t="n">
        <v>0.08183764516981</v>
      </c>
      <c r="R13" s="16" t="n">
        <v>0.07410879198035</v>
      </c>
      <c r="S13" s="16" t="n">
        <v>0.0579009747506</v>
      </c>
      <c r="T13" s="16" t="n">
        <v>0.05064399291647</v>
      </c>
      <c r="U13" s="16" t="n">
        <v>0.03994821701692</v>
      </c>
      <c r="V13" s="16" t="n">
        <v>0.03444081275186</v>
      </c>
      <c r="W13" s="16" t="n">
        <v>0.02674071175174</v>
      </c>
      <c r="X13" s="16" t="n">
        <v>0.0241262254322</v>
      </c>
      <c r="Y13" s="16" t="n">
        <v>0.01713475486211</v>
      </c>
      <c r="Z13" s="16" t="n">
        <v>0.01471945374637</v>
      </c>
      <c r="AA13" s="16" t="n">
        <v>0.01212537202946</v>
      </c>
      <c r="AB13" s="16" t="n">
        <v>0.00989766840496</v>
      </c>
      <c r="AC13" s="17" t="n">
        <v>0.00967361404766</v>
      </c>
      <c r="AD13" s="17" t="n">
        <v>0.01137621269436</v>
      </c>
      <c r="AE13" s="17" t="n">
        <v>0.00889780019169</v>
      </c>
      <c r="AF13" s="16" t="n">
        <v>-89.088536783659</v>
      </c>
      <c r="AG13" s="30"/>
    </row>
    <row r="14" customFormat="false" ht="12" hidden="false" customHeight="false" outlineLevel="0" collapsed="false">
      <c r="A14" s="14" t="s">
        <v>48</v>
      </c>
      <c r="B14" s="12" t="n">
        <v>4.90441302620421</v>
      </c>
      <c r="C14" s="12" t="n">
        <v>4.90441302620421</v>
      </c>
      <c r="D14" s="12" t="n">
        <v>6.68972757473789</v>
      </c>
      <c r="E14" s="12" t="n">
        <v>6.82308708865086</v>
      </c>
      <c r="F14" s="12" t="n">
        <v>6.72728313280364</v>
      </c>
      <c r="G14" s="12" t="n">
        <v>6.916856491009</v>
      </c>
      <c r="H14" s="12" t="n">
        <v>6.92306954981731</v>
      </c>
      <c r="I14" s="12" t="n">
        <v>7.33470712512066</v>
      </c>
      <c r="J14" s="12" t="n">
        <v>8.84724871580533</v>
      </c>
      <c r="K14" s="12" t="n">
        <v>8.35735578244426</v>
      </c>
      <c r="L14" s="12" t="n">
        <v>11.0140675312656</v>
      </c>
      <c r="M14" s="12" t="n">
        <v>9.86774569279474</v>
      </c>
      <c r="N14" s="12" t="n">
        <v>10.1798851038694</v>
      </c>
      <c r="O14" s="12" t="n">
        <v>9.67557906590688</v>
      </c>
      <c r="P14" s="12" t="n">
        <v>9.4545989593814</v>
      </c>
      <c r="Q14" s="12" t="n">
        <v>10.2699808563625</v>
      </c>
      <c r="R14" s="12" t="n">
        <v>9.60799563402688</v>
      </c>
      <c r="S14" s="12" t="n">
        <v>9.28598616353536</v>
      </c>
      <c r="T14" s="12" t="n">
        <v>8.73732792037812</v>
      </c>
      <c r="U14" s="12" t="n">
        <v>7.88006061782203</v>
      </c>
      <c r="V14" s="12" t="n">
        <v>6.46698543920458</v>
      </c>
      <c r="W14" s="12" t="n">
        <v>6.3079098069637</v>
      </c>
      <c r="X14" s="12" t="n">
        <v>5.2681827779066</v>
      </c>
      <c r="Y14" s="12" t="n">
        <v>4.62962468862125</v>
      </c>
      <c r="Z14" s="12" t="n">
        <v>4.30006567732543</v>
      </c>
      <c r="AA14" s="12" t="n">
        <v>4.2945246590924</v>
      </c>
      <c r="AB14" s="12" t="n">
        <v>4.05688307249685</v>
      </c>
      <c r="AC14" s="12" t="n">
        <v>3.98334138626223</v>
      </c>
      <c r="AD14" s="12" t="n">
        <v>3.97937839953437</v>
      </c>
      <c r="AE14" s="12" t="n">
        <v>3.59598023544618</v>
      </c>
      <c r="AF14" s="12" t="n">
        <v>-26.678682724458</v>
      </c>
      <c r="AG14" s="30"/>
    </row>
    <row r="15" customFormat="false" ht="12" hidden="false" customHeight="false" outlineLevel="0" collapsed="false">
      <c r="A15" s="15" t="s">
        <v>49</v>
      </c>
      <c r="B15" s="16" t="s">
        <v>50</v>
      </c>
      <c r="C15" s="16" t="s">
        <v>50</v>
      </c>
      <c r="D15" s="16" t="s">
        <v>50</v>
      </c>
      <c r="E15" s="16" t="s">
        <v>50</v>
      </c>
      <c r="F15" s="16" t="s">
        <v>50</v>
      </c>
      <c r="G15" s="16" t="s">
        <v>50</v>
      </c>
      <c r="H15" s="16" t="s">
        <v>50</v>
      </c>
      <c r="I15" s="16" t="s">
        <v>50</v>
      </c>
      <c r="J15" s="16" t="s">
        <v>50</v>
      </c>
      <c r="K15" s="16" t="s">
        <v>50</v>
      </c>
      <c r="L15" s="16" t="s">
        <v>50</v>
      </c>
      <c r="M15" s="16" t="s">
        <v>50</v>
      </c>
      <c r="N15" s="16" t="s">
        <v>50</v>
      </c>
      <c r="O15" s="16" t="s">
        <v>50</v>
      </c>
      <c r="P15" s="16" t="s">
        <v>50</v>
      </c>
      <c r="Q15" s="16" t="s">
        <v>50</v>
      </c>
      <c r="R15" s="16" t="s">
        <v>50</v>
      </c>
      <c r="S15" s="16" t="s">
        <v>50</v>
      </c>
      <c r="T15" s="16" t="s">
        <v>50</v>
      </c>
      <c r="U15" s="16" t="s">
        <v>50</v>
      </c>
      <c r="V15" s="16" t="s">
        <v>50</v>
      </c>
      <c r="W15" s="16" t="s">
        <v>50</v>
      </c>
      <c r="X15" s="16" t="s">
        <v>50</v>
      </c>
      <c r="Y15" s="16" t="s">
        <v>50</v>
      </c>
      <c r="Z15" s="16" t="s">
        <v>50</v>
      </c>
      <c r="AA15" s="16" t="s">
        <v>50</v>
      </c>
      <c r="AB15" s="16" t="s">
        <v>50</v>
      </c>
      <c r="AC15" s="17" t="s">
        <v>50</v>
      </c>
      <c r="AD15" s="17" t="s">
        <v>50</v>
      </c>
      <c r="AE15" s="17" t="s">
        <v>50</v>
      </c>
      <c r="AF15" s="16" t="n">
        <v>0</v>
      </c>
      <c r="AG15" s="30"/>
    </row>
    <row r="16" customFormat="false" ht="12" hidden="false" customHeight="false" outlineLevel="0" collapsed="false">
      <c r="A16" s="15" t="s">
        <v>51</v>
      </c>
      <c r="B16" s="16" t="n">
        <v>4.90441302620421</v>
      </c>
      <c r="C16" s="16" t="n">
        <v>4.90441302620421</v>
      </c>
      <c r="D16" s="16" t="n">
        <v>6.68972757473789</v>
      </c>
      <c r="E16" s="16" t="n">
        <v>6.82308708865086</v>
      </c>
      <c r="F16" s="16" t="n">
        <v>6.72728313280364</v>
      </c>
      <c r="G16" s="16" t="n">
        <v>6.916856491009</v>
      </c>
      <c r="H16" s="16" t="n">
        <v>6.92306954981731</v>
      </c>
      <c r="I16" s="16" t="n">
        <v>7.33470712512066</v>
      </c>
      <c r="J16" s="16" t="n">
        <v>8.84724871580533</v>
      </c>
      <c r="K16" s="16" t="n">
        <v>8.35735578244426</v>
      </c>
      <c r="L16" s="16" t="n">
        <v>11.0140675312656</v>
      </c>
      <c r="M16" s="16" t="n">
        <v>9.86774569279474</v>
      </c>
      <c r="N16" s="16" t="n">
        <v>10.1798851038694</v>
      </c>
      <c r="O16" s="16" t="n">
        <v>9.67557906590688</v>
      </c>
      <c r="P16" s="16" t="n">
        <v>9.4545989593814</v>
      </c>
      <c r="Q16" s="16" t="n">
        <v>10.2699808563625</v>
      </c>
      <c r="R16" s="16" t="n">
        <v>9.60799563402688</v>
      </c>
      <c r="S16" s="16" t="n">
        <v>9.28598616353536</v>
      </c>
      <c r="T16" s="16" t="n">
        <v>8.73732792037812</v>
      </c>
      <c r="U16" s="16" t="n">
        <v>7.88006061782203</v>
      </c>
      <c r="V16" s="16" t="n">
        <v>6.46698543920458</v>
      </c>
      <c r="W16" s="16" t="n">
        <v>6.3079098069637</v>
      </c>
      <c r="X16" s="16" t="n">
        <v>5.2681827779066</v>
      </c>
      <c r="Y16" s="16" t="n">
        <v>4.62962468862125</v>
      </c>
      <c r="Z16" s="16" t="n">
        <v>4.30006567732543</v>
      </c>
      <c r="AA16" s="16" t="n">
        <v>4.2945246590924</v>
      </c>
      <c r="AB16" s="16" t="n">
        <v>4.05688307249685</v>
      </c>
      <c r="AC16" s="17" t="n">
        <v>3.98334138626223</v>
      </c>
      <c r="AD16" s="17" t="n">
        <v>3.97937839953437</v>
      </c>
      <c r="AE16" s="17" t="n">
        <v>3.59598023544618</v>
      </c>
      <c r="AF16" s="16" t="n">
        <v>-26.678682724458</v>
      </c>
      <c r="AG16" s="30"/>
    </row>
    <row r="17" customFormat="false" ht="13.5" hidden="false" customHeight="false" outlineLevel="0" collapsed="false">
      <c r="A17" s="18" t="s">
        <v>52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30"/>
    </row>
    <row r="18" customFormat="false" ht="12" hidden="false" customHeight="false" outlineLevel="0" collapsed="false">
      <c r="A18" s="13" t="s">
        <v>111</v>
      </c>
      <c r="B18" s="12" t="n">
        <v>0.0972815857</v>
      </c>
      <c r="C18" s="12" t="n">
        <v>0.0972815857</v>
      </c>
      <c r="D18" s="12" t="n">
        <v>0.08968163795</v>
      </c>
      <c r="E18" s="12" t="n">
        <v>0.1083571492</v>
      </c>
      <c r="F18" s="12" t="n">
        <v>0.0928253639</v>
      </c>
      <c r="G18" s="12" t="n">
        <v>0.08541449445</v>
      </c>
      <c r="H18" s="12" t="n">
        <v>0.1013616228</v>
      </c>
      <c r="I18" s="12" t="n">
        <v>0.1149072366</v>
      </c>
      <c r="J18" s="12" t="n">
        <v>0.13468466555</v>
      </c>
      <c r="K18" s="12" t="n">
        <v>0.1146173716</v>
      </c>
      <c r="L18" s="12" t="n">
        <v>0.1210596911</v>
      </c>
      <c r="M18" s="12" t="n">
        <v>0.1341479596</v>
      </c>
      <c r="N18" s="12" t="n">
        <v>0.1216818237</v>
      </c>
      <c r="O18" s="12" t="n">
        <v>0.1532211058</v>
      </c>
      <c r="P18" s="12" t="n">
        <v>0.17407475675</v>
      </c>
      <c r="Q18" s="12" t="n">
        <v>0.1577448771</v>
      </c>
      <c r="R18" s="12" t="n">
        <v>0.145721864</v>
      </c>
      <c r="S18" s="12" t="n">
        <v>0.17335170225</v>
      </c>
      <c r="T18" s="12" t="n">
        <v>0.13182415185</v>
      </c>
      <c r="U18" s="12" t="n">
        <v>0.11782012725</v>
      </c>
      <c r="V18" s="12" t="n">
        <v>0.1179404605</v>
      </c>
      <c r="W18" s="12" t="n">
        <v>0.09853656565</v>
      </c>
      <c r="X18" s="12" t="n">
        <v>0.0925261726</v>
      </c>
      <c r="Y18" s="12" t="n">
        <v>0.1320532958</v>
      </c>
      <c r="Z18" s="12" t="n">
        <v>0.13244580665</v>
      </c>
      <c r="AA18" s="12" t="n">
        <v>0.11208524545</v>
      </c>
      <c r="AB18" s="12" t="n">
        <v>0.14239397315</v>
      </c>
      <c r="AC18" s="12" t="n">
        <v>0.08705317675</v>
      </c>
      <c r="AD18" s="12" t="n">
        <v>0.0914668295</v>
      </c>
      <c r="AE18" s="12" t="n">
        <v>0.0926026821</v>
      </c>
      <c r="AF18" s="12" t="n">
        <v>-4.809649808165</v>
      </c>
      <c r="AG18" s="30"/>
    </row>
    <row r="19" customFormat="false" ht="12" hidden="false" customHeight="false" outlineLevel="0" collapsed="false">
      <c r="A19" s="18" t="s">
        <v>54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30"/>
    </row>
    <row r="20" customFormat="false" ht="12" hidden="false" customHeight="false" outlineLevel="0" collapsed="false">
      <c r="A20" s="18" t="s">
        <v>55</v>
      </c>
      <c r="B20" s="16" t="s">
        <v>98</v>
      </c>
      <c r="C20" s="16" t="s">
        <v>98</v>
      </c>
      <c r="D20" s="16" t="s">
        <v>98</v>
      </c>
      <c r="E20" s="16" t="s">
        <v>98</v>
      </c>
      <c r="F20" s="16" t="s">
        <v>98</v>
      </c>
      <c r="G20" s="16" t="s">
        <v>98</v>
      </c>
      <c r="H20" s="16" t="s">
        <v>98</v>
      </c>
      <c r="I20" s="16" t="s">
        <v>98</v>
      </c>
      <c r="J20" s="16" t="s">
        <v>98</v>
      </c>
      <c r="K20" s="16" t="s">
        <v>98</v>
      </c>
      <c r="L20" s="16" t="s">
        <v>98</v>
      </c>
      <c r="M20" s="16" t="s">
        <v>98</v>
      </c>
      <c r="N20" s="16" t="s">
        <v>98</v>
      </c>
      <c r="O20" s="16" t="s">
        <v>98</v>
      </c>
      <c r="P20" s="16" t="s">
        <v>98</v>
      </c>
      <c r="Q20" s="16" t="s">
        <v>98</v>
      </c>
      <c r="R20" s="16" t="s">
        <v>98</v>
      </c>
      <c r="S20" s="16" t="s">
        <v>98</v>
      </c>
      <c r="T20" s="16" t="s">
        <v>98</v>
      </c>
      <c r="U20" s="16" t="s">
        <v>98</v>
      </c>
      <c r="V20" s="16" t="s">
        <v>98</v>
      </c>
      <c r="W20" s="16" t="s">
        <v>98</v>
      </c>
      <c r="X20" s="16" t="s">
        <v>98</v>
      </c>
      <c r="Y20" s="16" t="s">
        <v>98</v>
      </c>
      <c r="Z20" s="16" t="s">
        <v>98</v>
      </c>
      <c r="AA20" s="16" t="s">
        <v>98</v>
      </c>
      <c r="AB20" s="16" t="s">
        <v>98</v>
      </c>
      <c r="AC20" s="17" t="s">
        <v>98</v>
      </c>
      <c r="AD20" s="17" t="s">
        <v>98</v>
      </c>
      <c r="AE20" s="17" t="s">
        <v>98</v>
      </c>
      <c r="AF20" s="16" t="n">
        <v>0</v>
      </c>
      <c r="AG20" s="30"/>
    </row>
    <row r="21" customFormat="false" ht="12" hidden="false" customHeight="false" outlineLevel="0" collapsed="false">
      <c r="A21" s="18" t="s">
        <v>56</v>
      </c>
      <c r="B21" s="16" t="s">
        <v>50</v>
      </c>
      <c r="C21" s="16" t="s">
        <v>50</v>
      </c>
      <c r="D21" s="16" t="s">
        <v>50</v>
      </c>
      <c r="E21" s="16" t="s">
        <v>50</v>
      </c>
      <c r="F21" s="16" t="s">
        <v>50</v>
      </c>
      <c r="G21" s="16" t="s">
        <v>50</v>
      </c>
      <c r="H21" s="16" t="s">
        <v>50</v>
      </c>
      <c r="I21" s="16" t="s">
        <v>50</v>
      </c>
      <c r="J21" s="16" t="s">
        <v>50</v>
      </c>
      <c r="K21" s="16" t="s">
        <v>50</v>
      </c>
      <c r="L21" s="16" t="s">
        <v>50</v>
      </c>
      <c r="M21" s="16" t="s">
        <v>50</v>
      </c>
      <c r="N21" s="16" t="s">
        <v>50</v>
      </c>
      <c r="O21" s="16" t="s">
        <v>50</v>
      </c>
      <c r="P21" s="16" t="s">
        <v>50</v>
      </c>
      <c r="Q21" s="16" t="s">
        <v>50</v>
      </c>
      <c r="R21" s="16" t="s">
        <v>50</v>
      </c>
      <c r="S21" s="16" t="s">
        <v>50</v>
      </c>
      <c r="T21" s="16" t="s">
        <v>50</v>
      </c>
      <c r="U21" s="16" t="s">
        <v>50</v>
      </c>
      <c r="V21" s="16" t="s">
        <v>50</v>
      </c>
      <c r="W21" s="16" t="s">
        <v>50</v>
      </c>
      <c r="X21" s="16" t="s">
        <v>50</v>
      </c>
      <c r="Y21" s="16" t="s">
        <v>50</v>
      </c>
      <c r="Z21" s="16" t="s">
        <v>50</v>
      </c>
      <c r="AA21" s="16" t="s">
        <v>50</v>
      </c>
      <c r="AB21" s="16" t="s">
        <v>50</v>
      </c>
      <c r="AC21" s="17" t="s">
        <v>50</v>
      </c>
      <c r="AD21" s="17" t="s">
        <v>50</v>
      </c>
      <c r="AE21" s="17" t="s">
        <v>50</v>
      </c>
      <c r="AF21" s="16" t="n">
        <v>0</v>
      </c>
      <c r="AG21" s="30"/>
    </row>
    <row r="22" customFormat="false" ht="12" hidden="false" customHeight="false" outlineLevel="0" collapsed="false">
      <c r="A22" s="19" t="s">
        <v>57</v>
      </c>
      <c r="B22" s="16" t="n">
        <v>0.0120539408</v>
      </c>
      <c r="C22" s="16" t="n">
        <v>0.0120539408</v>
      </c>
      <c r="D22" s="16" t="n">
        <v>0.0124590906</v>
      </c>
      <c r="E22" s="16" t="n">
        <v>0.0109265222</v>
      </c>
      <c r="F22" s="16" t="n">
        <v>0.0120172008</v>
      </c>
      <c r="G22" s="16" t="n">
        <v>0.0110252186</v>
      </c>
      <c r="H22" s="16" t="n">
        <v>0.0149335582</v>
      </c>
      <c r="I22" s="16" t="n">
        <v>0.0166482162</v>
      </c>
      <c r="J22" s="16" t="n">
        <v>0.0167754906</v>
      </c>
      <c r="K22" s="16" t="n">
        <v>0.0150181944</v>
      </c>
      <c r="L22" s="16" t="n">
        <v>0.014200692</v>
      </c>
      <c r="M22" s="16" t="n">
        <v>0.0149525046</v>
      </c>
      <c r="N22" s="16" t="n">
        <v>0.0192828944</v>
      </c>
      <c r="O22" s="16" t="n">
        <v>0.0177855216</v>
      </c>
      <c r="P22" s="16" t="n">
        <v>0.014685891</v>
      </c>
      <c r="Q22" s="16" t="n">
        <v>0.01944129</v>
      </c>
      <c r="R22" s="16" t="n">
        <v>0.0212329546</v>
      </c>
      <c r="S22" s="16" t="n">
        <v>0.019654899</v>
      </c>
      <c r="T22" s="16" t="n">
        <v>0.024297174</v>
      </c>
      <c r="U22" s="16" t="n">
        <v>0.0214432064</v>
      </c>
      <c r="V22" s="16" t="n">
        <v>0.014122108</v>
      </c>
      <c r="W22" s="16" t="n">
        <v>0.0174772664</v>
      </c>
      <c r="X22" s="16" t="n">
        <v>0.0209403106</v>
      </c>
      <c r="Y22" s="16" t="n">
        <v>0.0176374858</v>
      </c>
      <c r="Z22" s="16" t="n">
        <v>0.0182635134</v>
      </c>
      <c r="AA22" s="16" t="n">
        <v>0.0185221102</v>
      </c>
      <c r="AB22" s="16" t="n">
        <v>0.0180458674</v>
      </c>
      <c r="AC22" s="17" t="n">
        <v>0.018557011</v>
      </c>
      <c r="AD22" s="17" t="n">
        <v>0.019209762</v>
      </c>
      <c r="AE22" s="17" t="n">
        <v>0.0204250046</v>
      </c>
      <c r="AF22" s="16" t="n">
        <v>69.446697465114</v>
      </c>
      <c r="AG22" s="30"/>
    </row>
    <row r="23" customFormat="false" ht="12" hidden="false" customHeight="false" outlineLevel="0" collapsed="false">
      <c r="A23" s="18" t="s">
        <v>58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30"/>
    </row>
    <row r="24" customFormat="false" ht="12" hidden="false" customHeight="false" outlineLevel="0" collapsed="false">
      <c r="A24" s="19" t="s">
        <v>59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30"/>
    </row>
    <row r="25" customFormat="false" ht="12" hidden="false" customHeight="false" outlineLevel="0" collapsed="false">
      <c r="A25" s="19" t="s">
        <v>60</v>
      </c>
      <c r="B25" s="16" t="n">
        <v>0.0852276449</v>
      </c>
      <c r="C25" s="16" t="n">
        <v>0.0852276449</v>
      </c>
      <c r="D25" s="16" t="n">
        <v>0.07722254735</v>
      </c>
      <c r="E25" s="16" t="n">
        <v>0.097430627</v>
      </c>
      <c r="F25" s="16" t="n">
        <v>0.0808081631</v>
      </c>
      <c r="G25" s="16" t="n">
        <v>0.07438927585</v>
      </c>
      <c r="H25" s="16" t="n">
        <v>0.0864280646</v>
      </c>
      <c r="I25" s="16" t="n">
        <v>0.0982590204</v>
      </c>
      <c r="J25" s="16" t="n">
        <v>0.11790917495</v>
      </c>
      <c r="K25" s="16" t="n">
        <v>0.0995991772</v>
      </c>
      <c r="L25" s="16" t="n">
        <v>0.1068589991</v>
      </c>
      <c r="M25" s="16" t="n">
        <v>0.119195455</v>
      </c>
      <c r="N25" s="16" t="n">
        <v>0.1023989293</v>
      </c>
      <c r="O25" s="16" t="n">
        <v>0.1354355842</v>
      </c>
      <c r="P25" s="16" t="n">
        <v>0.15938886575</v>
      </c>
      <c r="Q25" s="16" t="n">
        <v>0.1383035871</v>
      </c>
      <c r="R25" s="16" t="n">
        <v>0.1244889094</v>
      </c>
      <c r="S25" s="16" t="n">
        <v>0.15369680325</v>
      </c>
      <c r="T25" s="16" t="n">
        <v>0.10752697785</v>
      </c>
      <c r="U25" s="16" t="n">
        <v>0.09637692085</v>
      </c>
      <c r="V25" s="16" t="n">
        <v>0.1038183525</v>
      </c>
      <c r="W25" s="16" t="n">
        <v>0.08105929925</v>
      </c>
      <c r="X25" s="16" t="n">
        <v>0.071585862</v>
      </c>
      <c r="Y25" s="16" t="n">
        <v>0.11441581</v>
      </c>
      <c r="Z25" s="16" t="n">
        <v>0.11418229325</v>
      </c>
      <c r="AA25" s="16" t="n">
        <v>0.09356313525</v>
      </c>
      <c r="AB25" s="16" t="n">
        <v>0.12434810575</v>
      </c>
      <c r="AC25" s="17" t="n">
        <v>0.06849616575</v>
      </c>
      <c r="AD25" s="17" t="n">
        <v>0.0722570675</v>
      </c>
      <c r="AE25" s="17" t="n">
        <v>0.0721776775</v>
      </c>
      <c r="AF25" s="16" t="n">
        <v>-15.311894884942</v>
      </c>
      <c r="AG25" s="30"/>
    </row>
    <row r="26" customFormat="false" ht="12" hidden="false" customHeight="false" outlineLevel="0" collapsed="false">
      <c r="A26" s="18" t="s">
        <v>61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7"/>
      <c r="AE26" s="17"/>
      <c r="AF26" s="16"/>
      <c r="AG26" s="30"/>
    </row>
    <row r="27" customFormat="false" ht="12" hidden="false" customHeight="false" outlineLevel="0" collapsed="false">
      <c r="A27" s="20" t="s">
        <v>63</v>
      </c>
      <c r="B27" s="12" t="n">
        <v>223.405707850627</v>
      </c>
      <c r="C27" s="12" t="n">
        <v>223.405707850627</v>
      </c>
      <c r="D27" s="12" t="n">
        <v>227.961623744945</v>
      </c>
      <c r="E27" s="12" t="n">
        <v>230.985421468501</v>
      </c>
      <c r="F27" s="12" t="n">
        <v>237.211926894484</v>
      </c>
      <c r="G27" s="12" t="n">
        <v>232.646684095109</v>
      </c>
      <c r="H27" s="12" t="n">
        <v>233.207408306319</v>
      </c>
      <c r="I27" s="12" t="n">
        <v>234.359547882218</v>
      </c>
      <c r="J27" s="12" t="n">
        <v>231.921718484946</v>
      </c>
      <c r="K27" s="12" t="n">
        <v>236.180317023426</v>
      </c>
      <c r="L27" s="12" t="n">
        <v>229.054355711328</v>
      </c>
      <c r="M27" s="12" t="n">
        <v>228.703001778314</v>
      </c>
      <c r="N27" s="12" t="n">
        <v>235.407690926893</v>
      </c>
      <c r="O27" s="12" t="n">
        <v>236.072864067247</v>
      </c>
      <c r="P27" s="12" t="n">
        <v>235.699368598062</v>
      </c>
      <c r="Q27" s="12" t="n">
        <v>233.502790547108</v>
      </c>
      <c r="R27" s="12" t="n">
        <v>227.088647206636</v>
      </c>
      <c r="S27" s="12" t="n">
        <v>222.81618989853</v>
      </c>
      <c r="T27" s="12" t="n">
        <v>225.816888011198</v>
      </c>
      <c r="U27" s="12" t="n">
        <v>223.35382816574</v>
      </c>
      <c r="V27" s="12" t="n">
        <v>222.158108047756</v>
      </c>
      <c r="W27" s="12" t="n">
        <v>225.301919991078</v>
      </c>
      <c r="X27" s="12" t="n">
        <v>223.094403559953</v>
      </c>
      <c r="Y27" s="12" t="n">
        <v>223.50846830029</v>
      </c>
      <c r="Z27" s="12" t="n">
        <v>222.222674522107</v>
      </c>
      <c r="AA27" s="12" t="n">
        <v>223.387720395782</v>
      </c>
      <c r="AB27" s="12" t="n">
        <v>221.388418593387</v>
      </c>
      <c r="AC27" s="12" t="n">
        <v>222.212640512545</v>
      </c>
      <c r="AD27" s="12" t="n">
        <v>222.120491687551</v>
      </c>
      <c r="AE27" s="12" t="n">
        <v>225.193921111702</v>
      </c>
      <c r="AF27" s="12" t="n">
        <v>0.8004331126</v>
      </c>
      <c r="AG27" s="30"/>
    </row>
    <row r="28" customFormat="false" ht="12" hidden="false" customHeight="false" outlineLevel="0" collapsed="false">
      <c r="A28" s="14" t="s">
        <v>64</v>
      </c>
      <c r="B28" s="16" t="n">
        <v>161.57993658433</v>
      </c>
      <c r="C28" s="16" t="n">
        <v>161.57993658433</v>
      </c>
      <c r="D28" s="16" t="n">
        <v>162.807003587028</v>
      </c>
      <c r="E28" s="16" t="n">
        <v>160.751973051179</v>
      </c>
      <c r="F28" s="16" t="n">
        <v>162.974667239399</v>
      </c>
      <c r="G28" s="16" t="n">
        <v>159.11782728384</v>
      </c>
      <c r="H28" s="16" t="n">
        <v>158.697986458055</v>
      </c>
      <c r="I28" s="16" t="n">
        <v>158.619009923491</v>
      </c>
      <c r="J28" s="16" t="n">
        <v>153.16495383364</v>
      </c>
      <c r="K28" s="16" t="n">
        <v>153.302811747049</v>
      </c>
      <c r="L28" s="16" t="n">
        <v>147.393593532674</v>
      </c>
      <c r="M28" s="16" t="n">
        <v>145.226632446491</v>
      </c>
      <c r="N28" s="16" t="n">
        <v>148.128067981002</v>
      </c>
      <c r="O28" s="16" t="n">
        <v>145.832227582869</v>
      </c>
      <c r="P28" s="16" t="n">
        <v>144.161367403569</v>
      </c>
      <c r="Q28" s="16" t="n">
        <v>139.843983886876</v>
      </c>
      <c r="R28" s="16" t="n">
        <v>139.333540168413</v>
      </c>
      <c r="S28" s="16" t="n">
        <v>139.374464792016</v>
      </c>
      <c r="T28" s="16" t="n">
        <v>142.594395936813</v>
      </c>
      <c r="U28" s="16" t="n">
        <v>143.858486747334</v>
      </c>
      <c r="V28" s="16" t="n">
        <v>143.829954384825</v>
      </c>
      <c r="W28" s="16" t="n">
        <v>145.230479481367</v>
      </c>
      <c r="X28" s="16" t="n">
        <v>143.597417538292</v>
      </c>
      <c r="Y28" s="16" t="n">
        <v>146.86290153291</v>
      </c>
      <c r="Z28" s="16" t="n">
        <v>147.754893657109</v>
      </c>
      <c r="AA28" s="16" t="n">
        <v>147.780632225203</v>
      </c>
      <c r="AB28" s="16" t="n">
        <v>146.69301546279</v>
      </c>
      <c r="AC28" s="17" t="n">
        <v>148.660951499909</v>
      </c>
      <c r="AD28" s="17" t="n">
        <v>149.227660141013</v>
      </c>
      <c r="AE28" s="17" t="n">
        <v>150.694206353486</v>
      </c>
      <c r="AF28" s="16" t="n">
        <v>-6.73705564005</v>
      </c>
      <c r="AG28" s="30"/>
    </row>
    <row r="29" customFormat="false" ht="12" hidden="false" customHeight="false" outlineLevel="0" collapsed="false">
      <c r="A29" s="14" t="s">
        <v>65</v>
      </c>
      <c r="B29" s="16" t="n">
        <v>61.7389304170467</v>
      </c>
      <c r="C29" s="16" t="n">
        <v>61.7389304170467</v>
      </c>
      <c r="D29" s="16" t="n">
        <v>65.0643304400418</v>
      </c>
      <c r="E29" s="16" t="n">
        <v>70.1471208448225</v>
      </c>
      <c r="F29" s="16" t="n">
        <v>74.1429990134599</v>
      </c>
      <c r="G29" s="16" t="n">
        <v>73.4379577708934</v>
      </c>
      <c r="H29" s="16" t="n">
        <v>74.4065485880138</v>
      </c>
      <c r="I29" s="16" t="n">
        <v>75.6382420057273</v>
      </c>
      <c r="J29" s="16" t="n">
        <v>78.6483228030563</v>
      </c>
      <c r="K29" s="16" t="n">
        <v>82.740986570252</v>
      </c>
      <c r="L29" s="16" t="n">
        <v>81.5310771792794</v>
      </c>
      <c r="M29" s="16" t="n">
        <v>83.3486233205733</v>
      </c>
      <c r="N29" s="16" t="n">
        <v>87.1453742242659</v>
      </c>
      <c r="O29" s="16" t="n">
        <v>90.1289616122529</v>
      </c>
      <c r="P29" s="16" t="n">
        <v>91.403749890993</v>
      </c>
      <c r="Q29" s="16" t="n">
        <v>93.5180541954821</v>
      </c>
      <c r="R29" s="16" t="n">
        <v>87.6122771968477</v>
      </c>
      <c r="S29" s="16" t="n">
        <v>83.2968302815143</v>
      </c>
      <c r="T29" s="16" t="n">
        <v>83.0971193226347</v>
      </c>
      <c r="U29" s="16" t="n">
        <v>79.3792324341564</v>
      </c>
      <c r="V29" s="16" t="n">
        <v>78.1915590496808</v>
      </c>
      <c r="W29" s="16" t="n">
        <v>79.9718338377111</v>
      </c>
      <c r="X29" s="16" t="n">
        <v>79.3983955756607</v>
      </c>
      <c r="Y29" s="16" t="n">
        <v>76.53226583038</v>
      </c>
      <c r="Z29" s="16" t="n">
        <v>74.3453359594984</v>
      </c>
      <c r="AA29" s="16" t="n">
        <v>75.4865270010798</v>
      </c>
      <c r="AB29" s="16" t="n">
        <v>74.5894473181472</v>
      </c>
      <c r="AC29" s="17" t="n">
        <v>73.4471643851365</v>
      </c>
      <c r="AD29" s="17" t="n">
        <v>72.7752756795373</v>
      </c>
      <c r="AE29" s="17" t="n">
        <v>74.3627824357168</v>
      </c>
      <c r="AF29" s="16" t="n">
        <v>20.447150498714</v>
      </c>
      <c r="AG29" s="30"/>
    </row>
    <row r="30" customFormat="false" ht="12" hidden="false" customHeight="false" outlineLevel="0" collapsed="false">
      <c r="A30" s="14" t="s">
        <v>66</v>
      </c>
      <c r="B30" s="16" t="s">
        <v>50</v>
      </c>
      <c r="C30" s="16" t="s">
        <v>50</v>
      </c>
      <c r="D30" s="16" t="s">
        <v>50</v>
      </c>
      <c r="E30" s="16" t="s">
        <v>50</v>
      </c>
      <c r="F30" s="16" t="s">
        <v>50</v>
      </c>
      <c r="G30" s="16" t="s">
        <v>50</v>
      </c>
      <c r="H30" s="16" t="s">
        <v>50</v>
      </c>
      <c r="I30" s="16" t="s">
        <v>50</v>
      </c>
      <c r="J30" s="16" t="s">
        <v>50</v>
      </c>
      <c r="K30" s="16" t="s">
        <v>50</v>
      </c>
      <c r="L30" s="16" t="s">
        <v>50</v>
      </c>
      <c r="M30" s="16" t="s">
        <v>50</v>
      </c>
      <c r="N30" s="16" t="s">
        <v>50</v>
      </c>
      <c r="O30" s="16" t="s">
        <v>50</v>
      </c>
      <c r="P30" s="16" t="s">
        <v>50</v>
      </c>
      <c r="Q30" s="16" t="s">
        <v>50</v>
      </c>
      <c r="R30" s="16" t="s">
        <v>50</v>
      </c>
      <c r="S30" s="16" t="s">
        <v>50</v>
      </c>
      <c r="T30" s="16" t="s">
        <v>50</v>
      </c>
      <c r="U30" s="16" t="s">
        <v>50</v>
      </c>
      <c r="V30" s="16" t="s">
        <v>50</v>
      </c>
      <c r="W30" s="16" t="s">
        <v>50</v>
      </c>
      <c r="X30" s="16" t="s">
        <v>50</v>
      </c>
      <c r="Y30" s="16" t="s">
        <v>50</v>
      </c>
      <c r="Z30" s="16" t="s">
        <v>50</v>
      </c>
      <c r="AA30" s="16" t="s">
        <v>50</v>
      </c>
      <c r="AB30" s="16" t="s">
        <v>50</v>
      </c>
      <c r="AC30" s="17" t="s">
        <v>50</v>
      </c>
      <c r="AD30" s="17" t="s">
        <v>50</v>
      </c>
      <c r="AE30" s="17" t="s">
        <v>50</v>
      </c>
      <c r="AF30" s="16" t="n">
        <v>0</v>
      </c>
      <c r="AG30" s="30"/>
    </row>
    <row r="31" customFormat="false" ht="12" hidden="false" customHeight="false" outlineLevel="0" collapsed="false">
      <c r="A31" s="14" t="s">
        <v>67</v>
      </c>
      <c r="B31" s="16" t="s">
        <v>95</v>
      </c>
      <c r="C31" s="16" t="s">
        <v>95</v>
      </c>
      <c r="D31" s="16" t="s">
        <v>95</v>
      </c>
      <c r="E31" s="16" t="s">
        <v>95</v>
      </c>
      <c r="F31" s="16" t="s">
        <v>95</v>
      </c>
      <c r="G31" s="16" t="s">
        <v>95</v>
      </c>
      <c r="H31" s="16" t="s">
        <v>95</v>
      </c>
      <c r="I31" s="16" t="s">
        <v>95</v>
      </c>
      <c r="J31" s="16" t="s">
        <v>95</v>
      </c>
      <c r="K31" s="16" t="s">
        <v>95</v>
      </c>
      <c r="L31" s="16" t="s">
        <v>95</v>
      </c>
      <c r="M31" s="16" t="s">
        <v>95</v>
      </c>
      <c r="N31" s="16" t="s">
        <v>95</v>
      </c>
      <c r="O31" s="16" t="s">
        <v>95</v>
      </c>
      <c r="P31" s="16" t="s">
        <v>95</v>
      </c>
      <c r="Q31" s="16" t="s">
        <v>95</v>
      </c>
      <c r="R31" s="16" t="s">
        <v>95</v>
      </c>
      <c r="S31" s="16" t="s">
        <v>95</v>
      </c>
      <c r="T31" s="16" t="s">
        <v>95</v>
      </c>
      <c r="U31" s="16" t="s">
        <v>95</v>
      </c>
      <c r="V31" s="16" t="s">
        <v>95</v>
      </c>
      <c r="W31" s="16" t="s">
        <v>95</v>
      </c>
      <c r="X31" s="16" t="s">
        <v>95</v>
      </c>
      <c r="Y31" s="16" t="s">
        <v>95</v>
      </c>
      <c r="Z31" s="16" t="s">
        <v>95</v>
      </c>
      <c r="AA31" s="16" t="s">
        <v>95</v>
      </c>
      <c r="AB31" s="16" t="s">
        <v>95</v>
      </c>
      <c r="AC31" s="17" t="s">
        <v>95</v>
      </c>
      <c r="AD31" s="17" t="s">
        <v>95</v>
      </c>
      <c r="AE31" s="17" t="s">
        <v>95</v>
      </c>
      <c r="AF31" s="16" t="n">
        <v>0</v>
      </c>
      <c r="AG31" s="30"/>
    </row>
    <row r="32" customFormat="false" ht="12" hidden="false" customHeight="false" outlineLevel="0" collapsed="false">
      <c r="A32" s="14" t="s">
        <v>68</v>
      </c>
      <c r="B32" s="16" t="s">
        <v>50</v>
      </c>
      <c r="C32" s="16" t="s">
        <v>50</v>
      </c>
      <c r="D32" s="16" t="s">
        <v>50</v>
      </c>
      <c r="E32" s="16" t="s">
        <v>50</v>
      </c>
      <c r="F32" s="16" t="s">
        <v>50</v>
      </c>
      <c r="G32" s="16" t="s">
        <v>50</v>
      </c>
      <c r="H32" s="16" t="s">
        <v>50</v>
      </c>
      <c r="I32" s="16" t="s">
        <v>50</v>
      </c>
      <c r="J32" s="16" t="s">
        <v>50</v>
      </c>
      <c r="K32" s="16" t="s">
        <v>50</v>
      </c>
      <c r="L32" s="16" t="s">
        <v>50</v>
      </c>
      <c r="M32" s="16" t="s">
        <v>50</v>
      </c>
      <c r="N32" s="16" t="s">
        <v>50</v>
      </c>
      <c r="O32" s="16" t="s">
        <v>50</v>
      </c>
      <c r="P32" s="16" t="s">
        <v>50</v>
      </c>
      <c r="Q32" s="16" t="s">
        <v>50</v>
      </c>
      <c r="R32" s="16" t="s">
        <v>50</v>
      </c>
      <c r="S32" s="16" t="s">
        <v>50</v>
      </c>
      <c r="T32" s="16" t="s">
        <v>50</v>
      </c>
      <c r="U32" s="16" t="s">
        <v>50</v>
      </c>
      <c r="V32" s="16" t="s">
        <v>50</v>
      </c>
      <c r="W32" s="16" t="s">
        <v>50</v>
      </c>
      <c r="X32" s="16" t="s">
        <v>50</v>
      </c>
      <c r="Y32" s="16" t="s">
        <v>50</v>
      </c>
      <c r="Z32" s="16" t="s">
        <v>50</v>
      </c>
      <c r="AA32" s="16" t="s">
        <v>50</v>
      </c>
      <c r="AB32" s="16" t="s">
        <v>50</v>
      </c>
      <c r="AC32" s="17" t="s">
        <v>50</v>
      </c>
      <c r="AD32" s="17" t="s">
        <v>50</v>
      </c>
      <c r="AE32" s="17" t="s">
        <v>50</v>
      </c>
      <c r="AF32" s="16" t="n">
        <v>0</v>
      </c>
      <c r="AG32" s="30"/>
    </row>
    <row r="33" customFormat="false" ht="12" hidden="false" customHeight="false" outlineLevel="0" collapsed="false">
      <c r="A33" s="14" t="s">
        <v>69</v>
      </c>
      <c r="B33" s="16" t="n">
        <v>0.08684084925</v>
      </c>
      <c r="C33" s="16" t="n">
        <v>0.08684084925</v>
      </c>
      <c r="D33" s="16" t="n">
        <v>0.090289717875</v>
      </c>
      <c r="E33" s="16" t="n">
        <v>0.0863275725</v>
      </c>
      <c r="F33" s="16" t="n">
        <v>0.094260641625</v>
      </c>
      <c r="G33" s="16" t="n">
        <v>0.090899040375</v>
      </c>
      <c r="H33" s="16" t="n">
        <v>0.10287326025</v>
      </c>
      <c r="I33" s="16" t="n">
        <v>0.102295953</v>
      </c>
      <c r="J33" s="16" t="n">
        <v>0.10844184825</v>
      </c>
      <c r="K33" s="16" t="n">
        <v>0.136518706125</v>
      </c>
      <c r="L33" s="16" t="n">
        <v>0.129684999375</v>
      </c>
      <c r="M33" s="16" t="n">
        <v>0.12774601125</v>
      </c>
      <c r="N33" s="16" t="n">
        <v>0.134248721625</v>
      </c>
      <c r="O33" s="16" t="n">
        <v>0.111674872125</v>
      </c>
      <c r="P33" s="16" t="n">
        <v>0.1342513035</v>
      </c>
      <c r="Q33" s="16" t="n">
        <v>0.14075246475</v>
      </c>
      <c r="R33" s="16" t="n">
        <v>0.142829841375</v>
      </c>
      <c r="S33" s="16" t="n">
        <v>0.144894825</v>
      </c>
      <c r="T33" s="16" t="n">
        <v>0.12537275175</v>
      </c>
      <c r="U33" s="16" t="n">
        <v>0.11610898425</v>
      </c>
      <c r="V33" s="16" t="n">
        <v>0.13659461325</v>
      </c>
      <c r="W33" s="16" t="n">
        <v>0.099606672</v>
      </c>
      <c r="X33" s="16" t="n">
        <v>0.098590446</v>
      </c>
      <c r="Y33" s="16" t="n">
        <v>0.113300937</v>
      </c>
      <c r="Z33" s="16" t="n">
        <v>0.1224449055</v>
      </c>
      <c r="AA33" s="16" t="n">
        <v>0.1205611695</v>
      </c>
      <c r="AB33" s="16" t="n">
        <v>0.10595581245</v>
      </c>
      <c r="AC33" s="17" t="n">
        <v>0.1045246275</v>
      </c>
      <c r="AD33" s="17" t="n">
        <v>0.117555867</v>
      </c>
      <c r="AE33" s="17" t="n">
        <v>0.1369323225</v>
      </c>
      <c r="AF33" s="16" t="n">
        <v>57.681924673255</v>
      </c>
      <c r="AG33" s="30"/>
    </row>
    <row r="34" customFormat="false" ht="12" hidden="false" customHeight="false" outlineLevel="0" collapsed="false">
      <c r="A34" s="14" t="s">
        <v>70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30"/>
    </row>
    <row r="35" customFormat="false" ht="12" hidden="false" customHeight="false" outlineLevel="0" collapsed="false">
      <c r="A35" s="14" t="s">
        <v>71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30"/>
    </row>
    <row r="36" customFormat="false" ht="12" hidden="false" customHeight="false" outlineLevel="0" collapsed="false">
      <c r="A36" s="14" t="s">
        <v>72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30"/>
    </row>
    <row r="37" customFormat="false" ht="12" hidden="false" customHeight="false" outlineLevel="0" collapsed="false">
      <c r="A37" s="14" t="s">
        <v>73</v>
      </c>
      <c r="B37" s="16" t="s">
        <v>62</v>
      </c>
      <c r="C37" s="16" t="s">
        <v>62</v>
      </c>
      <c r="D37" s="16" t="s">
        <v>62</v>
      </c>
      <c r="E37" s="16" t="s">
        <v>62</v>
      </c>
      <c r="F37" s="16" t="s">
        <v>62</v>
      </c>
      <c r="G37" s="16" t="s">
        <v>62</v>
      </c>
      <c r="H37" s="16" t="s">
        <v>62</v>
      </c>
      <c r="I37" s="16" t="s">
        <v>62</v>
      </c>
      <c r="J37" s="16" t="s">
        <v>62</v>
      </c>
      <c r="K37" s="16" t="s">
        <v>62</v>
      </c>
      <c r="L37" s="16" t="s">
        <v>62</v>
      </c>
      <c r="M37" s="16" t="s">
        <v>62</v>
      </c>
      <c r="N37" s="16" t="s">
        <v>62</v>
      </c>
      <c r="O37" s="16" t="s">
        <v>62</v>
      </c>
      <c r="P37" s="16" t="s">
        <v>62</v>
      </c>
      <c r="Q37" s="16" t="s">
        <v>62</v>
      </c>
      <c r="R37" s="16" t="s">
        <v>62</v>
      </c>
      <c r="S37" s="16" t="s">
        <v>62</v>
      </c>
      <c r="T37" s="16" t="s">
        <v>62</v>
      </c>
      <c r="U37" s="16" t="s">
        <v>62</v>
      </c>
      <c r="V37" s="16" t="s">
        <v>62</v>
      </c>
      <c r="W37" s="16" t="s">
        <v>62</v>
      </c>
      <c r="X37" s="16" t="s">
        <v>62</v>
      </c>
      <c r="Y37" s="16" t="s">
        <v>62</v>
      </c>
      <c r="Z37" s="16" t="s">
        <v>62</v>
      </c>
      <c r="AA37" s="16" t="s">
        <v>62</v>
      </c>
      <c r="AB37" s="16" t="s">
        <v>62</v>
      </c>
      <c r="AC37" s="17" t="s">
        <v>62</v>
      </c>
      <c r="AD37" s="17" t="s">
        <v>62</v>
      </c>
      <c r="AE37" s="17" t="s">
        <v>62</v>
      </c>
      <c r="AF37" s="16" t="n">
        <v>0</v>
      </c>
      <c r="AG37" s="30"/>
    </row>
    <row r="38" customFormat="false" ht="12" hidden="false" customHeight="false" outlineLevel="0" collapsed="false">
      <c r="A38" s="20" t="s">
        <v>112</v>
      </c>
      <c r="B38" s="12" t="n">
        <v>10.250686222061</v>
      </c>
      <c r="C38" s="12" t="n">
        <v>10.250686222061</v>
      </c>
      <c r="D38" s="12" t="n">
        <v>10.2676478</v>
      </c>
      <c r="E38" s="12" t="n">
        <v>10.31063379782</v>
      </c>
      <c r="F38" s="12" t="n">
        <v>10.35345470435</v>
      </c>
      <c r="G38" s="12" t="n">
        <v>10.39627526041</v>
      </c>
      <c r="H38" s="12" t="n">
        <v>10.43898371938</v>
      </c>
      <c r="I38" s="12" t="n">
        <v>10.48145540313</v>
      </c>
      <c r="J38" s="12" t="n">
        <v>10.52399971899</v>
      </c>
      <c r="K38" s="12" t="n">
        <v>10.56735026423</v>
      </c>
      <c r="L38" s="12" t="n">
        <v>10.60861643493</v>
      </c>
      <c r="M38" s="12" t="n">
        <v>10.65079286345</v>
      </c>
      <c r="N38" s="12" t="n">
        <v>10.69311583444</v>
      </c>
      <c r="O38" s="12" t="n">
        <v>10.735337049</v>
      </c>
      <c r="P38" s="12" t="n">
        <v>10.77711286197</v>
      </c>
      <c r="Q38" s="12" t="n">
        <v>10.84574457923</v>
      </c>
      <c r="R38" s="12" t="n">
        <v>10.87494413126</v>
      </c>
      <c r="S38" s="12" t="n">
        <v>10.93089411094</v>
      </c>
      <c r="T38" s="12" t="n">
        <v>10.9854503883</v>
      </c>
      <c r="U38" s="12" t="n">
        <v>11.04080662836</v>
      </c>
      <c r="V38" s="12" t="n">
        <v>11.0960156488</v>
      </c>
      <c r="W38" s="12" t="n">
        <v>11.1025539274</v>
      </c>
      <c r="X38" s="12" t="n">
        <v>11.2588598235</v>
      </c>
      <c r="Y38" s="12" t="n">
        <v>11.3669617304</v>
      </c>
      <c r="Z38" s="12" t="n">
        <v>11.569884164604</v>
      </c>
      <c r="AA38" s="12" t="n">
        <v>11.64195021791</v>
      </c>
      <c r="AB38" s="12" t="n">
        <v>11.44709602126</v>
      </c>
      <c r="AC38" s="12" t="n">
        <v>11.66971220765</v>
      </c>
      <c r="AD38" s="12" t="n">
        <v>11.8386934368294</v>
      </c>
      <c r="AE38" s="12" t="n">
        <v>12.050376108594</v>
      </c>
      <c r="AF38" s="12" t="n">
        <v>17.556774712895</v>
      </c>
      <c r="AG38" s="30"/>
    </row>
    <row r="39" customFormat="false" ht="12" hidden="false" customHeight="false" outlineLevel="0" collapsed="false">
      <c r="A39" s="14" t="s">
        <v>75</v>
      </c>
      <c r="B39" s="16" t="n">
        <v>0.18665073945</v>
      </c>
      <c r="C39" s="16" t="n">
        <v>0.18665073945</v>
      </c>
      <c r="D39" s="16" t="n">
        <v>0.21311260628</v>
      </c>
      <c r="E39" s="16" t="n">
        <v>0.26557718569</v>
      </c>
      <c r="F39" s="16" t="n">
        <v>0.31787283316</v>
      </c>
      <c r="G39" s="16" t="n">
        <v>0.37013857471</v>
      </c>
      <c r="H39" s="16" t="n">
        <v>0.42232227557</v>
      </c>
      <c r="I39" s="16" t="n">
        <v>0.47426753151</v>
      </c>
      <c r="J39" s="16" t="n">
        <v>0.52620025976</v>
      </c>
      <c r="K39" s="16" t="n">
        <v>0.57890248159</v>
      </c>
      <c r="L39" s="16" t="n">
        <v>0.62976745948</v>
      </c>
      <c r="M39" s="16" t="n">
        <v>0.68140193094</v>
      </c>
      <c r="N39" s="16" t="n">
        <v>0.73293698348</v>
      </c>
      <c r="O39" s="16" t="n">
        <v>0.78437261708</v>
      </c>
      <c r="P39" s="16" t="n">
        <v>0.83570883175</v>
      </c>
      <c r="Q39" s="16" t="n">
        <v>0.91388191499</v>
      </c>
      <c r="R39" s="16" t="n">
        <v>0.93901274774</v>
      </c>
      <c r="S39" s="16" t="n">
        <v>0.99210594878</v>
      </c>
      <c r="T39" s="16" t="n">
        <v>1.0429638685</v>
      </c>
      <c r="U39" s="16" t="n">
        <v>1.0947145918</v>
      </c>
      <c r="V39" s="16" t="n">
        <v>1.1463154237</v>
      </c>
      <c r="W39" s="16" t="n">
        <v>1.1491633596</v>
      </c>
      <c r="X39" s="16" t="n">
        <v>1.1520112956</v>
      </c>
      <c r="Y39" s="16" t="n">
        <v>1.1534390622</v>
      </c>
      <c r="Z39" s="16" t="n">
        <v>1.1560384509</v>
      </c>
      <c r="AA39" s="16" t="n">
        <v>1.1579442428</v>
      </c>
      <c r="AB39" s="16" t="n">
        <v>1.1682660182</v>
      </c>
      <c r="AC39" s="17" t="n">
        <v>1.174264924</v>
      </c>
      <c r="AD39" s="17" t="n">
        <v>1.1762514897</v>
      </c>
      <c r="AE39" s="17" t="n">
        <v>1.1768829986</v>
      </c>
      <c r="AF39" s="16" t="n">
        <v>530.526834272341</v>
      </c>
      <c r="AG39" s="30"/>
    </row>
    <row r="40" customFormat="false" ht="12" hidden="false" customHeight="false" outlineLevel="0" collapsed="false">
      <c r="A40" s="14" t="s">
        <v>76</v>
      </c>
      <c r="B40" s="16" t="n">
        <v>6.4985265389</v>
      </c>
      <c r="C40" s="16" t="n">
        <v>6.4985265389</v>
      </c>
      <c r="D40" s="16" t="n">
        <v>6.4369650584</v>
      </c>
      <c r="E40" s="16" t="n">
        <v>6.3754035779</v>
      </c>
      <c r="F40" s="16" t="n">
        <v>6.3138420974</v>
      </c>
      <c r="G40" s="16" t="n">
        <v>6.252280617</v>
      </c>
      <c r="H40" s="16" t="n">
        <v>6.1907191365</v>
      </c>
      <c r="I40" s="16" t="n">
        <v>6.129157656</v>
      </c>
      <c r="J40" s="16" t="n">
        <v>6.0675961755</v>
      </c>
      <c r="K40" s="16" t="n">
        <v>6.0060346951</v>
      </c>
      <c r="L40" s="16" t="n">
        <v>5.9444732146</v>
      </c>
      <c r="M40" s="16" t="n">
        <v>5.8829117341</v>
      </c>
      <c r="N40" s="16" t="n">
        <v>5.8213502536</v>
      </c>
      <c r="O40" s="16" t="n">
        <v>5.7597887732</v>
      </c>
      <c r="P40" s="16" t="n">
        <v>5.6982272927</v>
      </c>
      <c r="Q40" s="16" t="n">
        <v>5.6366658122</v>
      </c>
      <c r="R40" s="16" t="n">
        <v>5.5751043317</v>
      </c>
      <c r="S40" s="16" t="n">
        <v>5.5135428513</v>
      </c>
      <c r="T40" s="16" t="n">
        <v>5.4519813708</v>
      </c>
      <c r="U40" s="16" t="n">
        <v>5.3904198903</v>
      </c>
      <c r="V40" s="16" t="n">
        <v>5.3288584098</v>
      </c>
      <c r="W40" s="16" t="n">
        <v>5.2672969294</v>
      </c>
      <c r="X40" s="16" t="n">
        <v>5.3177945184</v>
      </c>
      <c r="Y40" s="16" t="n">
        <v>5.3913810545</v>
      </c>
      <c r="Z40" s="16" t="n">
        <v>5.424444973054</v>
      </c>
      <c r="AA40" s="16" t="n">
        <v>5.53003217886</v>
      </c>
      <c r="AB40" s="16" t="n">
        <v>5.41753448316</v>
      </c>
      <c r="AC40" s="17" t="n">
        <v>5.50500071505</v>
      </c>
      <c r="AD40" s="17" t="n">
        <v>5.50824876335</v>
      </c>
      <c r="AE40" s="17" t="n">
        <v>5.64162473659</v>
      </c>
      <c r="AF40" s="16" t="n">
        <v>-13.186093758033</v>
      </c>
      <c r="AG40" s="30"/>
    </row>
    <row r="41" customFormat="false" ht="12" hidden="false" customHeight="false" outlineLevel="0" collapsed="false">
      <c r="A41" s="14" t="s">
        <v>77</v>
      </c>
      <c r="B41" s="16" t="n">
        <v>3.4256382504</v>
      </c>
      <c r="C41" s="16" t="n">
        <v>3.4256382504</v>
      </c>
      <c r="D41" s="16" t="n">
        <v>3.3908159487</v>
      </c>
      <c r="E41" s="16" t="n">
        <v>3.3560153543</v>
      </c>
      <c r="F41" s="16" t="n">
        <v>3.32121860054</v>
      </c>
      <c r="G41" s="16" t="n">
        <v>3.28645140214</v>
      </c>
      <c r="H41" s="16" t="n">
        <v>3.25165414744</v>
      </c>
      <c r="I41" s="16" t="n">
        <v>3.21685856244</v>
      </c>
      <c r="J41" s="16" t="n">
        <v>3.18214813724</v>
      </c>
      <c r="K41" s="16" t="n">
        <v>3.14747444774</v>
      </c>
      <c r="L41" s="16" t="n">
        <v>3.11255362774</v>
      </c>
      <c r="M41" s="16" t="n">
        <v>3.07777357198</v>
      </c>
      <c r="N41" s="16" t="n">
        <v>3.04323947766</v>
      </c>
      <c r="O41" s="16" t="n">
        <v>3.00870304572</v>
      </c>
      <c r="P41" s="16" t="n">
        <v>2.97382063112</v>
      </c>
      <c r="Q41" s="16" t="n">
        <v>2.93895725234</v>
      </c>
      <c r="R41" s="16" t="n">
        <v>2.90464190182</v>
      </c>
      <c r="S41" s="16" t="n">
        <v>2.86911461056</v>
      </c>
      <c r="T41" s="16" t="n">
        <v>2.8344288984</v>
      </c>
      <c r="U41" s="16" t="n">
        <v>2.79965034536</v>
      </c>
      <c r="V41" s="16" t="n">
        <v>2.7648744641</v>
      </c>
      <c r="W41" s="16" t="n">
        <v>2.7301807369</v>
      </c>
      <c r="X41" s="16" t="n">
        <v>2.6664460033</v>
      </c>
      <c r="Y41" s="16" t="n">
        <v>2.6670686385</v>
      </c>
      <c r="Z41" s="16" t="n">
        <v>2.77195311065</v>
      </c>
      <c r="AA41" s="16" t="n">
        <v>2.69839402655</v>
      </c>
      <c r="AB41" s="16" t="n">
        <v>2.5794518503</v>
      </c>
      <c r="AC41" s="17" t="n">
        <v>2.6986925277</v>
      </c>
      <c r="AD41" s="17" t="n">
        <v>2.86243914287938</v>
      </c>
      <c r="AE41" s="17" t="n">
        <v>2.940114332504</v>
      </c>
      <c r="AF41" s="16" t="n">
        <v>-14.17323962445</v>
      </c>
      <c r="AG41" s="30"/>
    </row>
    <row r="42" customFormat="false" ht="12" hidden="false" customHeight="false" outlineLevel="0" collapsed="false">
      <c r="A42" s="14" t="s">
        <v>78</v>
      </c>
      <c r="B42" s="16" t="n">
        <v>0.139870693311</v>
      </c>
      <c r="C42" s="16" t="n">
        <v>0.139870693311</v>
      </c>
      <c r="D42" s="16" t="n">
        <v>0.22675418662</v>
      </c>
      <c r="E42" s="16" t="n">
        <v>0.31363767993</v>
      </c>
      <c r="F42" s="16" t="n">
        <v>0.40052117325</v>
      </c>
      <c r="G42" s="16" t="n">
        <v>0.48740466656</v>
      </c>
      <c r="H42" s="16" t="n">
        <v>0.57428815987</v>
      </c>
      <c r="I42" s="16" t="n">
        <v>0.66117165318</v>
      </c>
      <c r="J42" s="16" t="n">
        <v>0.74805514649</v>
      </c>
      <c r="K42" s="16" t="n">
        <v>0.8349386398</v>
      </c>
      <c r="L42" s="16" t="n">
        <v>0.92182213311</v>
      </c>
      <c r="M42" s="16" t="n">
        <v>1.00870562643</v>
      </c>
      <c r="N42" s="16" t="n">
        <v>1.0955891197</v>
      </c>
      <c r="O42" s="16" t="n">
        <v>1.182472613</v>
      </c>
      <c r="P42" s="16" t="n">
        <v>1.2693561064</v>
      </c>
      <c r="Q42" s="16" t="n">
        <v>1.3562395997</v>
      </c>
      <c r="R42" s="16" t="n">
        <v>1.45618515</v>
      </c>
      <c r="S42" s="16" t="n">
        <v>1.5561307003</v>
      </c>
      <c r="T42" s="16" t="n">
        <v>1.6560762506</v>
      </c>
      <c r="U42" s="16" t="n">
        <v>1.7560218009</v>
      </c>
      <c r="V42" s="16" t="n">
        <v>1.8559673512</v>
      </c>
      <c r="W42" s="16" t="n">
        <v>1.9559129015</v>
      </c>
      <c r="X42" s="16" t="n">
        <v>2.1226080062</v>
      </c>
      <c r="Y42" s="16" t="n">
        <v>2.1550729752</v>
      </c>
      <c r="Z42" s="16" t="n">
        <v>2.21744763</v>
      </c>
      <c r="AA42" s="16" t="n">
        <v>2.2555797697</v>
      </c>
      <c r="AB42" s="16" t="n">
        <v>2.2818436696</v>
      </c>
      <c r="AC42" s="17" t="n">
        <v>2.2917540409</v>
      </c>
      <c r="AD42" s="17" t="n">
        <v>2.2917540409</v>
      </c>
      <c r="AE42" s="17" t="n">
        <v>2.2917540409</v>
      </c>
      <c r="AF42" s="16" t="n">
        <v>1538.48050413558</v>
      </c>
      <c r="AG42" s="30"/>
    </row>
    <row r="43" customFormat="false" ht="12" hidden="false" customHeight="false" outlineLevel="0" collapsed="false">
      <c r="A43" s="14" t="s">
        <v>79</v>
      </c>
      <c r="B43" s="16" t="s">
        <v>50</v>
      </c>
      <c r="C43" s="16" t="s">
        <v>50</v>
      </c>
      <c r="D43" s="16" t="s">
        <v>50</v>
      </c>
      <c r="E43" s="16" t="s">
        <v>50</v>
      </c>
      <c r="F43" s="16" t="s">
        <v>50</v>
      </c>
      <c r="G43" s="16" t="s">
        <v>50</v>
      </c>
      <c r="H43" s="16" t="s">
        <v>50</v>
      </c>
      <c r="I43" s="16" t="s">
        <v>50</v>
      </c>
      <c r="J43" s="16" t="s">
        <v>50</v>
      </c>
      <c r="K43" s="16" t="s">
        <v>50</v>
      </c>
      <c r="L43" s="16" t="s">
        <v>50</v>
      </c>
      <c r="M43" s="16" t="s">
        <v>50</v>
      </c>
      <c r="N43" s="16" t="s">
        <v>50</v>
      </c>
      <c r="O43" s="16" t="s">
        <v>50</v>
      </c>
      <c r="P43" s="16" t="s">
        <v>50</v>
      </c>
      <c r="Q43" s="16" t="s">
        <v>50</v>
      </c>
      <c r="R43" s="16" t="s">
        <v>50</v>
      </c>
      <c r="S43" s="16" t="s">
        <v>50</v>
      </c>
      <c r="T43" s="16" t="s">
        <v>50</v>
      </c>
      <c r="U43" s="16" t="s">
        <v>50</v>
      </c>
      <c r="V43" s="16" t="s">
        <v>50</v>
      </c>
      <c r="W43" s="16" t="s">
        <v>50</v>
      </c>
      <c r="X43" s="16" t="s">
        <v>50</v>
      </c>
      <c r="Y43" s="16" t="s">
        <v>50</v>
      </c>
      <c r="Z43" s="16" t="s">
        <v>50</v>
      </c>
      <c r="AA43" s="16" t="s">
        <v>50</v>
      </c>
      <c r="AB43" s="16" t="s">
        <v>50</v>
      </c>
      <c r="AC43" s="17" t="s">
        <v>50</v>
      </c>
      <c r="AD43" s="17" t="s">
        <v>50</v>
      </c>
      <c r="AE43" s="17" t="s">
        <v>50</v>
      </c>
      <c r="AF43" s="16" t="n">
        <v>0</v>
      </c>
      <c r="AG43" s="30"/>
    </row>
    <row r="44" customFormat="false" ht="12" hidden="false" customHeight="false" outlineLevel="0" collapsed="false">
      <c r="A44" s="14" t="s">
        <v>80</v>
      </c>
      <c r="B44" s="16" t="s">
        <v>50</v>
      </c>
      <c r="C44" s="16" t="s">
        <v>50</v>
      </c>
      <c r="D44" s="16" t="s">
        <v>50</v>
      </c>
      <c r="E44" s="16" t="s">
        <v>50</v>
      </c>
      <c r="F44" s="16" t="s">
        <v>50</v>
      </c>
      <c r="G44" s="16" t="s">
        <v>50</v>
      </c>
      <c r="H44" s="16" t="s">
        <v>50</v>
      </c>
      <c r="I44" s="16" t="s">
        <v>50</v>
      </c>
      <c r="J44" s="16" t="s">
        <v>50</v>
      </c>
      <c r="K44" s="16" t="s">
        <v>50</v>
      </c>
      <c r="L44" s="16" t="s">
        <v>50</v>
      </c>
      <c r="M44" s="16" t="s">
        <v>50</v>
      </c>
      <c r="N44" s="16" t="s">
        <v>50</v>
      </c>
      <c r="O44" s="16" t="s">
        <v>50</v>
      </c>
      <c r="P44" s="16" t="s">
        <v>50</v>
      </c>
      <c r="Q44" s="16" t="s">
        <v>50</v>
      </c>
      <c r="R44" s="16" t="s">
        <v>50</v>
      </c>
      <c r="S44" s="16" t="s">
        <v>50</v>
      </c>
      <c r="T44" s="16" t="s">
        <v>50</v>
      </c>
      <c r="U44" s="16" t="s">
        <v>50</v>
      </c>
      <c r="V44" s="16" t="s">
        <v>50</v>
      </c>
      <c r="W44" s="16" t="s">
        <v>50</v>
      </c>
      <c r="X44" s="16" t="s">
        <v>50</v>
      </c>
      <c r="Y44" s="16" t="s">
        <v>50</v>
      </c>
      <c r="Z44" s="16" t="s">
        <v>50</v>
      </c>
      <c r="AA44" s="16" t="s">
        <v>50</v>
      </c>
      <c r="AB44" s="16" t="s">
        <v>50</v>
      </c>
      <c r="AC44" s="17" t="s">
        <v>50</v>
      </c>
      <c r="AD44" s="17" t="s">
        <v>50</v>
      </c>
      <c r="AE44" s="17" t="s">
        <v>50</v>
      </c>
      <c r="AF44" s="16" t="n">
        <v>0</v>
      </c>
      <c r="AG44" s="30"/>
    </row>
    <row r="45" customFormat="false" ht="12" hidden="false" customHeight="false" outlineLevel="0" collapsed="false">
      <c r="A45" s="14" t="s">
        <v>81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30"/>
    </row>
    <row r="46" customFormat="false" ht="12" hidden="false" customHeight="false" outlineLevel="0" collapsed="false">
      <c r="A46" s="14" t="s">
        <v>113</v>
      </c>
      <c r="B46" s="16" t="s">
        <v>50</v>
      </c>
      <c r="C46" s="16" t="s">
        <v>50</v>
      </c>
      <c r="D46" s="16" t="s">
        <v>50</v>
      </c>
      <c r="E46" s="16" t="s">
        <v>50</v>
      </c>
      <c r="F46" s="16" t="s">
        <v>50</v>
      </c>
      <c r="G46" s="16" t="s">
        <v>50</v>
      </c>
      <c r="H46" s="16" t="s">
        <v>50</v>
      </c>
      <c r="I46" s="16" t="s">
        <v>50</v>
      </c>
      <c r="J46" s="16" t="s">
        <v>50</v>
      </c>
      <c r="K46" s="16" t="s">
        <v>50</v>
      </c>
      <c r="L46" s="16" t="s">
        <v>50</v>
      </c>
      <c r="M46" s="16" t="s">
        <v>50</v>
      </c>
      <c r="N46" s="16" t="s">
        <v>50</v>
      </c>
      <c r="O46" s="16" t="s">
        <v>50</v>
      </c>
      <c r="P46" s="16" t="s">
        <v>50</v>
      </c>
      <c r="Q46" s="16" t="s">
        <v>50</v>
      </c>
      <c r="R46" s="16" t="s">
        <v>50</v>
      </c>
      <c r="S46" s="16" t="s">
        <v>50</v>
      </c>
      <c r="T46" s="16" t="s">
        <v>50</v>
      </c>
      <c r="U46" s="16" t="s">
        <v>50</v>
      </c>
      <c r="V46" s="16" t="s">
        <v>50</v>
      </c>
      <c r="W46" s="16" t="s">
        <v>50</v>
      </c>
      <c r="X46" s="16" t="s">
        <v>50</v>
      </c>
      <c r="Y46" s="16" t="s">
        <v>50</v>
      </c>
      <c r="Z46" s="16" t="s">
        <v>50</v>
      </c>
      <c r="AA46" s="16" t="s">
        <v>50</v>
      </c>
      <c r="AB46" s="16" t="s">
        <v>50</v>
      </c>
      <c r="AC46" s="17" t="s">
        <v>50</v>
      </c>
      <c r="AD46" s="17" t="s">
        <v>50</v>
      </c>
      <c r="AE46" s="17" t="s">
        <v>50</v>
      </c>
      <c r="AF46" s="16" t="n">
        <v>0</v>
      </c>
      <c r="AG46" s="30"/>
    </row>
    <row r="47" customFormat="false" ht="12" hidden="false" customHeight="false" outlineLevel="0" collapsed="false">
      <c r="A47" s="13" t="s">
        <v>83</v>
      </c>
      <c r="B47" s="12" t="n">
        <v>64.8030567944372</v>
      </c>
      <c r="C47" s="12" t="n">
        <v>64.8030567944372</v>
      </c>
      <c r="D47" s="12" t="n">
        <v>65.0675072186909</v>
      </c>
      <c r="E47" s="12" t="n">
        <v>64.4300836577515</v>
      </c>
      <c r="F47" s="12" t="n">
        <v>64.0500325366848</v>
      </c>
      <c r="G47" s="12" t="n">
        <v>60.9353832384596</v>
      </c>
      <c r="H47" s="12" t="n">
        <v>57.5683545806211</v>
      </c>
      <c r="I47" s="12" t="n">
        <v>56.4117844209553</v>
      </c>
      <c r="J47" s="12" t="n">
        <v>53.332620884129</v>
      </c>
      <c r="K47" s="12" t="n">
        <v>50.5465220467755</v>
      </c>
      <c r="L47" s="12" t="n">
        <v>51.5350845668653</v>
      </c>
      <c r="M47" s="12" t="n">
        <v>49.3074375358509</v>
      </c>
      <c r="N47" s="12" t="n">
        <v>51.0666611823112</v>
      </c>
      <c r="O47" s="12" t="n">
        <v>48.5944004966898</v>
      </c>
      <c r="P47" s="12" t="n">
        <v>49.9459619019886</v>
      </c>
      <c r="Q47" s="12" t="n">
        <v>44.5536592861012</v>
      </c>
      <c r="R47" s="12" t="n">
        <v>43.7665124435173</v>
      </c>
      <c r="S47" s="12" t="n">
        <v>46.0446715230705</v>
      </c>
      <c r="T47" s="12" t="n">
        <v>44.6069748401508</v>
      </c>
      <c r="U47" s="12" t="n">
        <v>43.0955445232384</v>
      </c>
      <c r="V47" s="12" t="n">
        <v>42.0720042954991</v>
      </c>
      <c r="W47" s="12" t="n">
        <v>39.3679953728061</v>
      </c>
      <c r="X47" s="12" t="n">
        <v>39.1744900319531</v>
      </c>
      <c r="Y47" s="12" t="n">
        <v>37.9544314548186</v>
      </c>
      <c r="Z47" s="12" t="n">
        <v>36.7501532874303</v>
      </c>
      <c r="AA47" s="12" t="n">
        <v>36.900909858416</v>
      </c>
      <c r="AB47" s="12" t="n">
        <v>36.4115120029137</v>
      </c>
      <c r="AC47" s="12" t="n">
        <v>37.3118829687009</v>
      </c>
      <c r="AD47" s="12" t="n">
        <v>38.2438647707045</v>
      </c>
      <c r="AE47" s="12" t="n">
        <v>38.8842793181698</v>
      </c>
      <c r="AF47" s="12" t="n">
        <v>-39.996226657154</v>
      </c>
      <c r="AG47" s="30"/>
    </row>
    <row r="48" customFormat="false" ht="12" hidden="false" customHeight="false" outlineLevel="0" collapsed="false">
      <c r="A48" s="14" t="s">
        <v>84</v>
      </c>
      <c r="B48" s="16" t="n">
        <v>61.4507660314282</v>
      </c>
      <c r="C48" s="16" t="n">
        <v>61.4507660314282</v>
      </c>
      <c r="D48" s="16" t="n">
        <v>61.4505117664854</v>
      </c>
      <c r="E48" s="16" t="n">
        <v>60.6735878402126</v>
      </c>
      <c r="F48" s="16" t="n">
        <v>59.9976440920661</v>
      </c>
      <c r="G48" s="16" t="n">
        <v>56.7283942392019</v>
      </c>
      <c r="H48" s="16" t="n">
        <v>53.246352851089</v>
      </c>
      <c r="I48" s="16" t="n">
        <v>51.5922929984247</v>
      </c>
      <c r="J48" s="16" t="n">
        <v>48.0223846143941</v>
      </c>
      <c r="K48" s="16" t="n">
        <v>45.0084474241014</v>
      </c>
      <c r="L48" s="16" t="n">
        <v>45.5333670802303</v>
      </c>
      <c r="M48" s="16" t="n">
        <v>42.9050419800327</v>
      </c>
      <c r="N48" s="16" t="n">
        <v>44.6821291163668</v>
      </c>
      <c r="O48" s="16" t="n">
        <v>41.6769238600549</v>
      </c>
      <c r="P48" s="16" t="n">
        <v>42.5400939976493</v>
      </c>
      <c r="Q48" s="16" t="n">
        <v>37.4598376495843</v>
      </c>
      <c r="R48" s="16" t="n">
        <v>36.3688861268727</v>
      </c>
      <c r="S48" s="16" t="n">
        <v>38.1442279627002</v>
      </c>
      <c r="T48" s="16" t="n">
        <v>36.2900311946636</v>
      </c>
      <c r="U48" s="16" t="n">
        <v>35.0923910120687</v>
      </c>
      <c r="V48" s="16" t="n">
        <v>33.503667499284</v>
      </c>
      <c r="W48" s="16" t="n">
        <v>30.8788289285237</v>
      </c>
      <c r="X48" s="16" t="n">
        <v>30.9509051237335</v>
      </c>
      <c r="Y48" s="16" t="n">
        <v>29.6961636500305</v>
      </c>
      <c r="Z48" s="16" t="n">
        <v>28.104976682965</v>
      </c>
      <c r="AA48" s="16" t="n">
        <v>27.4963813334434</v>
      </c>
      <c r="AB48" s="16" t="n">
        <v>26.0335337424869</v>
      </c>
      <c r="AC48" s="17" t="n">
        <v>24.6667843726514</v>
      </c>
      <c r="AD48" s="17" t="n">
        <v>23.5242009414074</v>
      </c>
      <c r="AE48" s="17" t="n">
        <v>22.4156380166694</v>
      </c>
      <c r="AF48" s="16" t="n">
        <v>-63.522606040085</v>
      </c>
      <c r="AG48" s="30"/>
    </row>
    <row r="49" customFormat="false" ht="12" hidden="false" customHeight="false" outlineLevel="0" collapsed="false">
      <c r="A49" s="14" t="s">
        <v>85</v>
      </c>
      <c r="B49" s="16" t="n">
        <v>1.61028810634857</v>
      </c>
      <c r="C49" s="16" t="n">
        <v>1.61028810634857</v>
      </c>
      <c r="D49" s="16" t="n">
        <v>1.86351971447348</v>
      </c>
      <c r="E49" s="16" t="n">
        <v>2.00150797058253</v>
      </c>
      <c r="F49" s="16" t="n">
        <v>2.30857835974982</v>
      </c>
      <c r="G49" s="16" t="n">
        <v>2.42989385965443</v>
      </c>
      <c r="H49" s="16" t="n">
        <v>2.48515111631787</v>
      </c>
      <c r="I49" s="16" t="n">
        <v>2.96372611607513</v>
      </c>
      <c r="J49" s="16" t="n">
        <v>3.4109618704856</v>
      </c>
      <c r="K49" s="16" t="n">
        <v>3.66554947648069</v>
      </c>
      <c r="L49" s="16" t="n">
        <v>4.07928662925858</v>
      </c>
      <c r="M49" s="16" t="n">
        <v>4.45158019624868</v>
      </c>
      <c r="N49" s="16" t="n">
        <v>4.4327253326728</v>
      </c>
      <c r="O49" s="16" t="n">
        <v>4.96521149846688</v>
      </c>
      <c r="P49" s="16" t="n">
        <v>5.43585644690934</v>
      </c>
      <c r="Q49" s="16" t="n">
        <v>5.1480688342838</v>
      </c>
      <c r="R49" s="16" t="n">
        <v>5.41515254163276</v>
      </c>
      <c r="S49" s="16" t="n">
        <v>5.92600944256378</v>
      </c>
      <c r="T49" s="16" t="n">
        <v>6.32644829716984</v>
      </c>
      <c r="U49" s="16" t="n">
        <v>6.05200794741868</v>
      </c>
      <c r="V49" s="16" t="n">
        <v>6.59336031006764</v>
      </c>
      <c r="W49" s="16" t="n">
        <v>6.50604711627697</v>
      </c>
      <c r="X49" s="16" t="n">
        <v>6.23514508397843</v>
      </c>
      <c r="Y49" s="16" t="n">
        <v>6.25532111942456</v>
      </c>
      <c r="Z49" s="16" t="n">
        <v>6.61549254390795</v>
      </c>
      <c r="AA49" s="16" t="n">
        <v>7.35003832190514</v>
      </c>
      <c r="AB49" s="16" t="n">
        <v>8.34471876981162</v>
      </c>
      <c r="AC49" s="17" t="n">
        <v>10.5560022552257</v>
      </c>
      <c r="AD49" s="17" t="n">
        <v>12.6361523702231</v>
      </c>
      <c r="AE49" s="17" t="n">
        <v>14.3553550942286</v>
      </c>
      <c r="AF49" s="16" t="n">
        <v>791.477434232579</v>
      </c>
      <c r="AG49" s="30"/>
    </row>
    <row r="50" customFormat="false" ht="12" hidden="false" customHeight="false" outlineLevel="0" collapsed="false">
      <c r="A50" s="14" t="s">
        <v>86</v>
      </c>
      <c r="B50" s="16" t="n">
        <v>0.00050918916</v>
      </c>
      <c r="C50" s="16" t="n">
        <v>0.00050918916</v>
      </c>
      <c r="D50" s="16" t="n">
        <v>0.00050717616</v>
      </c>
      <c r="E50" s="16" t="n">
        <v>0.0005182638</v>
      </c>
      <c r="F50" s="16" t="n">
        <v>0.00054052344</v>
      </c>
      <c r="G50" s="16" t="n">
        <v>0.00053725212</v>
      </c>
      <c r="H50" s="16" t="n">
        <v>0.00055182072</v>
      </c>
      <c r="I50" s="16" t="n">
        <v>0.00054675012</v>
      </c>
      <c r="J50" s="16" t="n">
        <v>0.00054419616</v>
      </c>
      <c r="K50" s="16" t="n">
        <v>0.0005324331</v>
      </c>
      <c r="L50" s="16" t="n">
        <v>0.00056400744</v>
      </c>
      <c r="M50" s="16" t="n">
        <v>0.00056995446</v>
      </c>
      <c r="N50" s="16" t="n">
        <v>0.00057224112</v>
      </c>
      <c r="O50" s="16" t="n">
        <v>0.00058184454</v>
      </c>
      <c r="P50" s="16" t="n">
        <v>0.00057746052</v>
      </c>
      <c r="Q50" s="16" t="n">
        <v>0.0005919807</v>
      </c>
      <c r="R50" s="16" t="n">
        <v>0.00061715988</v>
      </c>
      <c r="S50" s="16" t="n">
        <v>0.00068678448</v>
      </c>
      <c r="T50" s="16" t="n">
        <v>0.00072344376</v>
      </c>
      <c r="U50" s="16" t="n">
        <v>0.00073347108</v>
      </c>
      <c r="V50" s="16" t="n">
        <v>0.00074094318</v>
      </c>
      <c r="W50" s="16" t="n">
        <v>0.0007566321</v>
      </c>
      <c r="X50" s="16" t="n">
        <v>0.00070559358</v>
      </c>
      <c r="Y50" s="16" t="n">
        <v>0.00070685304</v>
      </c>
      <c r="Z50" s="16" t="n">
        <v>0.00070533564</v>
      </c>
      <c r="AA50" s="16" t="n">
        <v>0.00069844122</v>
      </c>
      <c r="AB50" s="16" t="n">
        <v>0.00071090598</v>
      </c>
      <c r="AC50" s="17" t="n">
        <v>0.00072972222</v>
      </c>
      <c r="AD50" s="17" t="n">
        <v>0.00073010364</v>
      </c>
      <c r="AE50" s="17" t="n">
        <v>0.0007564305</v>
      </c>
      <c r="AF50" s="16" t="n">
        <v>48.555892273905</v>
      </c>
      <c r="AG50" s="30"/>
    </row>
    <row r="51" customFormat="false" ht="12" hidden="false" customHeight="false" outlineLevel="0" collapsed="false">
      <c r="A51" s="14" t="s">
        <v>87</v>
      </c>
      <c r="B51" s="16" t="n">
        <v>1.64485262160679</v>
      </c>
      <c r="C51" s="16" t="n">
        <v>1.64485262160679</v>
      </c>
      <c r="D51" s="16" t="n">
        <v>1.65352701932669</v>
      </c>
      <c r="E51" s="16" t="n">
        <v>1.64732745020505</v>
      </c>
      <c r="F51" s="16" t="n">
        <v>1.64725096580688</v>
      </c>
      <c r="G51" s="16" t="n">
        <v>1.68019316672548</v>
      </c>
      <c r="H51" s="16" t="n">
        <v>1.72683533315936</v>
      </c>
      <c r="I51" s="16" t="n">
        <v>1.7445875291367</v>
      </c>
      <c r="J51" s="16" t="n">
        <v>1.79564333233774</v>
      </c>
      <c r="K51" s="16" t="n">
        <v>1.778250122946</v>
      </c>
      <c r="L51" s="16" t="n">
        <v>1.82219793383487</v>
      </c>
      <c r="M51" s="16" t="n">
        <v>1.8523004903441</v>
      </c>
      <c r="N51" s="16" t="n">
        <v>1.85462771390051</v>
      </c>
      <c r="O51" s="16" t="n">
        <v>1.8577242679926</v>
      </c>
      <c r="P51" s="16" t="n">
        <v>1.8652245582945</v>
      </c>
      <c r="Q51" s="16" t="n">
        <v>1.85353306478792</v>
      </c>
      <c r="R51" s="16" t="n">
        <v>1.88695059461383</v>
      </c>
      <c r="S51" s="16" t="n">
        <v>1.87664468532866</v>
      </c>
      <c r="T51" s="16" t="n">
        <v>1.88716915972826</v>
      </c>
      <c r="U51" s="16" t="n">
        <v>1.86045339003354</v>
      </c>
      <c r="V51" s="16" t="n">
        <v>1.88867817066311</v>
      </c>
      <c r="W51" s="16" t="n">
        <v>1.90549208185523</v>
      </c>
      <c r="X51" s="16" t="n">
        <v>1.91128469082808</v>
      </c>
      <c r="Y51" s="16" t="n">
        <v>1.93239147683186</v>
      </c>
      <c r="Z51" s="16" t="n">
        <v>1.9563212754443</v>
      </c>
      <c r="AA51" s="16" t="n">
        <v>1.98753387948086</v>
      </c>
      <c r="AB51" s="16" t="n">
        <v>1.96314253285428</v>
      </c>
      <c r="AC51" s="17" t="n">
        <v>2.01054122389559</v>
      </c>
      <c r="AD51" s="17" t="n">
        <v>2.01417204331613</v>
      </c>
      <c r="AE51" s="17" t="n">
        <v>2.03024022481907</v>
      </c>
      <c r="AF51" s="16" t="n">
        <v>23.429916951211</v>
      </c>
      <c r="AG51" s="30"/>
    </row>
    <row r="52" customFormat="false" ht="12" hidden="false" customHeight="false" outlineLevel="0" collapsed="false">
      <c r="A52" s="14" t="s">
        <v>88</v>
      </c>
      <c r="B52" s="16" t="n">
        <v>0.09664084589365</v>
      </c>
      <c r="C52" s="16" t="n">
        <v>0.09664084589365</v>
      </c>
      <c r="D52" s="16" t="n">
        <v>0.09944154224532</v>
      </c>
      <c r="E52" s="16" t="n">
        <v>0.1071421329513</v>
      </c>
      <c r="F52" s="16" t="n">
        <v>0.09601859562199</v>
      </c>
      <c r="G52" s="16" t="n">
        <v>0.09636472075782</v>
      </c>
      <c r="H52" s="16" t="n">
        <v>0.10946345933483</v>
      </c>
      <c r="I52" s="16" t="n">
        <v>0.11063102719874</v>
      </c>
      <c r="J52" s="16" t="n">
        <v>0.10308687075153</v>
      </c>
      <c r="K52" s="16" t="n">
        <v>0.09374259014738</v>
      </c>
      <c r="L52" s="16" t="n">
        <v>0.09966891610159</v>
      </c>
      <c r="M52" s="16" t="n">
        <v>0.09794491476546</v>
      </c>
      <c r="N52" s="16" t="n">
        <v>0.09660677825108</v>
      </c>
      <c r="O52" s="16" t="n">
        <v>0.0939590256354</v>
      </c>
      <c r="P52" s="16" t="n">
        <v>0.10420943861544</v>
      </c>
      <c r="Q52" s="16" t="n">
        <v>0.09162775674514</v>
      </c>
      <c r="R52" s="16" t="n">
        <v>0.09490602051802</v>
      </c>
      <c r="S52" s="16" t="n">
        <v>0.09710264799788</v>
      </c>
      <c r="T52" s="16" t="n">
        <v>0.10260274482915</v>
      </c>
      <c r="U52" s="16" t="n">
        <v>0.08995870263752</v>
      </c>
      <c r="V52" s="16" t="n">
        <v>0.0855573723043</v>
      </c>
      <c r="W52" s="16" t="n">
        <v>0.07687061405023</v>
      </c>
      <c r="X52" s="16" t="n">
        <v>0.0764495398331</v>
      </c>
      <c r="Y52" s="16" t="n">
        <v>0.0698483554917</v>
      </c>
      <c r="Z52" s="16" t="n">
        <v>0.07265744947301</v>
      </c>
      <c r="AA52" s="16" t="n">
        <v>0.06625788236658</v>
      </c>
      <c r="AB52" s="16" t="n">
        <v>0.06940605178087</v>
      </c>
      <c r="AC52" s="17" t="n">
        <v>0.07782539470825</v>
      </c>
      <c r="AD52" s="17" t="n">
        <v>0.06860931211787</v>
      </c>
      <c r="AE52" s="17" t="n">
        <v>0.08228955195274</v>
      </c>
      <c r="AF52" s="16" t="n">
        <v>-14.850132786196</v>
      </c>
      <c r="AG52" s="30"/>
    </row>
    <row r="53" customFormat="false" ht="12" hidden="false" customHeight="false" outlineLevel="0" collapsed="false">
      <c r="A53" s="21" t="s">
        <v>89</v>
      </c>
      <c r="B53" s="12" t="s">
        <v>50</v>
      </c>
      <c r="C53" s="12" t="s">
        <v>50</v>
      </c>
      <c r="D53" s="12" t="s">
        <v>50</v>
      </c>
      <c r="E53" s="12" t="s">
        <v>50</v>
      </c>
      <c r="F53" s="12" t="s">
        <v>50</v>
      </c>
      <c r="G53" s="12" t="s">
        <v>50</v>
      </c>
      <c r="H53" s="12" t="s">
        <v>50</v>
      </c>
      <c r="I53" s="12" t="s">
        <v>50</v>
      </c>
      <c r="J53" s="12" t="s">
        <v>50</v>
      </c>
      <c r="K53" s="12" t="s">
        <v>50</v>
      </c>
      <c r="L53" s="12" t="s">
        <v>50</v>
      </c>
      <c r="M53" s="12" t="s">
        <v>50</v>
      </c>
      <c r="N53" s="12" t="s">
        <v>50</v>
      </c>
      <c r="O53" s="12" t="s">
        <v>50</v>
      </c>
      <c r="P53" s="12" t="s">
        <v>50</v>
      </c>
      <c r="Q53" s="12" t="s">
        <v>50</v>
      </c>
      <c r="R53" s="12" t="s">
        <v>50</v>
      </c>
      <c r="S53" s="12" t="s">
        <v>50</v>
      </c>
      <c r="T53" s="12" t="s">
        <v>50</v>
      </c>
      <c r="U53" s="12" t="s">
        <v>50</v>
      </c>
      <c r="V53" s="12" t="s">
        <v>50</v>
      </c>
      <c r="W53" s="12" t="s">
        <v>50</v>
      </c>
      <c r="X53" s="12" t="s">
        <v>50</v>
      </c>
      <c r="Y53" s="12" t="s">
        <v>50</v>
      </c>
      <c r="Z53" s="12" t="s">
        <v>50</v>
      </c>
      <c r="AA53" s="12" t="s">
        <v>50</v>
      </c>
      <c r="AB53" s="12" t="s">
        <v>50</v>
      </c>
      <c r="AC53" s="12" t="s">
        <v>50</v>
      </c>
      <c r="AD53" s="12" t="s">
        <v>50</v>
      </c>
      <c r="AE53" s="12" t="s">
        <v>50</v>
      </c>
      <c r="AF53" s="12" t="n">
        <v>0</v>
      </c>
      <c r="AG53" s="30"/>
    </row>
    <row r="54" customFormat="false" ht="13.5" hidden="false" customHeight="false" outlineLevel="0" collapsed="false">
      <c r="A54" s="35" t="s">
        <v>117</v>
      </c>
      <c r="B54" s="12" t="n">
        <v>303.714200155966</v>
      </c>
      <c r="C54" s="12" t="n">
        <v>303.714200155966</v>
      </c>
      <c r="D54" s="12" t="n">
        <v>311.353160525062</v>
      </c>
      <c r="E54" s="12" t="n">
        <v>314.480295561812</v>
      </c>
      <c r="F54" s="12" t="n">
        <v>322.287529620428</v>
      </c>
      <c r="G54" s="12" t="n">
        <v>317.823768789066</v>
      </c>
      <c r="H54" s="12" t="n">
        <v>320.7491133472</v>
      </c>
      <c r="I54" s="12" t="n">
        <v>325.240423538884</v>
      </c>
      <c r="J54" s="12" t="n">
        <v>320.769044324463</v>
      </c>
      <c r="K54" s="12" t="n">
        <v>322.939564196755</v>
      </c>
      <c r="L54" s="12" t="n">
        <v>319.066596859389</v>
      </c>
      <c r="M54" s="12" t="n">
        <v>314.703476267205</v>
      </c>
      <c r="N54" s="12" t="n">
        <v>324.163914523343</v>
      </c>
      <c r="O54" s="12" t="n">
        <v>321.233928658657</v>
      </c>
      <c r="P54" s="12" t="n">
        <v>321.500815143795</v>
      </c>
      <c r="Q54" s="12" t="n">
        <v>314.289348421609</v>
      </c>
      <c r="R54" s="12" t="n">
        <v>304.557828792902</v>
      </c>
      <c r="S54" s="12" t="n">
        <v>300.767772916528</v>
      </c>
      <c r="T54" s="12" t="n">
        <v>300.113702678632</v>
      </c>
      <c r="U54" s="12" t="n">
        <v>294.961119196236</v>
      </c>
      <c r="V54" s="12" t="n">
        <v>289.285509295926</v>
      </c>
      <c r="W54" s="12" t="n">
        <v>291.742738273328</v>
      </c>
      <c r="X54" s="12" t="n">
        <v>285.263259681809</v>
      </c>
      <c r="Y54" s="12" t="n">
        <v>280.12042303277</v>
      </c>
      <c r="Z54" s="12" t="n">
        <v>276.090208343859</v>
      </c>
      <c r="AA54" s="12" t="n">
        <v>275.200900475427</v>
      </c>
      <c r="AB54" s="12" t="n">
        <v>272.199267960133</v>
      </c>
      <c r="AC54" s="12" t="n">
        <v>274.15236895934</v>
      </c>
      <c r="AD54" s="12" t="n">
        <v>275.171613938724</v>
      </c>
      <c r="AE54" s="12" t="n">
        <v>278.895907450553</v>
      </c>
      <c r="AF54" s="12" t="n">
        <v>-8.171594443944</v>
      </c>
      <c r="AG54" s="30"/>
    </row>
    <row r="55" customFormat="false" ht="13.5" hidden="false" customHeight="false" outlineLevel="0" collapsed="false">
      <c r="A55" s="35" t="s">
        <v>118</v>
      </c>
      <c r="B55" s="12" t="n">
        <v>313.964886378027</v>
      </c>
      <c r="C55" s="12" t="n">
        <v>313.964886378027</v>
      </c>
      <c r="D55" s="12" t="n">
        <v>321.620808325062</v>
      </c>
      <c r="E55" s="12" t="n">
        <v>324.790929359632</v>
      </c>
      <c r="F55" s="12" t="n">
        <v>332.640984324778</v>
      </c>
      <c r="G55" s="12" t="n">
        <v>328.220044049476</v>
      </c>
      <c r="H55" s="12" t="n">
        <v>331.188097066579</v>
      </c>
      <c r="I55" s="12" t="n">
        <v>335.721878942014</v>
      </c>
      <c r="J55" s="12" t="n">
        <v>331.293044043453</v>
      </c>
      <c r="K55" s="12" t="n">
        <v>333.506914460985</v>
      </c>
      <c r="L55" s="12" t="n">
        <v>329.675213294319</v>
      </c>
      <c r="M55" s="12" t="n">
        <v>325.354269130655</v>
      </c>
      <c r="N55" s="12" t="n">
        <v>334.857030357783</v>
      </c>
      <c r="O55" s="12" t="n">
        <v>331.969265707657</v>
      </c>
      <c r="P55" s="12" t="n">
        <v>332.277928005765</v>
      </c>
      <c r="Q55" s="12" t="n">
        <v>325.135093000839</v>
      </c>
      <c r="R55" s="12" t="n">
        <v>315.432772924162</v>
      </c>
      <c r="S55" s="12" t="n">
        <v>311.698667027468</v>
      </c>
      <c r="T55" s="12" t="n">
        <v>311.099153066932</v>
      </c>
      <c r="U55" s="12" t="n">
        <v>306.001925824596</v>
      </c>
      <c r="V55" s="12" t="n">
        <v>300.381524944726</v>
      </c>
      <c r="W55" s="12" t="n">
        <v>302.845292200728</v>
      </c>
      <c r="X55" s="12" t="n">
        <v>296.522119505309</v>
      </c>
      <c r="Y55" s="12" t="n">
        <v>291.48738476317</v>
      </c>
      <c r="Z55" s="12" t="n">
        <v>287.660092508463</v>
      </c>
      <c r="AA55" s="12" t="n">
        <v>286.842850693337</v>
      </c>
      <c r="AB55" s="12" t="n">
        <v>283.646363981393</v>
      </c>
      <c r="AC55" s="12" t="n">
        <v>285.82208116699</v>
      </c>
      <c r="AD55" s="12" t="n">
        <v>287.010307375553</v>
      </c>
      <c r="AE55" s="12" t="n">
        <v>290.946283559147</v>
      </c>
      <c r="AF55" s="12" t="n">
        <v>-7.331585096801</v>
      </c>
      <c r="AG55" s="30"/>
    </row>
    <row r="56" customFormat="false" ht="12" hidden="false" customHeight="false" outlineLevel="0" collapsed="false">
      <c r="A56" s="22" t="s">
        <v>90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30"/>
    </row>
    <row r="57" customFormat="false" ht="12" hidden="false" customHeight="false" outlineLevel="0" collapsed="false">
      <c r="A57" s="22" t="s">
        <v>91</v>
      </c>
      <c r="B57" s="12" t="n">
        <v>0.06989029415624</v>
      </c>
      <c r="C57" s="12" t="n">
        <v>0.06989029415624</v>
      </c>
      <c r="D57" s="12" t="n">
        <v>0.06289427573517</v>
      </c>
      <c r="E57" s="12" t="n">
        <v>0.06583989183984</v>
      </c>
      <c r="F57" s="12" t="n">
        <v>0.09745350174277</v>
      </c>
      <c r="G57" s="12" t="n">
        <v>0.10945649854101</v>
      </c>
      <c r="H57" s="12" t="n">
        <v>0.11519328318074</v>
      </c>
      <c r="I57" s="12" t="n">
        <v>0.1107295480114</v>
      </c>
      <c r="J57" s="12" t="n">
        <v>0.1032012392037</v>
      </c>
      <c r="K57" s="12" t="n">
        <v>0.10398132379968</v>
      </c>
      <c r="L57" s="12" t="n">
        <v>0.0992145646457</v>
      </c>
      <c r="M57" s="12" t="n">
        <v>0.09962773999046</v>
      </c>
      <c r="N57" s="12" t="n">
        <v>0.08400245897651</v>
      </c>
      <c r="O57" s="12" t="n">
        <v>0.06929138974204</v>
      </c>
      <c r="P57" s="12" t="n">
        <v>0.07355068487778</v>
      </c>
      <c r="Q57" s="12" t="n">
        <v>0.06136780580218</v>
      </c>
      <c r="R57" s="12" t="n">
        <v>0.06340411459804</v>
      </c>
      <c r="S57" s="12" t="n">
        <v>0.08309092972632</v>
      </c>
      <c r="T57" s="12" t="n">
        <v>0.08779944137192</v>
      </c>
      <c r="U57" s="12" t="n">
        <v>0.07856691118394</v>
      </c>
      <c r="V57" s="12" t="n">
        <v>0.04502475926301</v>
      </c>
      <c r="W57" s="12" t="n">
        <v>0.06031590651867</v>
      </c>
      <c r="X57" s="12" t="n">
        <v>0.06054845102585</v>
      </c>
      <c r="Y57" s="12" t="n">
        <v>0.04577013097981</v>
      </c>
      <c r="Z57" s="12" t="n">
        <v>0.05640271458804</v>
      </c>
      <c r="AA57" s="12" t="n">
        <v>0.06609895615643</v>
      </c>
      <c r="AB57" s="12" t="n">
        <v>0.06707349803466</v>
      </c>
      <c r="AC57" s="12" t="n">
        <v>0.06042460007021</v>
      </c>
      <c r="AD57" s="12" t="n">
        <v>0.04851249568077</v>
      </c>
      <c r="AE57" s="12" t="n">
        <v>0.05581005981909</v>
      </c>
      <c r="AF57" s="12" t="n">
        <v>-20.146194127719</v>
      </c>
      <c r="AG57" s="30"/>
    </row>
    <row r="58" customFormat="false" ht="12" hidden="false" customHeight="false" outlineLevel="0" collapsed="false">
      <c r="A58" s="24" t="s">
        <v>92</v>
      </c>
      <c r="B58" s="16" t="n">
        <v>0.00588040805941</v>
      </c>
      <c r="C58" s="16" t="n">
        <v>0.00588040805941</v>
      </c>
      <c r="D58" s="16" t="n">
        <v>0.00567383975664</v>
      </c>
      <c r="E58" s="16" t="n">
        <v>0.00588254702219</v>
      </c>
      <c r="F58" s="16" t="n">
        <v>0.00623557736722</v>
      </c>
      <c r="G58" s="16" t="n">
        <v>0.00619704949022</v>
      </c>
      <c r="H58" s="16" t="n">
        <v>0.00647053120585</v>
      </c>
      <c r="I58" s="16" t="n">
        <v>0.00667545138675</v>
      </c>
      <c r="J58" s="16" t="n">
        <v>0.00727069075221</v>
      </c>
      <c r="K58" s="16" t="n">
        <v>0.00748421224753</v>
      </c>
      <c r="L58" s="16" t="n">
        <v>0.00821373323343</v>
      </c>
      <c r="M58" s="16" t="n">
        <v>0.00825717412076</v>
      </c>
      <c r="N58" s="16" t="n">
        <v>0.00829043776856</v>
      </c>
      <c r="O58" s="16" t="n">
        <v>0.00744876163506</v>
      </c>
      <c r="P58" s="16" t="n">
        <v>0.00738529985569</v>
      </c>
      <c r="Q58" s="16" t="n">
        <v>0.00760370466215</v>
      </c>
      <c r="R58" s="16" t="n">
        <v>0.00774226950056</v>
      </c>
      <c r="S58" s="16" t="n">
        <v>0.00791147845611</v>
      </c>
      <c r="T58" s="16" t="n">
        <v>0.00824455485835</v>
      </c>
      <c r="U58" s="16" t="n">
        <v>0.01020483124034</v>
      </c>
      <c r="V58" s="16" t="n">
        <v>0.00845677104623</v>
      </c>
      <c r="W58" s="16" t="n">
        <v>0.00926396275656</v>
      </c>
      <c r="X58" s="16" t="n">
        <v>0.00824917039401</v>
      </c>
      <c r="Y58" s="16" t="n">
        <v>0.00804791249597</v>
      </c>
      <c r="Z58" s="16" t="n">
        <v>0.00924133418062</v>
      </c>
      <c r="AA58" s="16" t="n">
        <v>0.00960260244226</v>
      </c>
      <c r="AB58" s="16" t="n">
        <v>0.00932472556579</v>
      </c>
      <c r="AC58" s="17" t="n">
        <v>0.01057962513528</v>
      </c>
      <c r="AD58" s="17" t="n">
        <v>0.01047746577022</v>
      </c>
      <c r="AE58" s="17" t="n">
        <v>0.01170536051841</v>
      </c>
      <c r="AF58" s="16" t="n">
        <v>99.056942990185</v>
      </c>
      <c r="AG58" s="30"/>
    </row>
    <row r="59" customFormat="false" ht="12" hidden="false" customHeight="false" outlineLevel="0" collapsed="false">
      <c r="A59" s="24" t="s">
        <v>93</v>
      </c>
      <c r="B59" s="16" t="n">
        <v>0.06400988609683</v>
      </c>
      <c r="C59" s="16" t="n">
        <v>0.06400988609683</v>
      </c>
      <c r="D59" s="16" t="n">
        <v>0.05722043597853</v>
      </c>
      <c r="E59" s="16" t="n">
        <v>0.05995734481765</v>
      </c>
      <c r="F59" s="16" t="n">
        <v>0.09121792437555</v>
      </c>
      <c r="G59" s="16" t="n">
        <v>0.10325944905079</v>
      </c>
      <c r="H59" s="16" t="n">
        <v>0.10872275197489</v>
      </c>
      <c r="I59" s="16" t="n">
        <v>0.10405409662465</v>
      </c>
      <c r="J59" s="16" t="n">
        <v>0.09593054845149</v>
      </c>
      <c r="K59" s="16" t="n">
        <v>0.09649711155215</v>
      </c>
      <c r="L59" s="16" t="n">
        <v>0.09100083141227</v>
      </c>
      <c r="M59" s="16" t="n">
        <v>0.0913705658697</v>
      </c>
      <c r="N59" s="16" t="n">
        <v>0.07571202120795</v>
      </c>
      <c r="O59" s="16" t="n">
        <v>0.06184262810698</v>
      </c>
      <c r="P59" s="16" t="n">
        <v>0.06616538502209</v>
      </c>
      <c r="Q59" s="16" t="n">
        <v>0.05376410114003</v>
      </c>
      <c r="R59" s="16" t="n">
        <v>0.05566184509748</v>
      </c>
      <c r="S59" s="16" t="n">
        <v>0.07517945127021</v>
      </c>
      <c r="T59" s="16" t="n">
        <v>0.07955488651357</v>
      </c>
      <c r="U59" s="16" t="n">
        <v>0.0683620799436</v>
      </c>
      <c r="V59" s="16" t="n">
        <v>0.03656798821678</v>
      </c>
      <c r="W59" s="16" t="n">
        <v>0.05105194376211</v>
      </c>
      <c r="X59" s="16" t="n">
        <v>0.05229928063184</v>
      </c>
      <c r="Y59" s="16" t="n">
        <v>0.03772221848384</v>
      </c>
      <c r="Z59" s="16" t="n">
        <v>0.04716138040742</v>
      </c>
      <c r="AA59" s="16" t="n">
        <v>0.05649635371417</v>
      </c>
      <c r="AB59" s="16" t="n">
        <v>0.05774877246887</v>
      </c>
      <c r="AC59" s="17" t="n">
        <v>0.04984497493493</v>
      </c>
      <c r="AD59" s="17" t="n">
        <v>0.03803502991055</v>
      </c>
      <c r="AE59" s="17" t="n">
        <v>0.04410469930068</v>
      </c>
      <c r="AF59" s="16" t="n">
        <v>-31.09705079937</v>
      </c>
      <c r="AG59" s="30"/>
    </row>
    <row r="60" customFormat="false" ht="12" hidden="false" customHeight="false" outlineLevel="0" collapsed="false">
      <c r="A60" s="22" t="s">
        <v>94</v>
      </c>
      <c r="B60" s="16" t="s">
        <v>95</v>
      </c>
      <c r="C60" s="16" t="s">
        <v>95</v>
      </c>
      <c r="D60" s="16" t="s">
        <v>95</v>
      </c>
      <c r="E60" s="16" t="s">
        <v>95</v>
      </c>
      <c r="F60" s="16" t="s">
        <v>95</v>
      </c>
      <c r="G60" s="16" t="s">
        <v>95</v>
      </c>
      <c r="H60" s="16" t="s">
        <v>95</v>
      </c>
      <c r="I60" s="16" t="s">
        <v>95</v>
      </c>
      <c r="J60" s="16" t="s">
        <v>95</v>
      </c>
      <c r="K60" s="16" t="s">
        <v>95</v>
      </c>
      <c r="L60" s="16" t="s">
        <v>95</v>
      </c>
      <c r="M60" s="16" t="s">
        <v>95</v>
      </c>
      <c r="N60" s="16" t="s">
        <v>95</v>
      </c>
      <c r="O60" s="16" t="s">
        <v>95</v>
      </c>
      <c r="P60" s="16" t="s">
        <v>95</v>
      </c>
      <c r="Q60" s="16" t="s">
        <v>95</v>
      </c>
      <c r="R60" s="16" t="s">
        <v>95</v>
      </c>
      <c r="S60" s="16" t="s">
        <v>95</v>
      </c>
      <c r="T60" s="16" t="s">
        <v>95</v>
      </c>
      <c r="U60" s="16" t="s">
        <v>95</v>
      </c>
      <c r="V60" s="16" t="s">
        <v>95</v>
      </c>
      <c r="W60" s="16" t="s">
        <v>95</v>
      </c>
      <c r="X60" s="16" t="s">
        <v>95</v>
      </c>
      <c r="Y60" s="16" t="s">
        <v>95</v>
      </c>
      <c r="Z60" s="16" t="s">
        <v>95</v>
      </c>
      <c r="AA60" s="16" t="s">
        <v>95</v>
      </c>
      <c r="AB60" s="16" t="s">
        <v>95</v>
      </c>
      <c r="AC60" s="17" t="s">
        <v>95</v>
      </c>
      <c r="AD60" s="17" t="s">
        <v>95</v>
      </c>
      <c r="AE60" s="17" t="s">
        <v>95</v>
      </c>
      <c r="AF60" s="16" t="n">
        <v>0</v>
      </c>
      <c r="AG60" s="30"/>
    </row>
    <row r="61" customFormat="false" ht="13.5" hidden="false" customHeight="false" outlineLevel="0" collapsed="false">
      <c r="A61" s="22" t="s">
        <v>96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30"/>
    </row>
    <row r="62" customFormat="false" ht="13.5" hidden="false" customHeight="false" outlineLevel="0" collapsed="false">
      <c r="A62" s="22" t="s">
        <v>97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30"/>
    </row>
    <row r="63" customFormat="false" ht="12" hidden="false" customHeight="false" outlineLevel="0" collapsed="false">
      <c r="A63" s="22" t="s">
        <v>99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30"/>
    </row>
    <row r="64" customFormat="false" ht="12" hidden="false" customHeight="true" outlineLevel="0" collapsed="false">
      <c r="A64" s="22" t="s">
        <v>100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3"/>
    </row>
    <row r="65" customFormat="false" ht="17.25" hidden="false" customHeight="true" outlineLevel="0" collapsed="false">
      <c r="A65" s="22" t="s">
        <v>101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3"/>
    </row>
    <row r="66" customFormat="false" ht="14.25" hidden="false" customHeight="true" outlineLevel="0" collapsed="false">
      <c r="A66" s="36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0"/>
    </row>
    <row r="67" customFormat="false" ht="12" hidden="false" customHeight="true" outlineLevel="0" collapsed="false">
      <c r="A67" s="37" t="s">
        <v>107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customFormat="false" ht="12" hidden="false" customHeight="true" outlineLevel="0" collapsed="false">
      <c r="A68" s="3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</sheetData>
  <mergeCells count="2">
    <mergeCell ref="A5:A6"/>
    <mergeCell ref="B6:AE6"/>
  </mergeCells>
  <dataValidations count="1">
    <dataValidation allowBlank="true" operator="between" showDropDown="false" showErrorMessage="true" showInputMessage="true" sqref="AI1:JX4 AJ5:JY68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055555555556" header="0.511805555555555" footer="0.19652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&amp;L&amp;"Times New Roman,Italic"Common Reporting Format for the provision of inventory information by Annex I Parties to the UNFCCC&amp;R&amp;P+24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67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38" activeCellId="0" sqref="A38"/>
    </sheetView>
  </sheetViews>
  <sheetFormatPr defaultRowHeight="12" zeroHeight="false" outlineLevelRow="0" outlineLevelCol="0"/>
  <cols>
    <col collapsed="false" customWidth="true" hidden="false" outlineLevel="0" max="1" min="1" style="1" width="59.86"/>
    <col collapsed="false" customWidth="true" hidden="false" outlineLevel="0" max="33" min="2" style="1" width="15.71"/>
    <col collapsed="false" customWidth="true" hidden="false" outlineLevel="0" max="34" min="34" style="1" width="14.86"/>
    <col collapsed="false" customWidth="true" hidden="false" outlineLevel="0" max="35" min="35" style="1" width="8.71"/>
    <col collapsed="false" customWidth="true" hidden="false" outlineLevel="0" max="36" min="36" style="1" width="9.29"/>
    <col collapsed="false" customWidth="true" hidden="false" outlineLevel="0" max="37" min="37" style="1" width="8.42"/>
    <col collapsed="false" customWidth="true" hidden="false" outlineLevel="0" max="39" min="38" style="1" width="9.14"/>
    <col collapsed="false" customWidth="true" hidden="false" outlineLevel="0" max="40" min="40" style="1" width="9.29"/>
    <col collapsed="false" customWidth="true" hidden="false" outlineLevel="0" max="41" min="41" style="1" width="8.71"/>
    <col collapsed="false" customWidth="true" hidden="false" outlineLevel="0" max="42" min="42" style="1" width="9.58"/>
    <col collapsed="false" customWidth="true" hidden="false" outlineLevel="0" max="43" min="43" style="1" width="9.29"/>
    <col collapsed="false" customWidth="true" hidden="false" outlineLevel="0" max="44" min="44" style="1" width="8.71"/>
    <col collapsed="false" customWidth="true" hidden="false" outlineLevel="0" max="45" min="45" style="1" width="9.58"/>
    <col collapsed="false" customWidth="true" hidden="false" outlineLevel="0" max="47" min="46" style="1" width="9.29"/>
    <col collapsed="false" customWidth="true" hidden="false" outlineLevel="0" max="50" min="48" style="1" width="9.14"/>
    <col collapsed="false" customWidth="true" hidden="false" outlineLevel="0" max="51" min="51" style="1" width="8.71"/>
    <col collapsed="false" customWidth="true" hidden="false" outlineLevel="0" max="52" min="52" style="1" width="8.42"/>
    <col collapsed="false" customWidth="true" hidden="false" outlineLevel="0" max="53" min="53" style="1" width="9.14"/>
    <col collapsed="false" customWidth="true" hidden="false" outlineLevel="0" max="54" min="54" style="1" width="8.71"/>
    <col collapsed="false" customWidth="true" hidden="false" outlineLevel="0" max="55" min="55" style="1" width="8.57"/>
    <col collapsed="false" customWidth="true" hidden="false" outlineLevel="0" max="1025" min="56" style="1" width="8"/>
  </cols>
  <sheetData>
    <row r="1" customFormat="false" ht="17.25" hidden="false" customHeight="true" outlineLevel="0" collapsed="false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1</v>
      </c>
    </row>
    <row r="2" customFormat="false" ht="15.75" hidden="false" customHeight="true" outlineLevel="0" collapsed="false">
      <c r="A2" s="2" t="s">
        <v>119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 t="s">
        <v>3</v>
      </c>
    </row>
    <row r="3" customFormat="false" ht="15.75" hidden="false" customHeight="true" outlineLevel="0" collapsed="false">
      <c r="A3" s="2" t="s">
        <v>120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4" t="s">
        <v>5</v>
      </c>
    </row>
    <row r="4" customFormat="false" ht="12.7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customFormat="false" ht="60" hidden="false" customHeight="true" outlineLevel="0" collapsed="false">
      <c r="A5" s="38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6" t="s">
        <v>13</v>
      </c>
      <c r="I5" s="6" t="s">
        <v>14</v>
      </c>
      <c r="J5" s="6" t="s">
        <v>15</v>
      </c>
      <c r="K5" s="6" t="s">
        <v>16</v>
      </c>
      <c r="L5" s="6" t="s">
        <v>17</v>
      </c>
      <c r="M5" s="6" t="s">
        <v>18</v>
      </c>
      <c r="N5" s="6" t="s">
        <v>19</v>
      </c>
      <c r="O5" s="6" t="s">
        <v>20</v>
      </c>
      <c r="P5" s="6" t="s">
        <v>21</v>
      </c>
      <c r="Q5" s="6" t="s">
        <v>22</v>
      </c>
      <c r="R5" s="6" t="s">
        <v>23</v>
      </c>
      <c r="S5" s="6" t="s">
        <v>24</v>
      </c>
      <c r="T5" s="6" t="s">
        <v>25</v>
      </c>
      <c r="U5" s="6" t="s">
        <v>26</v>
      </c>
      <c r="V5" s="6" t="s">
        <v>27</v>
      </c>
      <c r="W5" s="6" t="s">
        <v>28</v>
      </c>
      <c r="X5" s="6" t="s">
        <v>29</v>
      </c>
      <c r="Y5" s="6" t="s">
        <v>30</v>
      </c>
      <c r="Z5" s="6" t="s">
        <v>31</v>
      </c>
      <c r="AA5" s="6" t="s">
        <v>32</v>
      </c>
      <c r="AB5" s="6" t="s">
        <v>33</v>
      </c>
      <c r="AC5" s="6" t="s">
        <v>34</v>
      </c>
      <c r="AD5" s="6" t="s">
        <v>35</v>
      </c>
      <c r="AE5" s="6" t="s">
        <v>36</v>
      </c>
      <c r="AF5" s="7" t="s">
        <v>37</v>
      </c>
      <c r="AG5" s="30"/>
    </row>
    <row r="6" customFormat="false" ht="12.75" hidden="false" customHeight="true" outlineLevel="0" collapsed="false">
      <c r="A6" s="38"/>
      <c r="B6" s="9" t="s">
        <v>110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39"/>
      <c r="AB6" s="39"/>
      <c r="AC6" s="39"/>
      <c r="AD6" s="39"/>
      <c r="AE6" s="39"/>
      <c r="AF6" s="10" t="s">
        <v>39</v>
      </c>
      <c r="AG6" s="30"/>
    </row>
    <row r="7" customFormat="false" ht="12" hidden="false" customHeight="true" outlineLevel="0" collapsed="false">
      <c r="A7" s="34" t="s">
        <v>41</v>
      </c>
      <c r="B7" s="12" t="n">
        <v>1.20373414764107</v>
      </c>
      <c r="C7" s="12" t="n">
        <v>1.20373414764107</v>
      </c>
      <c r="D7" s="12" t="n">
        <v>1.50736005561788</v>
      </c>
      <c r="E7" s="12" t="n">
        <v>1.48514116783403</v>
      </c>
      <c r="F7" s="12" t="n">
        <v>1.46495363883925</v>
      </c>
      <c r="G7" s="12" t="n">
        <v>1.50196204473171</v>
      </c>
      <c r="H7" s="12" t="n">
        <v>1.48168354329111</v>
      </c>
      <c r="I7" s="12" t="n">
        <v>1.6465385478362</v>
      </c>
      <c r="J7" s="12" t="n">
        <v>1.69609617819014</v>
      </c>
      <c r="K7" s="12" t="n">
        <v>1.55476181402168</v>
      </c>
      <c r="L7" s="12" t="n">
        <v>1.8706893248443</v>
      </c>
      <c r="M7" s="12" t="n">
        <v>1.61823435674137</v>
      </c>
      <c r="N7" s="12" t="n">
        <v>1.66858748434642</v>
      </c>
      <c r="O7" s="12" t="n">
        <v>1.59843239502594</v>
      </c>
      <c r="P7" s="12" t="n">
        <v>1.64960127298746</v>
      </c>
      <c r="Q7" s="12" t="n">
        <v>1.64703311975927</v>
      </c>
      <c r="R7" s="12" t="n">
        <v>1.49086996448064</v>
      </c>
      <c r="S7" s="12" t="n">
        <v>1.57021919400455</v>
      </c>
      <c r="T7" s="12" t="n">
        <v>1.55648443976186</v>
      </c>
      <c r="U7" s="12" t="n">
        <v>1.44897932620599</v>
      </c>
      <c r="V7" s="12" t="n">
        <v>1.3296636092952</v>
      </c>
      <c r="W7" s="12" t="n">
        <v>1.43707813875072</v>
      </c>
      <c r="X7" s="12" t="n">
        <v>1.32350206130306</v>
      </c>
      <c r="Y7" s="12" t="n">
        <v>1.26463795932218</v>
      </c>
      <c r="Z7" s="12" t="n">
        <v>1.3151972067027</v>
      </c>
      <c r="AA7" s="12" t="n">
        <v>1.27142396190131</v>
      </c>
      <c r="AB7" s="12" t="n">
        <v>1.32513958562993</v>
      </c>
      <c r="AC7" s="12" t="n">
        <v>1.40623847872543</v>
      </c>
      <c r="AD7" s="12" t="n">
        <v>1.39806706157478</v>
      </c>
      <c r="AE7" s="12" t="n">
        <v>1.41554434380991</v>
      </c>
      <c r="AF7" s="12" t="n">
        <v>17.596094335607</v>
      </c>
      <c r="AG7" s="30"/>
    </row>
    <row r="8" customFormat="false" ht="12" hidden="false" customHeight="true" outlineLevel="0" collapsed="false">
      <c r="A8" s="14" t="s">
        <v>42</v>
      </c>
      <c r="B8" s="12" t="n">
        <v>1.02586178656574</v>
      </c>
      <c r="C8" s="12" t="n">
        <v>1.02586178656574</v>
      </c>
      <c r="D8" s="12" t="n">
        <v>1.15055886820557</v>
      </c>
      <c r="E8" s="12" t="n">
        <v>1.11664936291649</v>
      </c>
      <c r="F8" s="12" t="n">
        <v>1.14642444770056</v>
      </c>
      <c r="G8" s="12" t="n">
        <v>1.18789512456804</v>
      </c>
      <c r="H8" s="12" t="n">
        <v>1.23866323411053</v>
      </c>
      <c r="I8" s="12" t="n">
        <v>1.37783419370683</v>
      </c>
      <c r="J8" s="12" t="n">
        <v>1.3069270978766</v>
      </c>
      <c r="K8" s="12" t="n">
        <v>1.27176520986822</v>
      </c>
      <c r="L8" s="12" t="n">
        <v>1.25361605630984</v>
      </c>
      <c r="M8" s="12" t="n">
        <v>1.21781070195352</v>
      </c>
      <c r="N8" s="12" t="n">
        <v>1.2361550324848</v>
      </c>
      <c r="O8" s="12" t="n">
        <v>1.22838720820868</v>
      </c>
      <c r="P8" s="12" t="n">
        <v>1.27564212898666</v>
      </c>
      <c r="Q8" s="12" t="n">
        <v>1.22816548045974</v>
      </c>
      <c r="R8" s="12" t="n">
        <v>1.19464894094014</v>
      </c>
      <c r="S8" s="12" t="n">
        <v>1.28088074039741</v>
      </c>
      <c r="T8" s="12" t="n">
        <v>1.26197643730667</v>
      </c>
      <c r="U8" s="12" t="n">
        <v>1.23763947850391</v>
      </c>
      <c r="V8" s="12" t="n">
        <v>1.19304985444754</v>
      </c>
      <c r="W8" s="12" t="n">
        <v>1.24630542155982</v>
      </c>
      <c r="X8" s="12" t="n">
        <v>1.19931007206849</v>
      </c>
      <c r="Y8" s="12" t="n">
        <v>1.15090021958172</v>
      </c>
      <c r="Z8" s="12" t="n">
        <v>1.17629467781813</v>
      </c>
      <c r="AA8" s="12" t="n">
        <v>1.13627901562384</v>
      </c>
      <c r="AB8" s="12" t="n">
        <v>1.18217109625933</v>
      </c>
      <c r="AC8" s="12" t="n">
        <v>1.25122241420269</v>
      </c>
      <c r="AD8" s="12" t="n">
        <v>1.25247935638356</v>
      </c>
      <c r="AE8" s="12" t="n">
        <v>1.2771176752759</v>
      </c>
      <c r="AF8" s="12" t="n">
        <v>24.492177406401</v>
      </c>
      <c r="AG8" s="30"/>
    </row>
    <row r="9" customFormat="false" ht="12" hidden="false" customHeight="true" outlineLevel="0" collapsed="false">
      <c r="A9" s="15" t="s">
        <v>43</v>
      </c>
      <c r="B9" s="16" t="n">
        <v>0.28731950152612</v>
      </c>
      <c r="C9" s="16" t="n">
        <v>0.28731950152612</v>
      </c>
      <c r="D9" s="16" t="n">
        <v>0.36858109616856</v>
      </c>
      <c r="E9" s="16" t="n">
        <v>0.33522538658903</v>
      </c>
      <c r="F9" s="16" t="n">
        <v>0.35833602805469</v>
      </c>
      <c r="G9" s="16" t="n">
        <v>0.39303769032262</v>
      </c>
      <c r="H9" s="16" t="n">
        <v>0.37995420018214</v>
      </c>
      <c r="I9" s="16" t="n">
        <v>0.50943543766623</v>
      </c>
      <c r="J9" s="16" t="n">
        <v>0.43999332294183</v>
      </c>
      <c r="K9" s="16" t="n">
        <v>0.41519375236008</v>
      </c>
      <c r="L9" s="16" t="n">
        <v>0.40292937560271</v>
      </c>
      <c r="M9" s="16" t="n">
        <v>0.38035394413595</v>
      </c>
      <c r="N9" s="16" t="n">
        <v>0.39559341834232</v>
      </c>
      <c r="O9" s="16" t="n">
        <v>0.40308138831584</v>
      </c>
      <c r="P9" s="16" t="n">
        <v>0.44160457571347</v>
      </c>
      <c r="Q9" s="16" t="n">
        <v>0.38657428068169</v>
      </c>
      <c r="R9" s="16" t="n">
        <v>0.35458599278359</v>
      </c>
      <c r="S9" s="16" t="n">
        <v>0.41880513196146</v>
      </c>
      <c r="T9" s="16" t="n">
        <v>0.35939230201479</v>
      </c>
      <c r="U9" s="16" t="n">
        <v>0.34885474490654</v>
      </c>
      <c r="V9" s="16" t="n">
        <v>0.35611733312253</v>
      </c>
      <c r="W9" s="16" t="n">
        <v>0.37592629183715</v>
      </c>
      <c r="X9" s="16" t="n">
        <v>0.32966680625324</v>
      </c>
      <c r="Y9" s="16" t="n">
        <v>0.30811254412518</v>
      </c>
      <c r="Z9" s="16" t="n">
        <v>0.32606715125859</v>
      </c>
      <c r="AA9" s="16" t="n">
        <v>0.29364298605044</v>
      </c>
      <c r="AB9" s="16" t="n">
        <v>0.27734329960776</v>
      </c>
      <c r="AC9" s="17" t="n">
        <v>0.29667236270998</v>
      </c>
      <c r="AD9" s="17" t="n">
        <v>0.28846171020084</v>
      </c>
      <c r="AE9" s="17" t="n">
        <v>0.2883810367944</v>
      </c>
      <c r="AF9" s="16" t="n">
        <v>0.369461614211</v>
      </c>
      <c r="AG9" s="30"/>
    </row>
    <row r="10" customFormat="false" ht="12.75" hidden="false" customHeight="true" outlineLevel="0" collapsed="false">
      <c r="A10" s="15" t="s">
        <v>44</v>
      </c>
      <c r="B10" s="16" t="n">
        <v>0.19104964025624</v>
      </c>
      <c r="C10" s="16" t="n">
        <v>0.19104964025624</v>
      </c>
      <c r="D10" s="16" t="n">
        <v>0.20341079610032</v>
      </c>
      <c r="E10" s="16" t="n">
        <v>0.2010699428666</v>
      </c>
      <c r="F10" s="16" t="n">
        <v>0.18895560023907</v>
      </c>
      <c r="G10" s="16" t="n">
        <v>0.18747815795384</v>
      </c>
      <c r="H10" s="16" t="n">
        <v>0.24225750337569</v>
      </c>
      <c r="I10" s="16" t="n">
        <v>0.2391846633665</v>
      </c>
      <c r="J10" s="16" t="n">
        <v>0.23869703997904</v>
      </c>
      <c r="K10" s="16" t="n">
        <v>0.24340541990392</v>
      </c>
      <c r="L10" s="16" t="n">
        <v>0.2404345923765</v>
      </c>
      <c r="M10" s="16" t="n">
        <v>0.23255526149283</v>
      </c>
      <c r="N10" s="16" t="n">
        <v>0.22974639607351</v>
      </c>
      <c r="O10" s="16" t="n">
        <v>0.21627217727877</v>
      </c>
      <c r="P10" s="16" t="n">
        <v>0.20431068614877</v>
      </c>
      <c r="Q10" s="16" t="n">
        <v>0.21419116007811</v>
      </c>
      <c r="R10" s="16" t="n">
        <v>0.20165592744073</v>
      </c>
      <c r="S10" s="16" t="n">
        <v>0.22213608690143</v>
      </c>
      <c r="T10" s="16" t="n">
        <v>0.22746731281422</v>
      </c>
      <c r="U10" s="16" t="n">
        <v>0.21129640263796</v>
      </c>
      <c r="V10" s="16" t="n">
        <v>0.17081006790976</v>
      </c>
      <c r="W10" s="16" t="n">
        <v>0.18499428672383</v>
      </c>
      <c r="X10" s="16" t="n">
        <v>0.18486318345071</v>
      </c>
      <c r="Y10" s="16" t="n">
        <v>0.1677228673459</v>
      </c>
      <c r="Z10" s="16" t="n">
        <v>0.15996476725635</v>
      </c>
      <c r="AA10" s="16" t="n">
        <v>0.14885661801765</v>
      </c>
      <c r="AB10" s="16" t="n">
        <v>0.17174814998428</v>
      </c>
      <c r="AC10" s="17" t="n">
        <v>0.19334597399994</v>
      </c>
      <c r="AD10" s="17" t="n">
        <v>0.19564395545039</v>
      </c>
      <c r="AE10" s="17" t="n">
        <v>0.21258221276807</v>
      </c>
      <c r="AF10" s="16" t="n">
        <v>11.270668964856</v>
      </c>
      <c r="AG10" s="30"/>
    </row>
    <row r="11" customFormat="false" ht="12" hidden="false" customHeight="true" outlineLevel="0" collapsed="false">
      <c r="A11" s="15" t="s">
        <v>45</v>
      </c>
      <c r="B11" s="16" t="n">
        <v>0.33139766747963</v>
      </c>
      <c r="C11" s="16" t="n">
        <v>0.33139766747963</v>
      </c>
      <c r="D11" s="16" t="n">
        <v>0.34635642000276</v>
      </c>
      <c r="E11" s="16" t="n">
        <v>0.35987272062124</v>
      </c>
      <c r="F11" s="16" t="n">
        <v>0.36493706777859</v>
      </c>
      <c r="G11" s="16" t="n">
        <v>0.38210137234254</v>
      </c>
      <c r="H11" s="16" t="n">
        <v>0.38844625603718</v>
      </c>
      <c r="I11" s="16" t="n">
        <v>0.39628641594914</v>
      </c>
      <c r="J11" s="16" t="n">
        <v>0.40364527778365</v>
      </c>
      <c r="K11" s="16" t="n">
        <v>0.39819022337504</v>
      </c>
      <c r="L11" s="16" t="n">
        <v>0.39354624961825</v>
      </c>
      <c r="M11" s="16" t="n">
        <v>0.38822668490318</v>
      </c>
      <c r="N11" s="16" t="n">
        <v>0.38268472385072</v>
      </c>
      <c r="O11" s="16" t="n">
        <v>0.38097691311967</v>
      </c>
      <c r="P11" s="16" t="n">
        <v>0.38292314196791</v>
      </c>
      <c r="Q11" s="16" t="n">
        <v>0.37754393163178</v>
      </c>
      <c r="R11" s="16" t="n">
        <v>0.36758657535861</v>
      </c>
      <c r="S11" s="16" t="n">
        <v>0.36340441117564</v>
      </c>
      <c r="T11" s="16" t="n">
        <v>0.37782367250831</v>
      </c>
      <c r="U11" s="16" t="n">
        <v>0.38524617142647</v>
      </c>
      <c r="V11" s="16" t="n">
        <v>0.37644133804837</v>
      </c>
      <c r="W11" s="16" t="n">
        <v>0.38322333143439</v>
      </c>
      <c r="X11" s="16" t="n">
        <v>0.40654628290062</v>
      </c>
      <c r="Y11" s="16" t="n">
        <v>0.40838822300864</v>
      </c>
      <c r="Z11" s="16" t="n">
        <v>0.41556716227882</v>
      </c>
      <c r="AA11" s="16" t="n">
        <v>0.43277639403928</v>
      </c>
      <c r="AB11" s="16" t="n">
        <v>0.44635962511883</v>
      </c>
      <c r="AC11" s="17" t="n">
        <v>0.46027507087152</v>
      </c>
      <c r="AD11" s="17" t="n">
        <v>0.46513628228354</v>
      </c>
      <c r="AE11" s="17" t="n">
        <v>0.4736689430982</v>
      </c>
      <c r="AF11" s="16" t="n">
        <v>42.9306810457</v>
      </c>
      <c r="AG11" s="30"/>
    </row>
    <row r="12" customFormat="false" ht="12" hidden="false" customHeight="true" outlineLevel="0" collapsed="false">
      <c r="A12" s="15" t="s">
        <v>46</v>
      </c>
      <c r="B12" s="16" t="n">
        <v>0.2111327533847</v>
      </c>
      <c r="C12" s="16" t="n">
        <v>0.2111327533847</v>
      </c>
      <c r="D12" s="16" t="n">
        <v>0.22281222632153</v>
      </c>
      <c r="E12" s="16" t="n">
        <v>0.21519015089165</v>
      </c>
      <c r="F12" s="16" t="n">
        <v>0.22567864099329</v>
      </c>
      <c r="G12" s="16" t="n">
        <v>0.21609844952308</v>
      </c>
      <c r="H12" s="16" t="n">
        <v>0.21962588921323</v>
      </c>
      <c r="I12" s="16" t="n">
        <v>0.22598605795934</v>
      </c>
      <c r="J12" s="16" t="n">
        <v>0.21832451211245</v>
      </c>
      <c r="K12" s="16" t="n">
        <v>0.20776456247752</v>
      </c>
      <c r="L12" s="16" t="n">
        <v>0.20945741426504</v>
      </c>
      <c r="M12" s="16" t="n">
        <v>0.21089647231368</v>
      </c>
      <c r="N12" s="16" t="n">
        <v>0.2231804379011</v>
      </c>
      <c r="O12" s="16" t="n">
        <v>0.22267695756229</v>
      </c>
      <c r="P12" s="16" t="n">
        <v>0.24127242383593</v>
      </c>
      <c r="Q12" s="16" t="n">
        <v>0.24025800566726</v>
      </c>
      <c r="R12" s="16" t="n">
        <v>0.25999546129686</v>
      </c>
      <c r="S12" s="16" t="n">
        <v>0.26963562093983</v>
      </c>
      <c r="T12" s="16" t="n">
        <v>0.28875218656889</v>
      </c>
      <c r="U12" s="16" t="n">
        <v>0.28564309003228</v>
      </c>
      <c r="V12" s="16" t="n">
        <v>0.28139638783322</v>
      </c>
      <c r="W12" s="16" t="n">
        <v>0.29533381355476</v>
      </c>
      <c r="X12" s="16" t="n">
        <v>0.26836927006911</v>
      </c>
      <c r="Y12" s="16" t="n">
        <v>0.25911356170106</v>
      </c>
      <c r="Z12" s="16" t="n">
        <v>0.26616117782673</v>
      </c>
      <c r="AA12" s="16" t="n">
        <v>0.25262524525302</v>
      </c>
      <c r="AB12" s="16" t="n">
        <v>0.27953523355666</v>
      </c>
      <c r="AC12" s="17" t="n">
        <v>0.29320426619159</v>
      </c>
      <c r="AD12" s="17" t="n">
        <v>0.29174484727606</v>
      </c>
      <c r="AE12" s="17" t="n">
        <v>0.29424426770116</v>
      </c>
      <c r="AF12" s="16" t="n">
        <v>39.364576544419</v>
      </c>
      <c r="AG12" s="30"/>
    </row>
    <row r="13" customFormat="false" ht="12" hidden="false" customHeight="true" outlineLevel="0" collapsed="false">
      <c r="A13" s="15" t="s">
        <v>47</v>
      </c>
      <c r="B13" s="16" t="n">
        <v>0.00496222391905</v>
      </c>
      <c r="C13" s="16" t="n">
        <v>0.00496222391905</v>
      </c>
      <c r="D13" s="16" t="n">
        <v>0.0093983296124</v>
      </c>
      <c r="E13" s="16" t="n">
        <v>0.00529116194797</v>
      </c>
      <c r="F13" s="16" t="n">
        <v>0.00851711063492</v>
      </c>
      <c r="G13" s="16" t="n">
        <v>0.00917945442596</v>
      </c>
      <c r="H13" s="16" t="n">
        <v>0.00837938530229</v>
      </c>
      <c r="I13" s="16" t="n">
        <v>0.00694161876562</v>
      </c>
      <c r="J13" s="16" t="n">
        <v>0.00626694505963</v>
      </c>
      <c r="K13" s="16" t="n">
        <v>0.00721125175166</v>
      </c>
      <c r="L13" s="16" t="n">
        <v>0.00724842444734</v>
      </c>
      <c r="M13" s="16" t="n">
        <v>0.00577833910788</v>
      </c>
      <c r="N13" s="16" t="n">
        <v>0.00495005631715</v>
      </c>
      <c r="O13" s="16" t="n">
        <v>0.00537977193211</v>
      </c>
      <c r="P13" s="16" t="n">
        <v>0.00553130132058</v>
      </c>
      <c r="Q13" s="16" t="n">
        <v>0.0095981024009</v>
      </c>
      <c r="R13" s="16" t="n">
        <v>0.01082498406035</v>
      </c>
      <c r="S13" s="16" t="n">
        <v>0.00689948941905</v>
      </c>
      <c r="T13" s="16" t="n">
        <v>0.00854096340046</v>
      </c>
      <c r="U13" s="16" t="n">
        <v>0.00659906950066</v>
      </c>
      <c r="V13" s="16" t="n">
        <v>0.00828472753366</v>
      </c>
      <c r="W13" s="16" t="n">
        <v>0.00682769800969</v>
      </c>
      <c r="X13" s="16" t="n">
        <v>0.00986452939481</v>
      </c>
      <c r="Y13" s="16" t="n">
        <v>0.00756302340094</v>
      </c>
      <c r="Z13" s="16" t="n">
        <v>0.00853441919764</v>
      </c>
      <c r="AA13" s="16" t="n">
        <v>0.00837777226345</v>
      </c>
      <c r="AB13" s="16" t="n">
        <v>0.0071847879918</v>
      </c>
      <c r="AC13" s="17" t="n">
        <v>0.00772474042966</v>
      </c>
      <c r="AD13" s="17" t="n">
        <v>0.01149256117273</v>
      </c>
      <c r="AE13" s="17" t="n">
        <v>0.00824121491407</v>
      </c>
      <c r="AF13" s="16" t="n">
        <v>66.079061495632</v>
      </c>
      <c r="AG13" s="30"/>
    </row>
    <row r="14" customFormat="false" ht="12" hidden="false" customHeight="true" outlineLevel="0" collapsed="false">
      <c r="A14" s="14" t="s">
        <v>48</v>
      </c>
      <c r="B14" s="12" t="n">
        <v>0.17787236107533</v>
      </c>
      <c r="C14" s="12" t="n">
        <v>0.17787236107533</v>
      </c>
      <c r="D14" s="12" t="n">
        <v>0.35680118741231</v>
      </c>
      <c r="E14" s="12" t="n">
        <v>0.36849180491754</v>
      </c>
      <c r="F14" s="12" t="n">
        <v>0.31852919113869</v>
      </c>
      <c r="G14" s="12" t="n">
        <v>0.31406692016367</v>
      </c>
      <c r="H14" s="12" t="n">
        <v>0.24302030918058</v>
      </c>
      <c r="I14" s="12" t="n">
        <v>0.26870435412937</v>
      </c>
      <c r="J14" s="12" t="n">
        <v>0.38916908031354</v>
      </c>
      <c r="K14" s="12" t="n">
        <v>0.28299660415346</v>
      </c>
      <c r="L14" s="12" t="n">
        <v>0.61707326853446</v>
      </c>
      <c r="M14" s="12" t="n">
        <v>0.40042365478785</v>
      </c>
      <c r="N14" s="12" t="n">
        <v>0.43243245186162</v>
      </c>
      <c r="O14" s="12" t="n">
        <v>0.37004518681726</v>
      </c>
      <c r="P14" s="12" t="n">
        <v>0.3739591440008</v>
      </c>
      <c r="Q14" s="12" t="n">
        <v>0.41886763929953</v>
      </c>
      <c r="R14" s="12" t="n">
        <v>0.2962210235405</v>
      </c>
      <c r="S14" s="12" t="n">
        <v>0.28933845360714</v>
      </c>
      <c r="T14" s="12" t="n">
        <v>0.29450800245519</v>
      </c>
      <c r="U14" s="12" t="n">
        <v>0.21133984770208</v>
      </c>
      <c r="V14" s="12" t="n">
        <v>0.13661375484766</v>
      </c>
      <c r="W14" s="12" t="n">
        <v>0.1907727171909</v>
      </c>
      <c r="X14" s="12" t="n">
        <v>0.12419198923457</v>
      </c>
      <c r="Y14" s="12" t="n">
        <v>0.11373773974046</v>
      </c>
      <c r="Z14" s="12" t="n">
        <v>0.13890252888457</v>
      </c>
      <c r="AA14" s="12" t="n">
        <v>0.13514494627747</v>
      </c>
      <c r="AB14" s="12" t="n">
        <v>0.1429684893706</v>
      </c>
      <c r="AC14" s="12" t="n">
        <v>0.15501606452274</v>
      </c>
      <c r="AD14" s="12" t="n">
        <v>0.14558770519122</v>
      </c>
      <c r="AE14" s="12" t="n">
        <v>0.13842666853401</v>
      </c>
      <c r="AF14" s="12" t="n">
        <v>-22.176403519271</v>
      </c>
      <c r="AG14" s="30"/>
    </row>
    <row r="15" customFormat="false" ht="12" hidden="false" customHeight="true" outlineLevel="0" collapsed="false">
      <c r="A15" s="15" t="s">
        <v>49</v>
      </c>
      <c r="B15" s="16" t="s">
        <v>50</v>
      </c>
      <c r="C15" s="16" t="s">
        <v>50</v>
      </c>
      <c r="D15" s="16" t="s">
        <v>50</v>
      </c>
      <c r="E15" s="16" t="s">
        <v>50</v>
      </c>
      <c r="F15" s="16" t="s">
        <v>50</v>
      </c>
      <c r="G15" s="16" t="s">
        <v>50</v>
      </c>
      <c r="H15" s="16" t="s">
        <v>50</v>
      </c>
      <c r="I15" s="16" t="s">
        <v>50</v>
      </c>
      <c r="J15" s="16" t="s">
        <v>50</v>
      </c>
      <c r="K15" s="16" t="s">
        <v>50</v>
      </c>
      <c r="L15" s="16" t="s">
        <v>50</v>
      </c>
      <c r="M15" s="16" t="s">
        <v>50</v>
      </c>
      <c r="N15" s="16" t="s">
        <v>50</v>
      </c>
      <c r="O15" s="16" t="s">
        <v>50</v>
      </c>
      <c r="P15" s="16" t="s">
        <v>50</v>
      </c>
      <c r="Q15" s="16" t="s">
        <v>50</v>
      </c>
      <c r="R15" s="16" t="s">
        <v>50</v>
      </c>
      <c r="S15" s="16" t="s">
        <v>50</v>
      </c>
      <c r="T15" s="16" t="s">
        <v>50</v>
      </c>
      <c r="U15" s="16" t="s">
        <v>50</v>
      </c>
      <c r="V15" s="16" t="s">
        <v>50</v>
      </c>
      <c r="W15" s="16" t="s">
        <v>50</v>
      </c>
      <c r="X15" s="16" t="s">
        <v>50</v>
      </c>
      <c r="Y15" s="16" t="s">
        <v>50</v>
      </c>
      <c r="Z15" s="16" t="s">
        <v>50</v>
      </c>
      <c r="AA15" s="16" t="s">
        <v>50</v>
      </c>
      <c r="AB15" s="16" t="s">
        <v>50</v>
      </c>
      <c r="AC15" s="17" t="s">
        <v>50</v>
      </c>
      <c r="AD15" s="17" t="s">
        <v>50</v>
      </c>
      <c r="AE15" s="17" t="s">
        <v>50</v>
      </c>
      <c r="AF15" s="16" t="n">
        <v>0</v>
      </c>
      <c r="AG15" s="30"/>
    </row>
    <row r="16" customFormat="false" ht="12.75" hidden="false" customHeight="true" outlineLevel="0" collapsed="false">
      <c r="A16" s="15" t="s">
        <v>51</v>
      </c>
      <c r="B16" s="16" t="n">
        <v>0.17787236107533</v>
      </c>
      <c r="C16" s="16" t="n">
        <v>0.17787236107533</v>
      </c>
      <c r="D16" s="16" t="n">
        <v>0.35680118741231</v>
      </c>
      <c r="E16" s="16" t="n">
        <v>0.36849180491754</v>
      </c>
      <c r="F16" s="16" t="n">
        <v>0.31852919113869</v>
      </c>
      <c r="G16" s="16" t="n">
        <v>0.31406692016367</v>
      </c>
      <c r="H16" s="16" t="n">
        <v>0.24302030918058</v>
      </c>
      <c r="I16" s="16" t="n">
        <v>0.26870435412937</v>
      </c>
      <c r="J16" s="16" t="n">
        <v>0.38916908031354</v>
      </c>
      <c r="K16" s="16" t="n">
        <v>0.28299660415346</v>
      </c>
      <c r="L16" s="16" t="n">
        <v>0.61707326853446</v>
      </c>
      <c r="M16" s="16" t="n">
        <v>0.40042365478785</v>
      </c>
      <c r="N16" s="16" t="n">
        <v>0.43243245186162</v>
      </c>
      <c r="O16" s="16" t="n">
        <v>0.37004518681726</v>
      </c>
      <c r="P16" s="16" t="n">
        <v>0.3739591440008</v>
      </c>
      <c r="Q16" s="16" t="n">
        <v>0.41886763929953</v>
      </c>
      <c r="R16" s="16" t="n">
        <v>0.2962210235405</v>
      </c>
      <c r="S16" s="16" t="n">
        <v>0.28933845360714</v>
      </c>
      <c r="T16" s="16" t="n">
        <v>0.29450800245519</v>
      </c>
      <c r="U16" s="16" t="n">
        <v>0.21133984770208</v>
      </c>
      <c r="V16" s="16" t="n">
        <v>0.13661375484766</v>
      </c>
      <c r="W16" s="16" t="n">
        <v>0.1907727171909</v>
      </c>
      <c r="X16" s="16" t="n">
        <v>0.12419198923457</v>
      </c>
      <c r="Y16" s="16" t="n">
        <v>0.11373773974046</v>
      </c>
      <c r="Z16" s="16" t="n">
        <v>0.13890252888457</v>
      </c>
      <c r="AA16" s="16" t="n">
        <v>0.13514494627747</v>
      </c>
      <c r="AB16" s="16" t="n">
        <v>0.1429684893706</v>
      </c>
      <c r="AC16" s="17" t="n">
        <v>0.15501606452274</v>
      </c>
      <c r="AD16" s="17" t="n">
        <v>0.14558770519122</v>
      </c>
      <c r="AE16" s="17" t="n">
        <v>0.13842666853401</v>
      </c>
      <c r="AF16" s="16" t="n">
        <v>-22.176403519271</v>
      </c>
      <c r="AG16" s="30"/>
    </row>
    <row r="17" customFormat="false" ht="12" hidden="false" customHeight="true" outlineLevel="0" collapsed="false">
      <c r="A17" s="18" t="s">
        <v>52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30"/>
    </row>
    <row r="18" customFormat="false" ht="12" hidden="false" customHeight="true" outlineLevel="0" collapsed="false">
      <c r="A18" s="13" t="s">
        <v>111</v>
      </c>
      <c r="B18" s="12" t="n">
        <v>3.423670736847</v>
      </c>
      <c r="C18" s="12" t="n">
        <v>3.423670736847</v>
      </c>
      <c r="D18" s="12" t="n">
        <v>3.1418508005505</v>
      </c>
      <c r="E18" s="12" t="n">
        <v>2.7830172644375</v>
      </c>
      <c r="F18" s="12" t="n">
        <v>2.626252129588</v>
      </c>
      <c r="G18" s="12" t="n">
        <v>2.663735871183</v>
      </c>
      <c r="H18" s="12" t="n">
        <v>2.9826351487405</v>
      </c>
      <c r="I18" s="12" t="n">
        <v>2.756288282222</v>
      </c>
      <c r="J18" s="12" t="n">
        <v>2.799884545411</v>
      </c>
      <c r="K18" s="12" t="n">
        <v>2.667065282826</v>
      </c>
      <c r="L18" s="12" t="n">
        <v>3.1377107163705</v>
      </c>
      <c r="M18" s="12" t="n">
        <v>3.304747976435</v>
      </c>
      <c r="N18" s="12" t="n">
        <v>2.921565591819</v>
      </c>
      <c r="O18" s="12" t="n">
        <v>2.5646969061685</v>
      </c>
      <c r="P18" s="12" t="n">
        <v>2.9577564108875</v>
      </c>
      <c r="Q18" s="12" t="n">
        <v>1.786718333688</v>
      </c>
      <c r="R18" s="12" t="n">
        <v>0.063782996177</v>
      </c>
      <c r="S18" s="12" t="n">
        <v>0.065632979725</v>
      </c>
      <c r="T18" s="12" t="n">
        <v>0.074805547543</v>
      </c>
      <c r="U18" s="12" t="n">
        <v>0.0596615792405</v>
      </c>
      <c r="V18" s="12" t="n">
        <v>0.074558147195</v>
      </c>
      <c r="W18" s="12" t="n">
        <v>0.06270729813</v>
      </c>
      <c r="X18" s="12" t="n">
        <v>0.06857954003</v>
      </c>
      <c r="Y18" s="12" t="n">
        <v>0.05326073757</v>
      </c>
      <c r="Z18" s="12" t="n">
        <v>0.061725455675</v>
      </c>
      <c r="AA18" s="12" t="n">
        <v>0.060741593965</v>
      </c>
      <c r="AB18" s="12" t="n">
        <v>0.065839061025</v>
      </c>
      <c r="AC18" s="12" t="n">
        <v>0.06324666783</v>
      </c>
      <c r="AD18" s="12" t="n">
        <v>0.064090821</v>
      </c>
      <c r="AE18" s="12" t="n">
        <v>0.06766209074</v>
      </c>
      <c r="AF18" s="12" t="n">
        <v>-98.02369748902</v>
      </c>
      <c r="AG18" s="30"/>
    </row>
    <row r="19" customFormat="false" ht="12" hidden="false" customHeight="true" outlineLevel="0" collapsed="false">
      <c r="A19" s="18" t="s">
        <v>54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30"/>
    </row>
    <row r="20" customFormat="false" ht="12" hidden="false" customHeight="true" outlineLevel="0" collapsed="false">
      <c r="A20" s="18" t="s">
        <v>55</v>
      </c>
      <c r="B20" s="16" t="n">
        <v>3.3642</v>
      </c>
      <c r="C20" s="16" t="n">
        <v>3.3642</v>
      </c>
      <c r="D20" s="16" t="n">
        <v>3.080112</v>
      </c>
      <c r="E20" s="16" t="n">
        <v>2.721264</v>
      </c>
      <c r="F20" s="16" t="n">
        <v>2.564268</v>
      </c>
      <c r="G20" s="16" t="n">
        <v>2.601648</v>
      </c>
      <c r="H20" s="16" t="n">
        <v>2.91564</v>
      </c>
      <c r="I20" s="16" t="n">
        <v>2.69136</v>
      </c>
      <c r="J20" s="16" t="n">
        <v>2.736216</v>
      </c>
      <c r="K20" s="16" t="n">
        <v>2.601648</v>
      </c>
      <c r="L20" s="16" t="n">
        <v>3.06516</v>
      </c>
      <c r="M20" s="16" t="n">
        <v>3.237108</v>
      </c>
      <c r="N20" s="16" t="n">
        <v>2.855832</v>
      </c>
      <c r="O20" s="16" t="n">
        <v>2.497</v>
      </c>
      <c r="P20" s="16" t="n">
        <v>2.886</v>
      </c>
      <c r="Q20" s="16" t="n">
        <v>1.712</v>
      </c>
      <c r="R20" s="16" t="s">
        <v>98</v>
      </c>
      <c r="S20" s="16" t="s">
        <v>98</v>
      </c>
      <c r="T20" s="16" t="s">
        <v>98</v>
      </c>
      <c r="U20" s="16" t="s">
        <v>98</v>
      </c>
      <c r="V20" s="16" t="s">
        <v>98</v>
      </c>
      <c r="W20" s="16" t="s">
        <v>98</v>
      </c>
      <c r="X20" s="16" t="s">
        <v>98</v>
      </c>
      <c r="Y20" s="16" t="s">
        <v>98</v>
      </c>
      <c r="Z20" s="16" t="s">
        <v>98</v>
      </c>
      <c r="AA20" s="16" t="s">
        <v>98</v>
      </c>
      <c r="AB20" s="16" t="s">
        <v>98</v>
      </c>
      <c r="AC20" s="17" t="s">
        <v>98</v>
      </c>
      <c r="AD20" s="17" t="s">
        <v>98</v>
      </c>
      <c r="AE20" s="17" t="s">
        <v>98</v>
      </c>
      <c r="AF20" s="16"/>
      <c r="AG20" s="30"/>
    </row>
    <row r="21" customFormat="false" ht="13.5" hidden="false" customHeight="true" outlineLevel="0" collapsed="false">
      <c r="A21" s="18" t="s">
        <v>56</v>
      </c>
      <c r="B21" s="16" t="s">
        <v>50</v>
      </c>
      <c r="C21" s="16" t="s">
        <v>50</v>
      </c>
      <c r="D21" s="16" t="s">
        <v>50</v>
      </c>
      <c r="E21" s="16" t="s">
        <v>50</v>
      </c>
      <c r="F21" s="16" t="s">
        <v>50</v>
      </c>
      <c r="G21" s="16" t="s">
        <v>50</v>
      </c>
      <c r="H21" s="16" t="s">
        <v>50</v>
      </c>
      <c r="I21" s="16" t="s">
        <v>50</v>
      </c>
      <c r="J21" s="16" t="s">
        <v>50</v>
      </c>
      <c r="K21" s="16" t="s">
        <v>50</v>
      </c>
      <c r="L21" s="16" t="s">
        <v>50</v>
      </c>
      <c r="M21" s="16" t="s">
        <v>50</v>
      </c>
      <c r="N21" s="16" t="s">
        <v>50</v>
      </c>
      <c r="O21" s="16" t="s">
        <v>50</v>
      </c>
      <c r="P21" s="16" t="s">
        <v>50</v>
      </c>
      <c r="Q21" s="16" t="s">
        <v>50</v>
      </c>
      <c r="R21" s="16" t="s">
        <v>50</v>
      </c>
      <c r="S21" s="16" t="s">
        <v>50</v>
      </c>
      <c r="T21" s="16" t="s">
        <v>50</v>
      </c>
      <c r="U21" s="16" t="s">
        <v>50</v>
      </c>
      <c r="V21" s="16" t="s">
        <v>50</v>
      </c>
      <c r="W21" s="16" t="s">
        <v>50</v>
      </c>
      <c r="X21" s="16" t="s">
        <v>50</v>
      </c>
      <c r="Y21" s="16" t="s">
        <v>50</v>
      </c>
      <c r="Z21" s="16" t="s">
        <v>50</v>
      </c>
      <c r="AA21" s="16" t="s">
        <v>50</v>
      </c>
      <c r="AB21" s="16" t="s">
        <v>50</v>
      </c>
      <c r="AC21" s="17" t="s">
        <v>50</v>
      </c>
      <c r="AD21" s="17" t="s">
        <v>50</v>
      </c>
      <c r="AE21" s="17" t="s">
        <v>50</v>
      </c>
      <c r="AF21" s="16" t="n">
        <v>0</v>
      </c>
      <c r="AG21" s="30"/>
    </row>
    <row r="22" customFormat="false" ht="13.5" hidden="false" customHeight="true" outlineLevel="0" collapsed="false">
      <c r="A22" s="19" t="s">
        <v>57</v>
      </c>
      <c r="B22" s="16" t="n">
        <v>0.000178656</v>
      </c>
      <c r="C22" s="16" t="n">
        <v>0.000178656</v>
      </c>
      <c r="D22" s="16" t="n">
        <v>0.000207192</v>
      </c>
      <c r="E22" s="16" t="n">
        <v>0.000230568</v>
      </c>
      <c r="F22" s="16" t="n">
        <v>0.0002232</v>
      </c>
      <c r="G22" s="16" t="n">
        <v>0.000267288</v>
      </c>
      <c r="H22" s="16" t="n">
        <v>0.00021828</v>
      </c>
      <c r="I22" s="16" t="n">
        <v>0.00020508</v>
      </c>
      <c r="J22" s="16" t="n">
        <v>0.000208488</v>
      </c>
      <c r="K22" s="16" t="n">
        <v>0.00032976</v>
      </c>
      <c r="L22" s="16" t="n">
        <v>0.000390192</v>
      </c>
      <c r="M22" s="16" t="n">
        <v>0.000406248</v>
      </c>
      <c r="N22" s="16" t="n">
        <v>0.000392112</v>
      </c>
      <c r="O22" s="16" t="n">
        <v>0.000583968</v>
      </c>
      <c r="P22" s="16" t="n">
        <v>0.000586584</v>
      </c>
      <c r="Q22" s="16" t="n">
        <v>0.000611904</v>
      </c>
      <c r="R22" s="16" t="n">
        <v>0.000826392</v>
      </c>
      <c r="S22" s="16" t="n">
        <v>0.000701784</v>
      </c>
      <c r="T22" s="16" t="n">
        <v>0.000770688</v>
      </c>
      <c r="U22" s="16" t="n">
        <v>0.000644352</v>
      </c>
      <c r="V22" s="16" t="n">
        <v>0.00061872</v>
      </c>
      <c r="W22" s="16" t="n">
        <v>0.000843936</v>
      </c>
      <c r="X22" s="16" t="n">
        <v>0.000753576</v>
      </c>
      <c r="Y22" s="16" t="n">
        <v>0.000677112</v>
      </c>
      <c r="Z22" s="16" t="n">
        <v>0.000708072</v>
      </c>
      <c r="AA22" s="16" t="n">
        <v>0.000681144</v>
      </c>
      <c r="AB22" s="16" t="n">
        <v>0.000576936</v>
      </c>
      <c r="AC22" s="17" t="n">
        <v>0.000539016</v>
      </c>
      <c r="AD22" s="17" t="n">
        <v>0.000614592</v>
      </c>
      <c r="AE22" s="17" t="n">
        <v>0.000482568</v>
      </c>
      <c r="AF22" s="16" t="n">
        <v>170.110155830199</v>
      </c>
      <c r="AG22" s="30"/>
    </row>
    <row r="23" customFormat="false" ht="12.75" hidden="false" customHeight="true" outlineLevel="0" collapsed="false">
      <c r="A23" s="18" t="s">
        <v>58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30"/>
    </row>
    <row r="24" customFormat="false" ht="12.75" hidden="false" customHeight="true" outlineLevel="0" collapsed="false">
      <c r="A24" s="19" t="s">
        <v>59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30"/>
    </row>
    <row r="25" customFormat="false" ht="12" hidden="false" customHeight="true" outlineLevel="0" collapsed="false">
      <c r="A25" s="19" t="s">
        <v>60</v>
      </c>
      <c r="B25" s="16" t="n">
        <v>0.059292080847</v>
      </c>
      <c r="C25" s="16" t="n">
        <v>0.059292080847</v>
      </c>
      <c r="D25" s="16" t="n">
        <v>0.0615316085505</v>
      </c>
      <c r="E25" s="16" t="n">
        <v>0.0615226964375</v>
      </c>
      <c r="F25" s="16" t="n">
        <v>0.061760929588</v>
      </c>
      <c r="G25" s="16" t="n">
        <v>0.061820583183</v>
      </c>
      <c r="H25" s="16" t="n">
        <v>0.0667768687405</v>
      </c>
      <c r="I25" s="16" t="n">
        <v>0.064723202222</v>
      </c>
      <c r="J25" s="16" t="n">
        <v>0.063460057411</v>
      </c>
      <c r="K25" s="16" t="n">
        <v>0.065087522826</v>
      </c>
      <c r="L25" s="16" t="n">
        <v>0.0721605243705</v>
      </c>
      <c r="M25" s="16" t="n">
        <v>0.067233728435</v>
      </c>
      <c r="N25" s="16" t="n">
        <v>0.065341479819</v>
      </c>
      <c r="O25" s="16" t="n">
        <v>0.0671129381685</v>
      </c>
      <c r="P25" s="16" t="n">
        <v>0.0711698268875</v>
      </c>
      <c r="Q25" s="16" t="n">
        <v>0.074106429688</v>
      </c>
      <c r="R25" s="16" t="n">
        <v>0.062956604177</v>
      </c>
      <c r="S25" s="16" t="n">
        <v>0.064931195725</v>
      </c>
      <c r="T25" s="16" t="n">
        <v>0.074034859543</v>
      </c>
      <c r="U25" s="16" t="n">
        <v>0.0590172272405</v>
      </c>
      <c r="V25" s="16" t="n">
        <v>0.073939427195</v>
      </c>
      <c r="W25" s="16" t="n">
        <v>0.06186336213</v>
      </c>
      <c r="X25" s="16" t="n">
        <v>0.06782596403</v>
      </c>
      <c r="Y25" s="16" t="n">
        <v>0.05258362557</v>
      </c>
      <c r="Z25" s="16" t="n">
        <v>0.061017383675</v>
      </c>
      <c r="AA25" s="16" t="n">
        <v>0.060060449965</v>
      </c>
      <c r="AB25" s="16" t="n">
        <v>0.065262125025</v>
      </c>
      <c r="AC25" s="17" t="n">
        <v>0.06270765183</v>
      </c>
      <c r="AD25" s="17" t="n">
        <v>0.063476229</v>
      </c>
      <c r="AE25" s="17" t="n">
        <v>0.06717952274</v>
      </c>
      <c r="AF25" s="16" t="n">
        <v>13.302690309273</v>
      </c>
      <c r="AG25" s="30"/>
    </row>
    <row r="26" customFormat="false" ht="12" hidden="false" customHeight="true" outlineLevel="0" collapsed="false">
      <c r="A26" s="18" t="s">
        <v>61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7"/>
      <c r="AE26" s="17"/>
      <c r="AF26" s="16"/>
      <c r="AG26" s="30"/>
    </row>
    <row r="27" customFormat="false" ht="12" hidden="false" customHeight="true" outlineLevel="0" collapsed="false">
      <c r="A27" s="20" t="s">
        <v>63</v>
      </c>
      <c r="B27" s="12" t="n">
        <v>22.3063773878186</v>
      </c>
      <c r="C27" s="12" t="n">
        <v>22.3063773878186</v>
      </c>
      <c r="D27" s="12" t="n">
        <v>21.7626812035689</v>
      </c>
      <c r="E27" s="12" t="n">
        <v>21.3116866849765</v>
      </c>
      <c r="F27" s="12" t="n">
        <v>20.6711932494946</v>
      </c>
      <c r="G27" s="12" t="n">
        <v>20.277057865842</v>
      </c>
      <c r="H27" s="12" t="n">
        <v>19.7558835238874</v>
      </c>
      <c r="I27" s="12" t="n">
        <v>18.7165831915142</v>
      </c>
      <c r="J27" s="12" t="n">
        <v>18.7200543386611</v>
      </c>
      <c r="K27" s="12" t="n">
        <v>19.0812981480023</v>
      </c>
      <c r="L27" s="12" t="n">
        <v>18.3996260361757</v>
      </c>
      <c r="M27" s="12" t="n">
        <v>18.0956674806515</v>
      </c>
      <c r="N27" s="12" t="n">
        <v>17.7931701141898</v>
      </c>
      <c r="O27" s="12" t="n">
        <v>17.6977973937871</v>
      </c>
      <c r="P27" s="12" t="n">
        <v>16.9238472836653</v>
      </c>
      <c r="Q27" s="12" t="n">
        <v>17.2080206395442</v>
      </c>
      <c r="R27" s="12" t="n">
        <v>16.9221265018604</v>
      </c>
      <c r="S27" s="12" t="n">
        <v>16.3875633039347</v>
      </c>
      <c r="T27" s="12" t="n">
        <v>16.916022968951</v>
      </c>
      <c r="U27" s="12" t="n">
        <v>16.9547306362173</v>
      </c>
      <c r="V27" s="12" t="n">
        <v>16.4533487085254</v>
      </c>
      <c r="W27" s="12" t="n">
        <v>16.0562471967452</v>
      </c>
      <c r="X27" s="12" t="n">
        <v>16.1705731786683</v>
      </c>
      <c r="Y27" s="12" t="n">
        <v>15.9587299352681</v>
      </c>
      <c r="Z27" s="12" t="n">
        <v>15.8614293719535</v>
      </c>
      <c r="AA27" s="12" t="n">
        <v>16.2429146936055</v>
      </c>
      <c r="AB27" s="12" t="n">
        <v>16.2400484335226</v>
      </c>
      <c r="AC27" s="12" t="n">
        <v>16.626685903836</v>
      </c>
      <c r="AD27" s="12" t="n">
        <v>16.8212672203033</v>
      </c>
      <c r="AE27" s="12" t="n">
        <v>16.1308653349111</v>
      </c>
      <c r="AF27" s="12" t="n">
        <v>-27.684961773667</v>
      </c>
      <c r="AG27" s="30"/>
    </row>
    <row r="28" customFormat="false" ht="12" hidden="false" customHeight="true" outlineLevel="0" collapsed="false">
      <c r="A28" s="14" t="s">
        <v>64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30"/>
    </row>
    <row r="29" customFormat="false" ht="12" hidden="false" customHeight="true" outlineLevel="0" collapsed="false">
      <c r="A29" s="14" t="s">
        <v>65</v>
      </c>
      <c r="B29" s="16" t="n">
        <v>3.28476267404239</v>
      </c>
      <c r="C29" s="16" t="n">
        <v>3.28476267404239</v>
      </c>
      <c r="D29" s="16" t="n">
        <v>3.31100847562553</v>
      </c>
      <c r="E29" s="16" t="n">
        <v>3.40709789232078</v>
      </c>
      <c r="F29" s="16" t="n">
        <v>3.39232425655551</v>
      </c>
      <c r="G29" s="16" t="n">
        <v>3.25551974086166</v>
      </c>
      <c r="H29" s="16" t="n">
        <v>3.13919756350476</v>
      </c>
      <c r="I29" s="16" t="n">
        <v>3.13904362715087</v>
      </c>
      <c r="J29" s="16" t="n">
        <v>3.17889954692506</v>
      </c>
      <c r="K29" s="16" t="n">
        <v>3.28585916585464</v>
      </c>
      <c r="L29" s="16" t="n">
        <v>3.20090229633692</v>
      </c>
      <c r="M29" s="16" t="n">
        <v>3.18263426231165</v>
      </c>
      <c r="N29" s="16" t="n">
        <v>3.29644949412856</v>
      </c>
      <c r="O29" s="16" t="n">
        <v>3.37842623613532</v>
      </c>
      <c r="P29" s="16" t="n">
        <v>3.33499787238404</v>
      </c>
      <c r="Q29" s="16" t="n">
        <v>3.44806497413753</v>
      </c>
      <c r="R29" s="16" t="n">
        <v>3.25280515788264</v>
      </c>
      <c r="S29" s="16" t="n">
        <v>3.02243747326767</v>
      </c>
      <c r="T29" s="16" t="n">
        <v>3.00974039145563</v>
      </c>
      <c r="U29" s="16" t="n">
        <v>2.83947700119166</v>
      </c>
      <c r="V29" s="16" t="n">
        <v>2.67372635314017</v>
      </c>
      <c r="W29" s="16" t="n">
        <v>2.67185433958156</v>
      </c>
      <c r="X29" s="16" t="n">
        <v>2.62184750760491</v>
      </c>
      <c r="Y29" s="16" t="n">
        <v>2.56811347435375</v>
      </c>
      <c r="Z29" s="16" t="n">
        <v>2.54440165665995</v>
      </c>
      <c r="AA29" s="16" t="n">
        <v>2.53176816149839</v>
      </c>
      <c r="AB29" s="16" t="n">
        <v>2.49383615187346</v>
      </c>
      <c r="AC29" s="17" t="n">
        <v>2.43410740001732</v>
      </c>
      <c r="AD29" s="17" t="n">
        <v>2.42120969181982</v>
      </c>
      <c r="AE29" s="17" t="n">
        <v>2.46004930954513</v>
      </c>
      <c r="AF29" s="16" t="n">
        <v>-25.107243546528</v>
      </c>
      <c r="AG29" s="30"/>
    </row>
    <row r="30" customFormat="false" ht="12" hidden="false" customHeight="true" outlineLevel="0" collapsed="false">
      <c r="A30" s="14" t="s">
        <v>66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30"/>
    </row>
    <row r="31" customFormat="false" ht="12" hidden="false" customHeight="true" outlineLevel="0" collapsed="false">
      <c r="A31" s="14" t="s">
        <v>67</v>
      </c>
      <c r="B31" s="16" t="n">
        <v>19.0193632843512</v>
      </c>
      <c r="C31" s="16" t="n">
        <v>19.0193632843512</v>
      </c>
      <c r="D31" s="16" t="n">
        <v>18.4493318834059</v>
      </c>
      <c r="E31" s="16" t="n">
        <v>17.9023506704057</v>
      </c>
      <c r="F31" s="16" t="n">
        <v>17.2764251985266</v>
      </c>
      <c r="G31" s="16" t="n">
        <v>17.0191814831928</v>
      </c>
      <c r="H31" s="16" t="n">
        <v>16.6140188758577</v>
      </c>
      <c r="I31" s="16" t="n">
        <v>15.5748874470633</v>
      </c>
      <c r="J31" s="16" t="n">
        <v>15.5383433364111</v>
      </c>
      <c r="K31" s="16" t="n">
        <v>15.7918996082852</v>
      </c>
      <c r="L31" s="16" t="n">
        <v>15.1953615361513</v>
      </c>
      <c r="M31" s="16" t="n">
        <v>14.9097212847149</v>
      </c>
      <c r="N31" s="16" t="n">
        <v>14.4932400976488</v>
      </c>
      <c r="O31" s="16" t="n">
        <v>14.3164758831893</v>
      </c>
      <c r="P31" s="16" t="n">
        <v>13.5853688219313</v>
      </c>
      <c r="Q31" s="16" t="n">
        <v>13.7563065274316</v>
      </c>
      <c r="R31" s="16" t="n">
        <v>13.6656183480903</v>
      </c>
      <c r="S31" s="16" t="n">
        <v>13.361369298167</v>
      </c>
      <c r="T31" s="16" t="n">
        <v>13.9030321728204</v>
      </c>
      <c r="U31" s="16" t="n">
        <v>14.1122434021007</v>
      </c>
      <c r="V31" s="16" t="n">
        <v>13.7760810135602</v>
      </c>
      <c r="W31" s="16" t="n">
        <v>13.3818104619637</v>
      </c>
      <c r="X31" s="16" t="n">
        <v>13.5461696224634</v>
      </c>
      <c r="Y31" s="16" t="n">
        <v>13.3876790292143</v>
      </c>
      <c r="Z31" s="16" t="n">
        <v>13.3138532177435</v>
      </c>
      <c r="AA31" s="16" t="n">
        <v>13.7080208721572</v>
      </c>
      <c r="AB31" s="16" t="n">
        <v>13.7434652791042</v>
      </c>
      <c r="AC31" s="17" t="n">
        <v>14.1898686060687</v>
      </c>
      <c r="AD31" s="17" t="n">
        <v>14.3970097837835</v>
      </c>
      <c r="AE31" s="17" t="n">
        <v>13.667265928116</v>
      </c>
      <c r="AF31" s="16" t="n">
        <v>-28.140255150596</v>
      </c>
      <c r="AG31" s="30"/>
    </row>
    <row r="32" customFormat="false" ht="12.75" hidden="false" customHeight="true" outlineLevel="0" collapsed="false">
      <c r="A32" s="14" t="s">
        <v>68</v>
      </c>
      <c r="B32" s="16" t="s">
        <v>50</v>
      </c>
      <c r="C32" s="16" t="s">
        <v>50</v>
      </c>
      <c r="D32" s="16" t="s">
        <v>50</v>
      </c>
      <c r="E32" s="16" t="s">
        <v>50</v>
      </c>
      <c r="F32" s="16" t="s">
        <v>50</v>
      </c>
      <c r="G32" s="16" t="s">
        <v>50</v>
      </c>
      <c r="H32" s="16" t="s">
        <v>50</v>
      </c>
      <c r="I32" s="16" t="s">
        <v>50</v>
      </c>
      <c r="J32" s="16" t="s">
        <v>50</v>
      </c>
      <c r="K32" s="16" t="s">
        <v>50</v>
      </c>
      <c r="L32" s="16" t="s">
        <v>50</v>
      </c>
      <c r="M32" s="16" t="s">
        <v>50</v>
      </c>
      <c r="N32" s="16" t="s">
        <v>50</v>
      </c>
      <c r="O32" s="16" t="s">
        <v>50</v>
      </c>
      <c r="P32" s="16" t="s">
        <v>50</v>
      </c>
      <c r="Q32" s="16" t="s">
        <v>50</v>
      </c>
      <c r="R32" s="16" t="s">
        <v>50</v>
      </c>
      <c r="S32" s="16" t="s">
        <v>50</v>
      </c>
      <c r="T32" s="16" t="s">
        <v>50</v>
      </c>
      <c r="U32" s="16" t="s">
        <v>50</v>
      </c>
      <c r="V32" s="16" t="s">
        <v>50</v>
      </c>
      <c r="W32" s="16" t="s">
        <v>50</v>
      </c>
      <c r="X32" s="16" t="s">
        <v>50</v>
      </c>
      <c r="Y32" s="16" t="s">
        <v>50</v>
      </c>
      <c r="Z32" s="16" t="s">
        <v>50</v>
      </c>
      <c r="AA32" s="16" t="s">
        <v>50</v>
      </c>
      <c r="AB32" s="16" t="s">
        <v>50</v>
      </c>
      <c r="AC32" s="17" t="s">
        <v>50</v>
      </c>
      <c r="AD32" s="17" t="s">
        <v>50</v>
      </c>
      <c r="AE32" s="17" t="s">
        <v>50</v>
      </c>
      <c r="AF32" s="16" t="n">
        <v>0</v>
      </c>
      <c r="AG32" s="30"/>
    </row>
    <row r="33" customFormat="false" ht="12" hidden="false" customHeight="true" outlineLevel="0" collapsed="false">
      <c r="A33" s="14" t="s">
        <v>69</v>
      </c>
      <c r="B33" s="16" t="n">
        <v>0.002251429425</v>
      </c>
      <c r="C33" s="16" t="n">
        <v>0.002251429425</v>
      </c>
      <c r="D33" s="16" t="n">
        <v>0.0023408445375</v>
      </c>
      <c r="E33" s="16" t="n">
        <v>0.00223812225</v>
      </c>
      <c r="F33" s="16" t="n">
        <v>0.0024437944125</v>
      </c>
      <c r="G33" s="16" t="n">
        <v>0.0023566417875</v>
      </c>
      <c r="H33" s="16" t="n">
        <v>0.002667084525</v>
      </c>
      <c r="I33" s="16" t="n">
        <v>0.0026521173</v>
      </c>
      <c r="J33" s="16" t="n">
        <v>0.002811455325</v>
      </c>
      <c r="K33" s="16" t="n">
        <v>0.0035393738625</v>
      </c>
      <c r="L33" s="16" t="n">
        <v>0.0033622036875</v>
      </c>
      <c r="M33" s="16" t="n">
        <v>0.003311933625</v>
      </c>
      <c r="N33" s="16" t="n">
        <v>0.0034805224125</v>
      </c>
      <c r="O33" s="16" t="n">
        <v>0.0028952744625</v>
      </c>
      <c r="P33" s="16" t="n">
        <v>0.00348058935</v>
      </c>
      <c r="Q33" s="16" t="n">
        <v>0.003649137975</v>
      </c>
      <c r="R33" s="16" t="n">
        <v>0.0037029958875</v>
      </c>
      <c r="S33" s="16" t="n">
        <v>0.0037565325</v>
      </c>
      <c r="T33" s="16" t="n">
        <v>0.003250404675</v>
      </c>
      <c r="U33" s="16" t="n">
        <v>0.003010232925</v>
      </c>
      <c r="V33" s="16" t="n">
        <v>0.003541341825</v>
      </c>
      <c r="W33" s="16" t="n">
        <v>0.0025823952</v>
      </c>
      <c r="X33" s="16" t="n">
        <v>0.0025560486</v>
      </c>
      <c r="Y33" s="16" t="n">
        <v>0.0029374317</v>
      </c>
      <c r="Z33" s="16" t="n">
        <v>0.00317449755</v>
      </c>
      <c r="AA33" s="16" t="n">
        <v>0.00312565995</v>
      </c>
      <c r="AB33" s="16" t="n">
        <v>0.002747002545</v>
      </c>
      <c r="AC33" s="17" t="n">
        <v>0.00270989775</v>
      </c>
      <c r="AD33" s="17" t="n">
        <v>0.0030477447</v>
      </c>
      <c r="AE33" s="17" t="n">
        <v>0.00355009725</v>
      </c>
      <c r="AF33" s="16" t="n">
        <v>57.681924673255</v>
      </c>
      <c r="AG33" s="30"/>
    </row>
    <row r="34" customFormat="false" ht="12" hidden="false" customHeight="true" outlineLevel="0" collapsed="false">
      <c r="A34" s="14" t="s">
        <v>70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30"/>
    </row>
    <row r="35" customFormat="false" ht="12" hidden="false" customHeight="true" outlineLevel="0" collapsed="false">
      <c r="A35" s="14" t="s">
        <v>71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30"/>
    </row>
    <row r="36" customFormat="false" ht="12" hidden="false" customHeight="true" outlineLevel="0" collapsed="false">
      <c r="A36" s="14" t="s">
        <v>72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30"/>
    </row>
    <row r="37" customFormat="false" ht="12.75" hidden="false" customHeight="true" outlineLevel="0" collapsed="false">
      <c r="A37" s="14" t="s">
        <v>73</v>
      </c>
      <c r="B37" s="16" t="s">
        <v>62</v>
      </c>
      <c r="C37" s="16" t="s">
        <v>62</v>
      </c>
      <c r="D37" s="16" t="s">
        <v>62</v>
      </c>
      <c r="E37" s="16" t="s">
        <v>62</v>
      </c>
      <c r="F37" s="16" t="s">
        <v>62</v>
      </c>
      <c r="G37" s="16" t="s">
        <v>62</v>
      </c>
      <c r="H37" s="16" t="s">
        <v>62</v>
      </c>
      <c r="I37" s="16" t="s">
        <v>62</v>
      </c>
      <c r="J37" s="16" t="s">
        <v>62</v>
      </c>
      <c r="K37" s="16" t="s">
        <v>62</v>
      </c>
      <c r="L37" s="16" t="s">
        <v>62</v>
      </c>
      <c r="M37" s="16" t="s">
        <v>62</v>
      </c>
      <c r="N37" s="16" t="s">
        <v>62</v>
      </c>
      <c r="O37" s="16" t="s">
        <v>62</v>
      </c>
      <c r="P37" s="16" t="s">
        <v>62</v>
      </c>
      <c r="Q37" s="16" t="s">
        <v>62</v>
      </c>
      <c r="R37" s="16" t="s">
        <v>62</v>
      </c>
      <c r="S37" s="16" t="s">
        <v>62</v>
      </c>
      <c r="T37" s="16" t="s">
        <v>62</v>
      </c>
      <c r="U37" s="16" t="s">
        <v>62</v>
      </c>
      <c r="V37" s="16" t="s">
        <v>62</v>
      </c>
      <c r="W37" s="16" t="s">
        <v>62</v>
      </c>
      <c r="X37" s="16" t="s">
        <v>62</v>
      </c>
      <c r="Y37" s="16" t="s">
        <v>62</v>
      </c>
      <c r="Z37" s="16" t="s">
        <v>62</v>
      </c>
      <c r="AA37" s="16" t="s">
        <v>62</v>
      </c>
      <c r="AB37" s="16" t="s">
        <v>62</v>
      </c>
      <c r="AC37" s="17" t="s">
        <v>62</v>
      </c>
      <c r="AD37" s="17" t="s">
        <v>62</v>
      </c>
      <c r="AE37" s="17" t="s">
        <v>62</v>
      </c>
      <c r="AF37" s="16" t="n">
        <v>0</v>
      </c>
      <c r="AG37" s="30"/>
    </row>
    <row r="38" customFormat="false" ht="12.75" hidden="false" customHeight="true" outlineLevel="0" collapsed="false">
      <c r="A38" s="20" t="s">
        <v>112</v>
      </c>
      <c r="B38" s="12" t="n">
        <v>0.09232317350843</v>
      </c>
      <c r="C38" s="12" t="n">
        <v>0.09232317350843</v>
      </c>
      <c r="D38" s="12" t="n">
        <v>0.09163195303941</v>
      </c>
      <c r="E38" s="12" t="n">
        <v>0.0923376867983</v>
      </c>
      <c r="F38" s="12" t="n">
        <v>0.09299095036519</v>
      </c>
      <c r="G38" s="12" t="n">
        <v>0.09360178242309</v>
      </c>
      <c r="H38" s="12" t="n">
        <v>0.09416185610008</v>
      </c>
      <c r="I38" s="12" t="n">
        <v>0.09466541598698</v>
      </c>
      <c r="J38" s="12" t="n">
        <v>0.09513258263187</v>
      </c>
      <c r="K38" s="12" t="n">
        <v>0.09560219544676</v>
      </c>
      <c r="L38" s="12" t="n">
        <v>0.09590413373076</v>
      </c>
      <c r="M38" s="12" t="n">
        <v>0.09621801644165</v>
      </c>
      <c r="N38" s="12" t="n">
        <v>0.09650538106048</v>
      </c>
      <c r="O38" s="12" t="n">
        <v>0.0967435567834</v>
      </c>
      <c r="P38" s="12" t="n">
        <v>0.09690116734442</v>
      </c>
      <c r="Q38" s="12" t="n">
        <v>0.09850163299844</v>
      </c>
      <c r="R38" s="12" t="n">
        <v>0.09958337212689</v>
      </c>
      <c r="S38" s="12" t="n">
        <v>0.10062229150067</v>
      </c>
      <c r="T38" s="12" t="n">
        <v>0.10157787840444</v>
      </c>
      <c r="U38" s="12" t="n">
        <v>0.10253785921931</v>
      </c>
      <c r="V38" s="12" t="n">
        <v>0.1034532736591</v>
      </c>
      <c r="W38" s="12" t="n">
        <v>0.10636795838287</v>
      </c>
      <c r="X38" s="12" t="n">
        <v>0.10927578240564</v>
      </c>
      <c r="Y38" s="12" t="n">
        <v>0.11502001041522</v>
      </c>
      <c r="Z38" s="12" t="n">
        <v>0.11740866532775</v>
      </c>
      <c r="AA38" s="12" t="n">
        <v>0.12058754780837</v>
      </c>
      <c r="AB38" s="12" t="n">
        <v>0.13735968154028</v>
      </c>
      <c r="AC38" s="12" t="n">
        <v>0.13640748687888</v>
      </c>
      <c r="AD38" s="12" t="n">
        <v>0.12716960853667</v>
      </c>
      <c r="AE38" s="12" t="n">
        <v>0.13828904830198</v>
      </c>
      <c r="AF38" s="12" t="n">
        <v>49.788014262045</v>
      </c>
      <c r="AG38" s="30"/>
    </row>
    <row r="39" customFormat="false" ht="12.75" hidden="false" customHeight="true" outlineLevel="0" collapsed="false">
      <c r="A39" s="14" t="s">
        <v>75</v>
      </c>
      <c r="B39" s="16" t="n">
        <v>0.090421379883</v>
      </c>
      <c r="C39" s="16" t="n">
        <v>0.090421379883</v>
      </c>
      <c r="D39" s="16" t="n">
        <v>0.088789626192</v>
      </c>
      <c r="E39" s="16" t="n">
        <v>0.088552844749</v>
      </c>
      <c r="F39" s="16" t="n">
        <v>0.088263242456</v>
      </c>
      <c r="G39" s="16" t="n">
        <v>0.087928510112</v>
      </c>
      <c r="H39" s="16" t="n">
        <v>0.087545763667</v>
      </c>
      <c r="I39" s="16" t="n">
        <v>0.087106350972</v>
      </c>
      <c r="J39" s="16" t="n">
        <v>0.086622769575</v>
      </c>
      <c r="K39" s="16" t="n">
        <v>0.086138280228</v>
      </c>
      <c r="L39" s="16" t="n">
        <v>0.08550868043</v>
      </c>
      <c r="M39" s="16" t="n">
        <v>0.084878172681</v>
      </c>
      <c r="N39" s="16" t="n">
        <v>0.084198689482</v>
      </c>
      <c r="O39" s="16" t="n">
        <v>0.083470230831</v>
      </c>
      <c r="P39" s="16" t="n">
        <v>0.08269279673</v>
      </c>
      <c r="Q39" s="16" t="n">
        <v>0.083356479678</v>
      </c>
      <c r="R39" s="16" t="n">
        <v>0.080831258948</v>
      </c>
      <c r="S39" s="16" t="n">
        <v>0.079882997556</v>
      </c>
      <c r="T39" s="16" t="n">
        <v>0.078774563853</v>
      </c>
      <c r="U39" s="16" t="n">
        <v>0.077679000837</v>
      </c>
      <c r="V39" s="16" t="n">
        <v>0.07653862751</v>
      </c>
      <c r="W39" s="16" t="n">
        <v>0.077390023435</v>
      </c>
      <c r="X39" s="16" t="n">
        <v>0.07824141936</v>
      </c>
      <c r="Y39" s="16" t="n">
        <v>0.078515969932</v>
      </c>
      <c r="Z39" s="16" t="n">
        <v>0.079579645398</v>
      </c>
      <c r="AA39" s="16" t="n">
        <v>0.079754962413</v>
      </c>
      <c r="AB39" s="16" t="n">
        <v>0.079988137573</v>
      </c>
      <c r="AC39" s="17" t="n">
        <v>0.080154328062</v>
      </c>
      <c r="AD39" s="17" t="n">
        <v>0.080331950027</v>
      </c>
      <c r="AE39" s="17" t="n">
        <v>0.080690937613</v>
      </c>
      <c r="AF39" s="16" t="n">
        <v>-10.761218511143</v>
      </c>
      <c r="AG39" s="30"/>
    </row>
    <row r="40" customFormat="false" ht="12.75" hidden="false" customHeight="true" outlineLevel="0" collapsed="false">
      <c r="A40" s="14" t="s">
        <v>76</v>
      </c>
      <c r="B40" s="16" t="n">
        <v>0.00018483816047</v>
      </c>
      <c r="C40" s="16" t="n">
        <v>0.00018483816047</v>
      </c>
      <c r="D40" s="16" t="n">
        <v>0.00018547267809</v>
      </c>
      <c r="E40" s="16" t="n">
        <v>0.00018610719571</v>
      </c>
      <c r="F40" s="16" t="n">
        <v>0.00018674171332</v>
      </c>
      <c r="G40" s="16" t="n">
        <v>0.00018737623094</v>
      </c>
      <c r="H40" s="16" t="n">
        <v>0.00018801074855</v>
      </c>
      <c r="I40" s="16" t="n">
        <v>0.00018864526617</v>
      </c>
      <c r="J40" s="16" t="n">
        <v>0.00018927978379</v>
      </c>
      <c r="K40" s="16" t="n">
        <v>0.0001899143014</v>
      </c>
      <c r="L40" s="16" t="n">
        <v>0.00019054881902</v>
      </c>
      <c r="M40" s="16" t="n">
        <v>0.00019118333663</v>
      </c>
      <c r="N40" s="16" t="n">
        <v>0.00019181785425</v>
      </c>
      <c r="O40" s="16" t="n">
        <v>0.00019245237187</v>
      </c>
      <c r="P40" s="16" t="n">
        <v>0.00019308688948</v>
      </c>
      <c r="Q40" s="16" t="n">
        <v>0.0001937214071</v>
      </c>
      <c r="R40" s="16" t="n">
        <v>0.0007176994246</v>
      </c>
      <c r="S40" s="16" t="n">
        <v>0.00072424889108</v>
      </c>
      <c r="T40" s="16" t="n">
        <v>0.00073079835756</v>
      </c>
      <c r="U40" s="16" t="n">
        <v>0.00073734782404</v>
      </c>
      <c r="V40" s="16" t="n">
        <v>0.00074389729053</v>
      </c>
      <c r="W40" s="16" t="n">
        <v>0.00075044675701</v>
      </c>
      <c r="X40" s="16" t="n">
        <v>0.00075699622349</v>
      </c>
      <c r="Y40" s="16" t="n">
        <v>0.0010123176708</v>
      </c>
      <c r="Z40" s="16" t="n">
        <v>0.0006591642132</v>
      </c>
      <c r="AA40" s="16" t="n">
        <v>0.0012643125427</v>
      </c>
      <c r="AB40" s="16" t="n">
        <v>0.010740369174</v>
      </c>
      <c r="AC40" s="17" t="n">
        <v>0.010610428374</v>
      </c>
      <c r="AD40" s="17" t="n">
        <v>0.00050693536228</v>
      </c>
      <c r="AE40" s="17" t="n">
        <v>0.0066926798065</v>
      </c>
      <c r="AF40" s="16" t="n">
        <v>3520.83229430659</v>
      </c>
      <c r="AG40" s="30"/>
    </row>
    <row r="41" customFormat="false" ht="12.75" hidden="false" customHeight="true" outlineLevel="0" collapsed="false">
      <c r="A41" s="14" t="s">
        <v>77</v>
      </c>
      <c r="B41" s="16" t="n">
        <v>2.271745929E-005</v>
      </c>
      <c r="C41" s="16" t="n">
        <v>2.271745929E-005</v>
      </c>
      <c r="D41" s="16" t="n">
        <v>2.058301929E-005</v>
      </c>
      <c r="E41" s="16" t="n">
        <v>2.043055929E-005</v>
      </c>
      <c r="F41" s="16" t="n">
        <v>2.062875729E-005</v>
      </c>
      <c r="G41" s="16" t="n">
        <v>2.352549729E-005</v>
      </c>
      <c r="H41" s="16" t="n">
        <v>2.367795729E-005</v>
      </c>
      <c r="I41" s="16" t="n">
        <v>2.398287729E-005</v>
      </c>
      <c r="J41" s="16" t="n">
        <v>3.206325729E-005</v>
      </c>
      <c r="K41" s="16" t="n">
        <v>4.349775729E-005</v>
      </c>
      <c r="L41" s="16" t="n">
        <v>3.236817729E-005</v>
      </c>
      <c r="M41" s="16" t="n">
        <v>3.409097529E-005</v>
      </c>
      <c r="N41" s="16" t="n">
        <v>5.827113129E-005</v>
      </c>
      <c r="O41" s="16" t="n">
        <v>8.223784329E-005</v>
      </c>
      <c r="P41" s="16" t="n">
        <v>7.461484329E-005</v>
      </c>
      <c r="Q41" s="16" t="n">
        <v>6.872988729E-005</v>
      </c>
      <c r="R41" s="16" t="n">
        <v>0.0011045771732</v>
      </c>
      <c r="S41" s="16" t="n">
        <v>0.0010380741212</v>
      </c>
      <c r="T41" s="16" t="n">
        <v>0.0010484109092</v>
      </c>
      <c r="U41" s="16" t="n">
        <v>0.0010502709212</v>
      </c>
      <c r="V41" s="16" t="n">
        <v>0.0010523748692</v>
      </c>
      <c r="W41" s="16" t="n">
        <v>0.0010619798492</v>
      </c>
      <c r="X41" s="16" t="n">
        <v>0.0010647241292</v>
      </c>
      <c r="Y41" s="16" t="n">
        <v>0.00057414547929</v>
      </c>
      <c r="Z41" s="16" t="n">
        <v>0.000235801665</v>
      </c>
      <c r="AA41" s="16" t="n">
        <v>0.0022233154821</v>
      </c>
      <c r="AB41" s="16" t="n">
        <v>0.0076382307257</v>
      </c>
      <c r="AC41" s="17" t="n">
        <v>0.0016283414636</v>
      </c>
      <c r="AD41" s="17" t="n">
        <v>4.116389681E-005</v>
      </c>
      <c r="AE41" s="17" t="n">
        <v>0.0026755491708</v>
      </c>
      <c r="AF41" s="16" t="n">
        <v>11677.5017736149</v>
      </c>
      <c r="AG41" s="30"/>
    </row>
    <row r="42" customFormat="false" ht="12.75" hidden="false" customHeight="true" outlineLevel="0" collapsed="false">
      <c r="A42" s="14" t="s">
        <v>78</v>
      </c>
      <c r="B42" s="16" t="n">
        <v>0.00075220471092</v>
      </c>
      <c r="C42" s="16" t="n">
        <v>0.00075220471092</v>
      </c>
      <c r="D42" s="16" t="n">
        <v>0.00075220471092</v>
      </c>
      <c r="E42" s="16" t="n">
        <v>0.00075220471092</v>
      </c>
      <c r="F42" s="16" t="n">
        <v>0.00075220471092</v>
      </c>
      <c r="G42" s="16" t="n">
        <v>0.00075220471092</v>
      </c>
      <c r="H42" s="16" t="n">
        <v>0.00075220471092</v>
      </c>
      <c r="I42" s="16" t="n">
        <v>0.00075220471092</v>
      </c>
      <c r="J42" s="16" t="n">
        <v>0.00075220471092</v>
      </c>
      <c r="K42" s="16" t="n">
        <v>0.00075220471092</v>
      </c>
      <c r="L42" s="16" t="n">
        <v>0.00075220471092</v>
      </c>
      <c r="M42" s="16" t="n">
        <v>0.00075220471092</v>
      </c>
      <c r="N42" s="16" t="n">
        <v>0.00075220471092</v>
      </c>
      <c r="O42" s="16" t="n">
        <v>0.00075220471092</v>
      </c>
      <c r="P42" s="16" t="n">
        <v>0.00075220471092</v>
      </c>
      <c r="Q42" s="16" t="n">
        <v>0.00075220471092</v>
      </c>
      <c r="R42" s="16" t="n">
        <v>0.00075220471092</v>
      </c>
      <c r="S42" s="16" t="n">
        <v>0.00075220471092</v>
      </c>
      <c r="T42" s="16" t="n">
        <v>0.00075220471092</v>
      </c>
      <c r="U42" s="16" t="n">
        <v>0.00075220471092</v>
      </c>
      <c r="V42" s="16" t="n">
        <v>0.00075220471092</v>
      </c>
      <c r="W42" s="16" t="n">
        <v>0.00075220471092</v>
      </c>
      <c r="X42" s="16" t="n">
        <v>0.00075220471092</v>
      </c>
      <c r="Y42" s="16" t="n">
        <v>0.00075220471092</v>
      </c>
      <c r="Z42" s="16" t="n">
        <v>0.00037704496788</v>
      </c>
      <c r="AA42" s="16" t="n">
        <v>0.00037704496788</v>
      </c>
      <c r="AB42" s="16" t="n">
        <v>0.00037704496788</v>
      </c>
      <c r="AC42" s="17" t="n">
        <v>0.00037704496788</v>
      </c>
      <c r="AD42" s="17" t="n">
        <v>0.00037704496788</v>
      </c>
      <c r="AE42" s="17" t="n">
        <v>0.00037704496788</v>
      </c>
      <c r="AF42" s="16" t="n">
        <v>-49.874686716752</v>
      </c>
      <c r="AG42" s="30"/>
    </row>
    <row r="43" customFormat="false" ht="12" hidden="false" customHeight="true" outlineLevel="0" collapsed="false">
      <c r="A43" s="14" t="s">
        <v>79</v>
      </c>
      <c r="B43" s="16" t="n">
        <v>0.00094203329475</v>
      </c>
      <c r="C43" s="16" t="n">
        <v>0.00094203329475</v>
      </c>
      <c r="D43" s="16" t="n">
        <v>0.00188406643911</v>
      </c>
      <c r="E43" s="16" t="n">
        <v>0.00282609958338</v>
      </c>
      <c r="F43" s="16" t="n">
        <v>0.00376813272766</v>
      </c>
      <c r="G43" s="16" t="n">
        <v>0.00471016587194</v>
      </c>
      <c r="H43" s="16" t="n">
        <v>0.00565219901632</v>
      </c>
      <c r="I43" s="16" t="n">
        <v>0.0065942321606</v>
      </c>
      <c r="J43" s="16" t="n">
        <v>0.00753626530487</v>
      </c>
      <c r="K43" s="16" t="n">
        <v>0.00847829844915</v>
      </c>
      <c r="L43" s="16" t="n">
        <v>0.00942033159353</v>
      </c>
      <c r="M43" s="16" t="n">
        <v>0.01036236473781</v>
      </c>
      <c r="N43" s="16" t="n">
        <v>0.01130439788202</v>
      </c>
      <c r="O43" s="16" t="n">
        <v>0.01224643102632</v>
      </c>
      <c r="P43" s="16" t="n">
        <v>0.01318846417073</v>
      </c>
      <c r="Q43" s="16" t="n">
        <v>0.01413049731513</v>
      </c>
      <c r="R43" s="16" t="n">
        <v>0.01617763187017</v>
      </c>
      <c r="S43" s="16" t="n">
        <v>0.01822476622147</v>
      </c>
      <c r="T43" s="16" t="n">
        <v>0.02027190057376</v>
      </c>
      <c r="U43" s="16" t="n">
        <v>0.02231903492615</v>
      </c>
      <c r="V43" s="16" t="n">
        <v>0.02436616927845</v>
      </c>
      <c r="W43" s="16" t="n">
        <v>0.02641330363074</v>
      </c>
      <c r="X43" s="16" t="n">
        <v>0.02846043798203</v>
      </c>
      <c r="Y43" s="16" t="n">
        <v>0.03416537262221</v>
      </c>
      <c r="Z43" s="16" t="n">
        <v>0.03655700908367</v>
      </c>
      <c r="AA43" s="16" t="n">
        <v>0.03696791240269</v>
      </c>
      <c r="AB43" s="16" t="n">
        <v>0.0386158990997</v>
      </c>
      <c r="AC43" s="17" t="n">
        <v>0.0436373440114</v>
      </c>
      <c r="AD43" s="17" t="n">
        <v>0.0459125142827</v>
      </c>
      <c r="AE43" s="17" t="n">
        <v>0.0478528367438</v>
      </c>
      <c r="AF43" s="16" t="n">
        <v>4979.73943282964</v>
      </c>
      <c r="AG43" s="30"/>
    </row>
    <row r="44" customFormat="false" ht="12" hidden="false" customHeight="true" outlineLevel="0" collapsed="false">
      <c r="A44" s="14" t="s">
        <v>80</v>
      </c>
      <c r="B44" s="16" t="s">
        <v>50</v>
      </c>
      <c r="C44" s="16" t="s">
        <v>50</v>
      </c>
      <c r="D44" s="16" t="s">
        <v>50</v>
      </c>
      <c r="E44" s="16" t="s">
        <v>50</v>
      </c>
      <c r="F44" s="16" t="s">
        <v>50</v>
      </c>
      <c r="G44" s="16" t="s">
        <v>50</v>
      </c>
      <c r="H44" s="16" t="s">
        <v>50</v>
      </c>
      <c r="I44" s="16" t="s">
        <v>50</v>
      </c>
      <c r="J44" s="16" t="s">
        <v>50</v>
      </c>
      <c r="K44" s="16" t="s">
        <v>50</v>
      </c>
      <c r="L44" s="16" t="s">
        <v>50</v>
      </c>
      <c r="M44" s="16" t="s">
        <v>50</v>
      </c>
      <c r="N44" s="16" t="s">
        <v>50</v>
      </c>
      <c r="O44" s="16" t="s">
        <v>50</v>
      </c>
      <c r="P44" s="16" t="s">
        <v>50</v>
      </c>
      <c r="Q44" s="16" t="s">
        <v>50</v>
      </c>
      <c r="R44" s="16" t="s">
        <v>50</v>
      </c>
      <c r="S44" s="16" t="s">
        <v>50</v>
      </c>
      <c r="T44" s="16" t="s">
        <v>50</v>
      </c>
      <c r="U44" s="16" t="s">
        <v>50</v>
      </c>
      <c r="V44" s="16" t="s">
        <v>50</v>
      </c>
      <c r="W44" s="16" t="s">
        <v>50</v>
      </c>
      <c r="X44" s="16" t="s">
        <v>50</v>
      </c>
      <c r="Y44" s="16" t="s">
        <v>50</v>
      </c>
      <c r="Z44" s="16" t="s">
        <v>50</v>
      </c>
      <c r="AA44" s="16" t="s">
        <v>50</v>
      </c>
      <c r="AB44" s="16" t="s">
        <v>50</v>
      </c>
      <c r="AC44" s="17" t="s">
        <v>50</v>
      </c>
      <c r="AD44" s="17" t="s">
        <v>50</v>
      </c>
      <c r="AE44" s="17" t="s">
        <v>50</v>
      </c>
      <c r="AF44" s="16" t="n">
        <v>0</v>
      </c>
      <c r="AG44" s="30"/>
    </row>
    <row r="45" customFormat="false" ht="12" hidden="false" customHeight="true" outlineLevel="0" collapsed="false">
      <c r="A45" s="14" t="s">
        <v>81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30"/>
    </row>
    <row r="46" customFormat="false" ht="12" hidden="false" customHeight="true" outlineLevel="0" collapsed="false">
      <c r="A46" s="14" t="s">
        <v>113</v>
      </c>
      <c r="B46" s="16" t="s">
        <v>50</v>
      </c>
      <c r="C46" s="16" t="s">
        <v>50</v>
      </c>
      <c r="D46" s="16" t="s">
        <v>50</v>
      </c>
      <c r="E46" s="16" t="s">
        <v>50</v>
      </c>
      <c r="F46" s="16" t="s">
        <v>50</v>
      </c>
      <c r="G46" s="16" t="s">
        <v>50</v>
      </c>
      <c r="H46" s="16" t="s">
        <v>50</v>
      </c>
      <c r="I46" s="16" t="s">
        <v>50</v>
      </c>
      <c r="J46" s="16" t="s">
        <v>50</v>
      </c>
      <c r="K46" s="16" t="s">
        <v>50</v>
      </c>
      <c r="L46" s="16" t="s">
        <v>50</v>
      </c>
      <c r="M46" s="16" t="s">
        <v>50</v>
      </c>
      <c r="N46" s="16" t="s">
        <v>50</v>
      </c>
      <c r="O46" s="16" t="s">
        <v>50</v>
      </c>
      <c r="P46" s="16" t="s">
        <v>50</v>
      </c>
      <c r="Q46" s="16" t="s">
        <v>50</v>
      </c>
      <c r="R46" s="16" t="s">
        <v>50</v>
      </c>
      <c r="S46" s="16" t="s">
        <v>50</v>
      </c>
      <c r="T46" s="16" t="s">
        <v>50</v>
      </c>
      <c r="U46" s="16" t="s">
        <v>50</v>
      </c>
      <c r="V46" s="16" t="s">
        <v>50</v>
      </c>
      <c r="W46" s="16" t="s">
        <v>50</v>
      </c>
      <c r="X46" s="16" t="s">
        <v>50</v>
      </c>
      <c r="Y46" s="16" t="s">
        <v>50</v>
      </c>
      <c r="Z46" s="16" t="s">
        <v>50</v>
      </c>
      <c r="AA46" s="16" t="s">
        <v>50</v>
      </c>
      <c r="AB46" s="16" t="s">
        <v>50</v>
      </c>
      <c r="AC46" s="17" t="s">
        <v>50</v>
      </c>
      <c r="AD46" s="17" t="s">
        <v>50</v>
      </c>
      <c r="AE46" s="17" t="s">
        <v>50</v>
      </c>
      <c r="AF46" s="16" t="n">
        <v>0</v>
      </c>
      <c r="AG46" s="30"/>
    </row>
    <row r="47" customFormat="false" ht="12" hidden="false" customHeight="true" outlineLevel="0" collapsed="false">
      <c r="A47" s="13" t="s">
        <v>83</v>
      </c>
      <c r="B47" s="12" t="n">
        <v>0.40769529019375</v>
      </c>
      <c r="C47" s="12" t="n">
        <v>0.40769529019375</v>
      </c>
      <c r="D47" s="12" t="n">
        <v>0.40917846833051</v>
      </c>
      <c r="E47" s="12" t="n">
        <v>0.39292198682116</v>
      </c>
      <c r="F47" s="12" t="n">
        <v>0.42722843570252</v>
      </c>
      <c r="G47" s="12" t="n">
        <v>0.46376284553642</v>
      </c>
      <c r="H47" s="12" t="n">
        <v>0.45574467704335</v>
      </c>
      <c r="I47" s="12" t="n">
        <v>0.38815577042027</v>
      </c>
      <c r="J47" s="12" t="n">
        <v>0.3983889306344</v>
      </c>
      <c r="K47" s="12" t="n">
        <v>0.47523958578845</v>
      </c>
      <c r="L47" s="12" t="n">
        <v>0.59896558821649</v>
      </c>
      <c r="M47" s="12" t="n">
        <v>0.78315738905289</v>
      </c>
      <c r="N47" s="12" t="n">
        <v>0.75131480712471</v>
      </c>
      <c r="O47" s="12" t="n">
        <v>1.05970305063127</v>
      </c>
      <c r="P47" s="12" t="n">
        <v>0.97604089046768</v>
      </c>
      <c r="Q47" s="12" t="n">
        <v>0.41301984785101</v>
      </c>
      <c r="R47" s="12" t="n">
        <v>0.44320261340329</v>
      </c>
      <c r="S47" s="12" t="n">
        <v>0.44602683102895</v>
      </c>
      <c r="T47" s="12" t="n">
        <v>0.52612311246207</v>
      </c>
      <c r="U47" s="12" t="n">
        <v>0.57829505524756</v>
      </c>
      <c r="V47" s="12" t="n">
        <v>0.52393386471841</v>
      </c>
      <c r="W47" s="12" t="n">
        <v>0.50179005201897</v>
      </c>
      <c r="X47" s="12" t="n">
        <v>0.47456987727819</v>
      </c>
      <c r="Y47" s="12" t="n">
        <v>0.45546127879511</v>
      </c>
      <c r="Z47" s="12" t="n">
        <v>0.48021328015614</v>
      </c>
      <c r="AA47" s="12" t="n">
        <v>0.47066511179743</v>
      </c>
      <c r="AB47" s="12" t="n">
        <v>0.44895423585443</v>
      </c>
      <c r="AC47" s="12" t="n">
        <v>0.48762183807388</v>
      </c>
      <c r="AD47" s="12" t="n">
        <v>0.50123503899878</v>
      </c>
      <c r="AE47" s="12" t="n">
        <v>0.50051164571748</v>
      </c>
      <c r="AF47" s="12" t="n">
        <v>22.766109336122</v>
      </c>
      <c r="AG47" s="30"/>
    </row>
    <row r="48" customFormat="false" ht="12" hidden="false" customHeight="true" outlineLevel="0" collapsed="false">
      <c r="A48" s="14" t="s">
        <v>84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30"/>
    </row>
    <row r="49" customFormat="false" ht="12" hidden="false" customHeight="true" outlineLevel="0" collapsed="false">
      <c r="A49" s="14" t="s">
        <v>85</v>
      </c>
      <c r="B49" s="16" t="n">
        <v>0.04063217802313</v>
      </c>
      <c r="C49" s="16" t="n">
        <v>0.04063217802313</v>
      </c>
      <c r="D49" s="16" t="n">
        <v>0.04522475538988</v>
      </c>
      <c r="E49" s="16" t="n">
        <v>0.04980780113541</v>
      </c>
      <c r="F49" s="16" t="n">
        <v>0.05439557772222</v>
      </c>
      <c r="G49" s="16" t="n">
        <v>0.05897630924507</v>
      </c>
      <c r="H49" s="16" t="n">
        <v>0.07043769451928</v>
      </c>
      <c r="I49" s="16" t="n">
        <v>0.07716924270761</v>
      </c>
      <c r="J49" s="16" t="n">
        <v>0.09037996196773</v>
      </c>
      <c r="K49" s="16" t="n">
        <v>0.18819284912248</v>
      </c>
      <c r="L49" s="16" t="n">
        <v>0.34744761361595</v>
      </c>
      <c r="M49" s="16" t="n">
        <v>0.51342037093491</v>
      </c>
      <c r="N49" s="16" t="n">
        <v>0.4955551</v>
      </c>
      <c r="O49" s="16" t="n">
        <v>0.76784660629555</v>
      </c>
      <c r="P49" s="16" t="n">
        <v>0.74926023587747</v>
      </c>
      <c r="Q49" s="16" t="n">
        <v>0.198717168477</v>
      </c>
      <c r="R49" s="16" t="n">
        <v>0.19766410644543</v>
      </c>
      <c r="S49" s="16" t="n">
        <v>0.23644134063104</v>
      </c>
      <c r="T49" s="16" t="n">
        <v>0.29285534752212</v>
      </c>
      <c r="U49" s="16" t="n">
        <v>0.28938940049013</v>
      </c>
      <c r="V49" s="16" t="n">
        <v>0.32636613084755</v>
      </c>
      <c r="W49" s="16" t="n">
        <v>0.2885862707665</v>
      </c>
      <c r="X49" s="16" t="n">
        <v>0.25080641068546</v>
      </c>
      <c r="Y49" s="16" t="n">
        <v>0.25766071892441</v>
      </c>
      <c r="Z49" s="16" t="n">
        <v>0.26342099219648</v>
      </c>
      <c r="AA49" s="16" t="n">
        <v>0.24719135196182</v>
      </c>
      <c r="AB49" s="16" t="n">
        <v>0.21792950866846</v>
      </c>
      <c r="AC49" s="17" t="n">
        <v>0.26803824880068</v>
      </c>
      <c r="AD49" s="17" t="n">
        <v>0.2768470826882</v>
      </c>
      <c r="AE49" s="17" t="n">
        <v>0.28018111305513</v>
      </c>
      <c r="AF49" s="16" t="n">
        <v>589.554748691138</v>
      </c>
      <c r="AG49" s="30"/>
    </row>
    <row r="50" customFormat="false" ht="12" hidden="false" customHeight="true" outlineLevel="0" collapsed="false">
      <c r="A50" s="14" t="s">
        <v>86</v>
      </c>
      <c r="B50" s="16" t="n">
        <v>0.00063649077</v>
      </c>
      <c r="C50" s="16" t="n">
        <v>0.00063649077</v>
      </c>
      <c r="D50" s="16" t="n">
        <v>0.000633974808</v>
      </c>
      <c r="E50" s="16" t="n">
        <v>0.000647834646</v>
      </c>
      <c r="F50" s="16" t="n">
        <v>0.000675659484</v>
      </c>
      <c r="G50" s="16" t="n">
        <v>0.000671570622</v>
      </c>
      <c r="H50" s="16" t="n">
        <v>0.00068978166</v>
      </c>
      <c r="I50" s="16" t="n">
        <v>0.000683443698</v>
      </c>
      <c r="J50" s="16" t="n">
        <v>0.000680251536</v>
      </c>
      <c r="K50" s="16" t="n">
        <v>0.000665548143</v>
      </c>
      <c r="L50" s="16" t="n">
        <v>0.0007050198984</v>
      </c>
      <c r="M50" s="16" t="n">
        <v>0.0007124558334</v>
      </c>
      <c r="N50" s="16" t="n">
        <v>0.0007153144176</v>
      </c>
      <c r="O50" s="16" t="n">
        <v>0.0007273186638</v>
      </c>
      <c r="P50" s="16" t="n">
        <v>0.0007218389556</v>
      </c>
      <c r="Q50" s="16" t="n">
        <v>0.0007399923198</v>
      </c>
      <c r="R50" s="16" t="n">
        <v>0.0007714717956</v>
      </c>
      <c r="S50" s="16" t="n">
        <v>0.0008585127408</v>
      </c>
      <c r="T50" s="16" t="n">
        <v>0.0009043416792</v>
      </c>
      <c r="U50" s="16" t="n">
        <v>0.0009168773844</v>
      </c>
      <c r="V50" s="16" t="n">
        <v>0.0009262175382</v>
      </c>
      <c r="W50" s="16" t="n">
        <v>0.0009458318562</v>
      </c>
      <c r="X50" s="16" t="n">
        <v>0.0008820270822</v>
      </c>
      <c r="Y50" s="16" t="n">
        <v>0.0008836022424</v>
      </c>
      <c r="Z50" s="16" t="n">
        <v>0.0008817025548</v>
      </c>
      <c r="AA50" s="16" t="n">
        <v>0.0008730849618</v>
      </c>
      <c r="AB50" s="16" t="n">
        <v>0.0008886647022</v>
      </c>
      <c r="AC50" s="17" t="n">
        <v>0.0009121869606</v>
      </c>
      <c r="AD50" s="17" t="n">
        <v>0.0009126630156</v>
      </c>
      <c r="AE50" s="17" t="n">
        <v>0.0009455717922</v>
      </c>
      <c r="AF50" s="16" t="n">
        <v>48.56017349631</v>
      </c>
      <c r="AG50" s="30"/>
    </row>
    <row r="51" customFormat="false" ht="12" hidden="false" customHeight="true" outlineLevel="0" collapsed="false">
      <c r="A51" s="14" t="s">
        <v>87</v>
      </c>
      <c r="B51" s="16" t="n">
        <v>0.36642662140062</v>
      </c>
      <c r="C51" s="16" t="n">
        <v>0.36642662140062</v>
      </c>
      <c r="D51" s="16" t="n">
        <v>0.36331973813263</v>
      </c>
      <c r="E51" s="16" t="n">
        <v>0.34246635103975</v>
      </c>
      <c r="F51" s="16" t="n">
        <v>0.3721571984963</v>
      </c>
      <c r="G51" s="16" t="n">
        <v>0.40411496566935</v>
      </c>
      <c r="H51" s="16" t="n">
        <v>0.38461720086407</v>
      </c>
      <c r="I51" s="16" t="n">
        <v>0.31030308401466</v>
      </c>
      <c r="J51" s="16" t="n">
        <v>0.30732871713067</v>
      </c>
      <c r="K51" s="16" t="n">
        <v>0.28638118852297</v>
      </c>
      <c r="L51" s="16" t="n">
        <v>0.25081295470214</v>
      </c>
      <c r="M51" s="16" t="n">
        <v>0.26902456228458</v>
      </c>
      <c r="N51" s="16" t="n">
        <v>0.25504439270711</v>
      </c>
      <c r="O51" s="16" t="n">
        <v>0.29112912567192</v>
      </c>
      <c r="P51" s="16" t="n">
        <v>0.22605881563461</v>
      </c>
      <c r="Q51" s="16" t="n">
        <v>0.21356268705421</v>
      </c>
      <c r="R51" s="16" t="n">
        <v>0.24476703516226</v>
      </c>
      <c r="S51" s="16" t="n">
        <v>0.20872697765711</v>
      </c>
      <c r="T51" s="16" t="n">
        <v>0.23236342326075</v>
      </c>
      <c r="U51" s="16" t="n">
        <v>0.28798877737303</v>
      </c>
      <c r="V51" s="16" t="n">
        <v>0.19664151633266</v>
      </c>
      <c r="W51" s="16" t="n">
        <v>0.21225794939627</v>
      </c>
      <c r="X51" s="16" t="n">
        <v>0.22288143951053</v>
      </c>
      <c r="Y51" s="16" t="n">
        <v>0.1969169576283</v>
      </c>
      <c r="Z51" s="16" t="n">
        <v>0.21591058540486</v>
      </c>
      <c r="AA51" s="16" t="n">
        <v>0.22260067487381</v>
      </c>
      <c r="AB51" s="16" t="n">
        <v>0.23013606248377</v>
      </c>
      <c r="AC51" s="17" t="n">
        <v>0.2186714023126</v>
      </c>
      <c r="AD51" s="17" t="n">
        <v>0.22347529329498</v>
      </c>
      <c r="AE51" s="17" t="n">
        <v>0.21938496087015</v>
      </c>
      <c r="AF51" s="16" t="n">
        <v>-40.128541962487</v>
      </c>
      <c r="AG51" s="30"/>
    </row>
    <row r="52" customFormat="false" ht="13.5" hidden="false" customHeight="true" outlineLevel="0" collapsed="false">
      <c r="A52" s="14" t="s">
        <v>88</v>
      </c>
      <c r="B52" s="16" t="s">
        <v>62</v>
      </c>
      <c r="C52" s="16" t="s">
        <v>62</v>
      </c>
      <c r="D52" s="16" t="s">
        <v>62</v>
      </c>
      <c r="E52" s="16" t="s">
        <v>62</v>
      </c>
      <c r="F52" s="16" t="s">
        <v>62</v>
      </c>
      <c r="G52" s="16" t="s">
        <v>62</v>
      </c>
      <c r="H52" s="16" t="s">
        <v>62</v>
      </c>
      <c r="I52" s="16" t="s">
        <v>62</v>
      </c>
      <c r="J52" s="16" t="s">
        <v>62</v>
      </c>
      <c r="K52" s="16" t="s">
        <v>62</v>
      </c>
      <c r="L52" s="16" t="s">
        <v>62</v>
      </c>
      <c r="M52" s="16" t="s">
        <v>62</v>
      </c>
      <c r="N52" s="16" t="s">
        <v>62</v>
      </c>
      <c r="O52" s="16" t="s">
        <v>62</v>
      </c>
      <c r="P52" s="16" t="s">
        <v>62</v>
      </c>
      <c r="Q52" s="16" t="s">
        <v>62</v>
      </c>
      <c r="R52" s="16" t="s">
        <v>62</v>
      </c>
      <c r="S52" s="16" t="s">
        <v>62</v>
      </c>
      <c r="T52" s="16" t="s">
        <v>62</v>
      </c>
      <c r="U52" s="16" t="s">
        <v>62</v>
      </c>
      <c r="V52" s="16" t="s">
        <v>62</v>
      </c>
      <c r="W52" s="16" t="s">
        <v>62</v>
      </c>
      <c r="X52" s="16" t="s">
        <v>62</v>
      </c>
      <c r="Y52" s="16" t="s">
        <v>62</v>
      </c>
      <c r="Z52" s="16" t="s">
        <v>62</v>
      </c>
      <c r="AA52" s="16" t="s">
        <v>62</v>
      </c>
      <c r="AB52" s="16" t="s">
        <v>62</v>
      </c>
      <c r="AC52" s="17" t="s">
        <v>62</v>
      </c>
      <c r="AD52" s="17" t="s">
        <v>62</v>
      </c>
      <c r="AE52" s="17" t="s">
        <v>62</v>
      </c>
      <c r="AF52" s="16" t="n">
        <v>0</v>
      </c>
      <c r="AG52" s="30"/>
    </row>
    <row r="53" customFormat="false" ht="12.75" hidden="false" customHeight="true" outlineLevel="0" collapsed="false">
      <c r="A53" s="21" t="s">
        <v>89</v>
      </c>
      <c r="B53" s="12" t="s">
        <v>50</v>
      </c>
      <c r="C53" s="12" t="s">
        <v>50</v>
      </c>
      <c r="D53" s="12" t="s">
        <v>50</v>
      </c>
      <c r="E53" s="12" t="s">
        <v>50</v>
      </c>
      <c r="F53" s="12" t="s">
        <v>50</v>
      </c>
      <c r="G53" s="12" t="s">
        <v>50</v>
      </c>
      <c r="H53" s="12" t="s">
        <v>50</v>
      </c>
      <c r="I53" s="12" t="s">
        <v>50</v>
      </c>
      <c r="J53" s="12" t="s">
        <v>50</v>
      </c>
      <c r="K53" s="12" t="s">
        <v>50</v>
      </c>
      <c r="L53" s="12" t="s">
        <v>50</v>
      </c>
      <c r="M53" s="12" t="s">
        <v>50</v>
      </c>
      <c r="N53" s="12" t="s">
        <v>50</v>
      </c>
      <c r="O53" s="12" t="s">
        <v>50</v>
      </c>
      <c r="P53" s="12" t="s">
        <v>50</v>
      </c>
      <c r="Q53" s="12" t="s">
        <v>50</v>
      </c>
      <c r="R53" s="12" t="s">
        <v>50</v>
      </c>
      <c r="S53" s="12" t="s">
        <v>50</v>
      </c>
      <c r="T53" s="12" t="s">
        <v>50</v>
      </c>
      <c r="U53" s="12" t="s">
        <v>50</v>
      </c>
      <c r="V53" s="12" t="s">
        <v>50</v>
      </c>
      <c r="W53" s="12" t="s">
        <v>50</v>
      </c>
      <c r="X53" s="12" t="s">
        <v>50</v>
      </c>
      <c r="Y53" s="12" t="s">
        <v>50</v>
      </c>
      <c r="Z53" s="12" t="s">
        <v>50</v>
      </c>
      <c r="AA53" s="12" t="s">
        <v>50</v>
      </c>
      <c r="AB53" s="12" t="s">
        <v>50</v>
      </c>
      <c r="AC53" s="12" t="s">
        <v>50</v>
      </c>
      <c r="AD53" s="12" t="s">
        <v>50</v>
      </c>
      <c r="AE53" s="12" t="s">
        <v>50</v>
      </c>
      <c r="AF53" s="12" t="n">
        <v>0</v>
      </c>
      <c r="AG53" s="30"/>
    </row>
    <row r="54" customFormat="false" ht="15" hidden="false" customHeight="true" outlineLevel="0" collapsed="false">
      <c r="A54" s="35" t="s">
        <v>121</v>
      </c>
      <c r="B54" s="12" t="n">
        <v>27.3414775625004</v>
      </c>
      <c r="C54" s="12" t="n">
        <v>27.3414775625004</v>
      </c>
      <c r="D54" s="12" t="n">
        <v>26.8210705280678</v>
      </c>
      <c r="E54" s="12" t="n">
        <v>25.9727671040692</v>
      </c>
      <c r="F54" s="12" t="n">
        <v>25.1896274536244</v>
      </c>
      <c r="G54" s="12" t="n">
        <v>24.9065186272931</v>
      </c>
      <c r="H54" s="12" t="n">
        <v>24.6759468929624</v>
      </c>
      <c r="I54" s="12" t="n">
        <v>23.5075657919926</v>
      </c>
      <c r="J54" s="12" t="n">
        <v>23.6144239928967</v>
      </c>
      <c r="K54" s="12" t="n">
        <v>23.7783648306385</v>
      </c>
      <c r="L54" s="12" t="n">
        <v>24.006991665607</v>
      </c>
      <c r="M54" s="12" t="n">
        <v>23.8018072028808</v>
      </c>
      <c r="N54" s="12" t="n">
        <v>23.13463799748</v>
      </c>
      <c r="O54" s="12" t="n">
        <v>22.9206297456128</v>
      </c>
      <c r="P54" s="12" t="n">
        <v>22.5072458580079</v>
      </c>
      <c r="Q54" s="12" t="n">
        <v>21.0547919408424</v>
      </c>
      <c r="R54" s="12" t="n">
        <v>18.9199820759214</v>
      </c>
      <c r="S54" s="12" t="n">
        <v>18.4694423086932</v>
      </c>
      <c r="T54" s="12" t="n">
        <v>19.073436068718</v>
      </c>
      <c r="U54" s="12" t="n">
        <v>19.0416665969114</v>
      </c>
      <c r="V54" s="12" t="n">
        <v>18.381504329734</v>
      </c>
      <c r="W54" s="12" t="n">
        <v>18.0578226856449</v>
      </c>
      <c r="X54" s="12" t="n">
        <v>18.0372246572795</v>
      </c>
      <c r="Y54" s="12" t="n">
        <v>17.7320899109553</v>
      </c>
      <c r="Z54" s="12" t="n">
        <v>17.7185653144873</v>
      </c>
      <c r="AA54" s="12" t="n">
        <v>18.0457453612693</v>
      </c>
      <c r="AB54" s="12" t="n">
        <v>18.079981316032</v>
      </c>
      <c r="AC54" s="12" t="n">
        <v>18.5837928884653</v>
      </c>
      <c r="AD54" s="12" t="n">
        <v>18.7846601418768</v>
      </c>
      <c r="AE54" s="12" t="n">
        <v>18.1145834151785</v>
      </c>
      <c r="AF54" s="12" t="n">
        <v>-33.746874601894</v>
      </c>
      <c r="AG54" s="30"/>
    </row>
    <row r="55" customFormat="false" ht="15" hidden="false" customHeight="true" outlineLevel="0" collapsed="false">
      <c r="A55" s="40" t="s">
        <v>122</v>
      </c>
      <c r="B55" s="12" t="n">
        <v>27.4338007360088</v>
      </c>
      <c r="C55" s="12" t="n">
        <v>27.4338007360088</v>
      </c>
      <c r="D55" s="12" t="n">
        <v>26.9127024811073</v>
      </c>
      <c r="E55" s="12" t="n">
        <v>26.0651047908675</v>
      </c>
      <c r="F55" s="12" t="n">
        <v>25.2826184039896</v>
      </c>
      <c r="G55" s="12" t="n">
        <v>25.0001204097162</v>
      </c>
      <c r="H55" s="12" t="n">
        <v>24.7701087490625</v>
      </c>
      <c r="I55" s="12" t="n">
        <v>23.6022312079796</v>
      </c>
      <c r="J55" s="12" t="n">
        <v>23.7095565755285</v>
      </c>
      <c r="K55" s="12" t="n">
        <v>23.8739670260852</v>
      </c>
      <c r="L55" s="12" t="n">
        <v>24.1028957993378</v>
      </c>
      <c r="M55" s="12" t="n">
        <v>23.8980252193224</v>
      </c>
      <c r="N55" s="12" t="n">
        <v>23.2311433785404</v>
      </c>
      <c r="O55" s="12" t="n">
        <v>23.0173733023962</v>
      </c>
      <c r="P55" s="12" t="n">
        <v>22.6041470253524</v>
      </c>
      <c r="Q55" s="12" t="n">
        <v>21.1532935738409</v>
      </c>
      <c r="R55" s="12" t="n">
        <v>19.0195654480483</v>
      </c>
      <c r="S55" s="12" t="n">
        <v>18.5700646001938</v>
      </c>
      <c r="T55" s="12" t="n">
        <v>19.1750139471224</v>
      </c>
      <c r="U55" s="12" t="n">
        <v>19.1442044561307</v>
      </c>
      <c r="V55" s="12" t="n">
        <v>18.4849576033931</v>
      </c>
      <c r="W55" s="12" t="n">
        <v>18.1641906440278</v>
      </c>
      <c r="X55" s="12" t="n">
        <v>18.1465004396852</v>
      </c>
      <c r="Y55" s="12" t="n">
        <v>17.8471099213706</v>
      </c>
      <c r="Z55" s="12" t="n">
        <v>17.835973979815</v>
      </c>
      <c r="AA55" s="12" t="n">
        <v>18.1663329090777</v>
      </c>
      <c r="AB55" s="12" t="n">
        <v>18.2173409975723</v>
      </c>
      <c r="AC55" s="12" t="n">
        <v>18.7202003753442</v>
      </c>
      <c r="AD55" s="12" t="n">
        <v>18.9118297504135</v>
      </c>
      <c r="AE55" s="12" t="n">
        <v>18.2528724634805</v>
      </c>
      <c r="AF55" s="12" t="n">
        <v>-33.465754019558</v>
      </c>
      <c r="AG55" s="30"/>
    </row>
    <row r="56" customFormat="false" ht="14.25" hidden="false" customHeight="false" outlineLevel="0" collapsed="false">
      <c r="A56" s="22" t="s">
        <v>123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30"/>
    </row>
    <row r="57" customFormat="false" ht="12" hidden="false" customHeight="false" outlineLevel="0" collapsed="false">
      <c r="A57" s="22" t="s">
        <v>91</v>
      </c>
      <c r="B57" s="12" t="n">
        <v>0.13559079618951</v>
      </c>
      <c r="C57" s="12" t="n">
        <v>0.13559079618951</v>
      </c>
      <c r="D57" s="12" t="n">
        <v>0.12281825201974</v>
      </c>
      <c r="E57" s="12" t="n">
        <v>0.12794825224583</v>
      </c>
      <c r="F57" s="12" t="n">
        <v>0.16294082034439</v>
      </c>
      <c r="G57" s="12" t="n">
        <v>0.18162150307529</v>
      </c>
      <c r="H57" s="12" t="n">
        <v>0.18916624108403</v>
      </c>
      <c r="I57" s="12" t="n">
        <v>0.18676784656103</v>
      </c>
      <c r="J57" s="12" t="n">
        <v>0.17857060239987</v>
      </c>
      <c r="K57" s="12" t="n">
        <v>0.18391311070537</v>
      </c>
      <c r="L57" s="12" t="n">
        <v>0.18126681401178</v>
      </c>
      <c r="M57" s="12" t="n">
        <v>0.18225957263641</v>
      </c>
      <c r="N57" s="12" t="n">
        <v>0.16444661424643</v>
      </c>
      <c r="O57" s="12" t="n">
        <v>0.13864854025864</v>
      </c>
      <c r="P57" s="12" t="n">
        <v>0.14561614645186</v>
      </c>
      <c r="Q57" s="12" t="n">
        <v>0.14173420847809</v>
      </c>
      <c r="R57" s="12" t="n">
        <v>0.14685966421061</v>
      </c>
      <c r="S57" s="12" t="n">
        <v>0.16651657825813</v>
      </c>
      <c r="T57" s="12" t="n">
        <v>0.17240572286262</v>
      </c>
      <c r="U57" s="12" t="n">
        <v>0.16009447024383</v>
      </c>
      <c r="V57" s="12" t="n">
        <v>0.11605774143787</v>
      </c>
      <c r="W57" s="12" t="n">
        <v>0.13376520714123</v>
      </c>
      <c r="X57" s="12" t="n">
        <v>0.13717426686746</v>
      </c>
      <c r="Y57" s="12" t="n">
        <v>0.12308505961489</v>
      </c>
      <c r="Z57" s="12" t="n">
        <v>0.1315766666583</v>
      </c>
      <c r="AA57" s="12" t="n">
        <v>0.14713779004497</v>
      </c>
      <c r="AB57" s="12" t="n">
        <v>0.14676197508941</v>
      </c>
      <c r="AC57" s="12" t="n">
        <v>0.14476132818115</v>
      </c>
      <c r="AD57" s="12" t="n">
        <v>0.13545371326864</v>
      </c>
      <c r="AE57" s="12" t="n">
        <v>0.145190360503</v>
      </c>
      <c r="AF57" s="12" t="n">
        <v>7.079805254682</v>
      </c>
      <c r="AG57" s="30"/>
    </row>
    <row r="58" customFormat="false" ht="12" hidden="false" customHeight="false" outlineLevel="0" collapsed="false">
      <c r="A58" s="24" t="s">
        <v>92</v>
      </c>
      <c r="B58" s="16" t="n">
        <v>0.05997560743145</v>
      </c>
      <c r="C58" s="16" t="n">
        <v>0.05997560743145</v>
      </c>
      <c r="D58" s="16" t="n">
        <v>0.05550536306067</v>
      </c>
      <c r="E58" s="16" t="n">
        <v>0.05745350378288</v>
      </c>
      <c r="F58" s="16" t="n">
        <v>0.05683600150421</v>
      </c>
      <c r="G58" s="16" t="n">
        <v>0.06210726191301</v>
      </c>
      <c r="H58" s="16" t="n">
        <v>0.06381830470805</v>
      </c>
      <c r="I58" s="16" t="n">
        <v>0.06765766025054</v>
      </c>
      <c r="J58" s="16" t="n">
        <v>0.06951875554757</v>
      </c>
      <c r="K58" s="16" t="n">
        <v>0.07448966561737</v>
      </c>
      <c r="L58" s="16" t="n">
        <v>0.07908925758256</v>
      </c>
      <c r="M58" s="16" t="n">
        <v>0.08098470841213</v>
      </c>
      <c r="N58" s="16" t="n">
        <v>0.0811870767421</v>
      </c>
      <c r="O58" s="16" t="n">
        <v>0.07078159384571</v>
      </c>
      <c r="P58" s="16" t="n">
        <v>0.07368239020034</v>
      </c>
      <c r="Q58" s="16" t="n">
        <v>0.08380018253311</v>
      </c>
      <c r="R58" s="16" t="n">
        <v>0.08762359455562</v>
      </c>
      <c r="S58" s="16" t="n">
        <v>0.08760264155275</v>
      </c>
      <c r="T58" s="16" t="n">
        <v>0.08964468321126</v>
      </c>
      <c r="U58" s="16" t="n">
        <v>0.08922637225817</v>
      </c>
      <c r="V58" s="16" t="n">
        <v>0.07813406423078</v>
      </c>
      <c r="W58" s="16" t="n">
        <v>0.08135364164399</v>
      </c>
      <c r="X58" s="16" t="n">
        <v>0.0839652259434</v>
      </c>
      <c r="Y58" s="16" t="n">
        <v>0.08475314390499</v>
      </c>
      <c r="Z58" s="16" t="n">
        <v>0.08407866496083</v>
      </c>
      <c r="AA58" s="16" t="n">
        <v>0.09063494197417</v>
      </c>
      <c r="AB58" s="16" t="n">
        <v>0.08887495032182</v>
      </c>
      <c r="AC58" s="17" t="n">
        <v>0.09502241129954</v>
      </c>
      <c r="AD58" s="17" t="n">
        <v>0.09749596193501</v>
      </c>
      <c r="AE58" s="17" t="n">
        <v>0.10173138234352</v>
      </c>
      <c r="AF58" s="16" t="n">
        <v>69.6212622103</v>
      </c>
      <c r="AG58" s="30"/>
    </row>
    <row r="59" customFormat="false" ht="12" hidden="false" customHeight="false" outlineLevel="0" collapsed="false">
      <c r="A59" s="24" t="s">
        <v>93</v>
      </c>
      <c r="B59" s="16" t="n">
        <v>0.07561518875806</v>
      </c>
      <c r="C59" s="16" t="n">
        <v>0.07561518875806</v>
      </c>
      <c r="D59" s="16" t="n">
        <v>0.06731288895907</v>
      </c>
      <c r="E59" s="16" t="n">
        <v>0.07049474846295</v>
      </c>
      <c r="F59" s="16" t="n">
        <v>0.10610481884018</v>
      </c>
      <c r="G59" s="16" t="n">
        <v>0.11951424116228</v>
      </c>
      <c r="H59" s="16" t="n">
        <v>0.12534793637598</v>
      </c>
      <c r="I59" s="16" t="n">
        <v>0.11911018631049</v>
      </c>
      <c r="J59" s="16" t="n">
        <v>0.1090518468523</v>
      </c>
      <c r="K59" s="16" t="n">
        <v>0.109423445088</v>
      </c>
      <c r="L59" s="16" t="n">
        <v>0.10217755642922</v>
      </c>
      <c r="M59" s="16" t="n">
        <v>0.10127486422428</v>
      </c>
      <c r="N59" s="16" t="n">
        <v>0.08325953750433</v>
      </c>
      <c r="O59" s="16" t="n">
        <v>0.06786694641293</v>
      </c>
      <c r="P59" s="16" t="n">
        <v>0.07193375625152</v>
      </c>
      <c r="Q59" s="16" t="n">
        <v>0.05793402594498</v>
      </c>
      <c r="R59" s="16" t="n">
        <v>0.05923606965499</v>
      </c>
      <c r="S59" s="16" t="n">
        <v>0.07891393670538</v>
      </c>
      <c r="T59" s="16" t="n">
        <v>0.08276103965136</v>
      </c>
      <c r="U59" s="16" t="n">
        <v>0.07086809798566</v>
      </c>
      <c r="V59" s="16" t="n">
        <v>0.03792367720709</v>
      </c>
      <c r="W59" s="16" t="n">
        <v>0.05241156549724</v>
      </c>
      <c r="X59" s="16" t="n">
        <v>0.05320904092406</v>
      </c>
      <c r="Y59" s="16" t="n">
        <v>0.0383319157099</v>
      </c>
      <c r="Z59" s="16" t="n">
        <v>0.04749800169747</v>
      </c>
      <c r="AA59" s="16" t="n">
        <v>0.0565028480708</v>
      </c>
      <c r="AB59" s="16" t="n">
        <v>0.05788702476759</v>
      </c>
      <c r="AC59" s="17" t="n">
        <v>0.04973891688161</v>
      </c>
      <c r="AD59" s="17" t="n">
        <v>0.03795775133363</v>
      </c>
      <c r="AE59" s="17" t="n">
        <v>0.04345897815948</v>
      </c>
      <c r="AF59" s="16" t="n">
        <v>-42.526126201269</v>
      </c>
      <c r="AG59" s="30"/>
    </row>
    <row r="60" customFormat="false" ht="12" hidden="false" customHeight="false" outlineLevel="0" collapsed="false">
      <c r="A60" s="22" t="s">
        <v>94</v>
      </c>
      <c r="B60" s="16" t="s">
        <v>95</v>
      </c>
      <c r="C60" s="16" t="s">
        <v>95</v>
      </c>
      <c r="D60" s="16" t="s">
        <v>95</v>
      </c>
      <c r="E60" s="16" t="s">
        <v>95</v>
      </c>
      <c r="F60" s="16" t="s">
        <v>95</v>
      </c>
      <c r="G60" s="16" t="s">
        <v>95</v>
      </c>
      <c r="H60" s="16" t="s">
        <v>95</v>
      </c>
      <c r="I60" s="16" t="s">
        <v>95</v>
      </c>
      <c r="J60" s="16" t="s">
        <v>95</v>
      </c>
      <c r="K60" s="16" t="s">
        <v>95</v>
      </c>
      <c r="L60" s="16" t="s">
        <v>95</v>
      </c>
      <c r="M60" s="16" t="s">
        <v>95</v>
      </c>
      <c r="N60" s="16" t="s">
        <v>95</v>
      </c>
      <c r="O60" s="16" t="s">
        <v>95</v>
      </c>
      <c r="P60" s="16" t="s">
        <v>95</v>
      </c>
      <c r="Q60" s="16" t="s">
        <v>95</v>
      </c>
      <c r="R60" s="16" t="s">
        <v>95</v>
      </c>
      <c r="S60" s="16" t="s">
        <v>95</v>
      </c>
      <c r="T60" s="16" t="s">
        <v>95</v>
      </c>
      <c r="U60" s="16" t="s">
        <v>95</v>
      </c>
      <c r="V60" s="16" t="s">
        <v>95</v>
      </c>
      <c r="W60" s="16" t="s">
        <v>95</v>
      </c>
      <c r="X60" s="16" t="s">
        <v>95</v>
      </c>
      <c r="Y60" s="16" t="s">
        <v>95</v>
      </c>
      <c r="Z60" s="16" t="s">
        <v>95</v>
      </c>
      <c r="AA60" s="16" t="s">
        <v>95</v>
      </c>
      <c r="AB60" s="16" t="s">
        <v>95</v>
      </c>
      <c r="AC60" s="17" t="s">
        <v>95</v>
      </c>
      <c r="AD60" s="17" t="s">
        <v>95</v>
      </c>
      <c r="AE60" s="17" t="s">
        <v>95</v>
      </c>
      <c r="AF60" s="16" t="n">
        <v>0</v>
      </c>
      <c r="AG60" s="30"/>
    </row>
    <row r="61" customFormat="false" ht="13.5" hidden="false" customHeight="false" outlineLevel="0" collapsed="false">
      <c r="A61" s="22" t="s">
        <v>96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30"/>
    </row>
    <row r="62" customFormat="false" ht="13.5" hidden="false" customHeight="false" outlineLevel="0" collapsed="false">
      <c r="A62" s="22" t="s">
        <v>97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30"/>
    </row>
    <row r="63" customFormat="false" ht="12" hidden="false" customHeight="false" outlineLevel="0" collapsed="false">
      <c r="A63" s="22" t="s">
        <v>99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30"/>
    </row>
    <row r="64" customFormat="false" ht="12" hidden="false" customHeight="true" outlineLevel="0" collapsed="false">
      <c r="A64" s="41" t="s">
        <v>100</v>
      </c>
      <c r="B64" s="16" t="n">
        <v>1.93061443454473</v>
      </c>
      <c r="C64" s="16" t="n">
        <v>1.93061443454473</v>
      </c>
      <c r="D64" s="16" t="n">
        <v>2.13647798227775</v>
      </c>
      <c r="E64" s="16" t="n">
        <v>1.93248834087513</v>
      </c>
      <c r="F64" s="16" t="n">
        <v>2.07580374926235</v>
      </c>
      <c r="G64" s="16" t="n">
        <v>2.14196281882821</v>
      </c>
      <c r="H64" s="16" t="n">
        <v>2.08130716563826</v>
      </c>
      <c r="I64" s="16" t="n">
        <v>2.22038313209895</v>
      </c>
      <c r="J64" s="16" t="n">
        <v>1.96522292783507</v>
      </c>
      <c r="K64" s="16" t="n">
        <v>1.87037436488487</v>
      </c>
      <c r="L64" s="16" t="n">
        <v>1.76916669533379</v>
      </c>
      <c r="M64" s="16" t="n">
        <v>1.72499627835187</v>
      </c>
      <c r="N64" s="16" t="n">
        <v>1.63411881958205</v>
      </c>
      <c r="O64" s="16" t="n">
        <v>1.54073108096365</v>
      </c>
      <c r="P64" s="16" t="n">
        <v>1.60961336904852</v>
      </c>
      <c r="Q64" s="16" t="n">
        <v>1.48478931378454</v>
      </c>
      <c r="R64" s="16" t="n">
        <v>1.46215283351874</v>
      </c>
      <c r="S64" s="16" t="n">
        <v>1.55877154473335</v>
      </c>
      <c r="T64" s="16" t="n">
        <v>1.52495813847059</v>
      </c>
      <c r="U64" s="16" t="n">
        <v>1.38501348192423</v>
      </c>
      <c r="V64" s="16" t="n">
        <v>1.11683707523505</v>
      </c>
      <c r="W64" s="16" t="n">
        <v>1.16386831238529</v>
      </c>
      <c r="X64" s="16" t="n">
        <v>1.12335197551738</v>
      </c>
      <c r="Y64" s="16" t="n">
        <v>0.99057490096056</v>
      </c>
      <c r="Z64" s="16" t="n">
        <v>1.01355720934346</v>
      </c>
      <c r="AA64" s="16" t="n">
        <v>1.01662385926931</v>
      </c>
      <c r="AB64" s="16" t="n">
        <v>1.00934668161891</v>
      </c>
      <c r="AC64" s="17" t="n">
        <v>0.97873501645184</v>
      </c>
      <c r="AD64" s="17" t="n">
        <v>0.91049415103446</v>
      </c>
      <c r="AE64" s="17" t="n">
        <v>0.91478588828969</v>
      </c>
      <c r="AF64" s="16" t="n">
        <v>-52.616852338752</v>
      </c>
      <c r="AG64" s="3"/>
    </row>
    <row r="65" customFormat="false" ht="18" hidden="false" customHeight="true" outlineLevel="0" collapsed="false">
      <c r="A65" s="42" t="s">
        <v>101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3"/>
    </row>
    <row r="66" customFormat="false" ht="12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customFormat="false" ht="12" hidden="false" customHeight="false" outlineLevel="0" collapsed="false">
      <c r="A67" s="37" t="s">
        <v>107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</sheetData>
  <mergeCells count="2">
    <mergeCell ref="A5:A6"/>
    <mergeCell ref="B6:Z6"/>
  </mergeCells>
  <dataValidations count="1">
    <dataValidation allowBlank="true" operator="between" showDropDown="false" showErrorMessage="true" showInputMessage="true" sqref="AI1:JX4 AJ5:JY67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055555555556" header="0.511805555555555" footer="0.19652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&amp;L&amp;"Times New Roman,Italic"Common Reporting Format for the provision of inventory information by Annex I Parties to the UNFCCC&amp;R&amp;P+24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47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1" width="52.85"/>
    <col collapsed="false" customWidth="true" hidden="false" outlineLevel="0" max="33" min="2" style="1" width="15.71"/>
    <col collapsed="false" customWidth="true" hidden="false" outlineLevel="0" max="34" min="34" style="1" width="14.57"/>
    <col collapsed="false" customWidth="true" hidden="false" outlineLevel="0" max="35" min="35" style="1" width="15.57"/>
    <col collapsed="false" customWidth="true" hidden="false" outlineLevel="0" max="36" min="36" style="1" width="9"/>
    <col collapsed="false" customWidth="true" hidden="false" outlineLevel="0" max="38" min="37" style="1" width="9.14"/>
    <col collapsed="false" customWidth="true" hidden="false" outlineLevel="0" max="39" min="39" style="1" width="9.58"/>
    <col collapsed="false" customWidth="true" hidden="false" outlineLevel="0" max="42" min="40" style="1" width="8.71"/>
    <col collapsed="false" customWidth="true" hidden="false" outlineLevel="0" max="43" min="43" style="1" width="8.57"/>
    <col collapsed="false" customWidth="true" hidden="false" outlineLevel="0" max="44" min="44" style="1" width="8.71"/>
    <col collapsed="false" customWidth="true" hidden="false" outlineLevel="0" max="45" min="45" style="1" width="8.57"/>
    <col collapsed="false" customWidth="true" hidden="false" outlineLevel="0" max="46" min="46" style="1" width="9.58"/>
    <col collapsed="false" customWidth="true" hidden="false" outlineLevel="0" max="47" min="47" style="1" width="8.71"/>
    <col collapsed="false" customWidth="true" hidden="false" outlineLevel="0" max="48" min="48" style="1" width="9.14"/>
    <col collapsed="false" customWidth="true" hidden="false" outlineLevel="0" max="49" min="49" style="1" width="8.71"/>
    <col collapsed="false" customWidth="true" hidden="false" outlineLevel="0" max="50" min="50" style="1" width="9.71"/>
    <col collapsed="false" customWidth="true" hidden="false" outlineLevel="0" max="51" min="51" style="1" width="8.71"/>
    <col collapsed="false" customWidth="true" hidden="false" outlineLevel="0" max="52" min="52" style="1" width="9.85"/>
    <col collapsed="false" customWidth="true" hidden="false" outlineLevel="0" max="53" min="53" style="1" width="9"/>
    <col collapsed="false" customWidth="true" hidden="false" outlineLevel="0" max="54" min="54" style="1" width="9.14"/>
    <col collapsed="false" customWidth="true" hidden="false" outlineLevel="0" max="55" min="55" style="1" width="8.57"/>
    <col collapsed="false" customWidth="true" hidden="false" outlineLevel="0" max="1025" min="56" style="1" width="8"/>
  </cols>
  <sheetData>
    <row r="1" customFormat="false" ht="17.25" hidden="false" customHeight="true" outlineLevel="0" collapsed="false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1</v>
      </c>
    </row>
    <row r="2" customFormat="false" ht="17.25" hidden="false" customHeight="false" outlineLevel="0" collapsed="false">
      <c r="A2" s="2" t="s">
        <v>124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 t="s">
        <v>3</v>
      </c>
    </row>
    <row r="3" customFormat="false" ht="15.75" hidden="false" customHeight="false" outlineLevel="0" collapsed="false">
      <c r="A3" s="2" t="s">
        <v>125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4" t="s">
        <v>5</v>
      </c>
    </row>
    <row r="4" customFormat="false" ht="12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customFormat="false" ht="12" hidden="false" customHeight="true" outlineLevel="0" collapsed="false">
      <c r="A5" s="43" t="s">
        <v>6</v>
      </c>
      <c r="B5" s="44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6" t="s">
        <v>13</v>
      </c>
      <c r="I5" s="6" t="s">
        <v>14</v>
      </c>
      <c r="J5" s="6" t="s">
        <v>15</v>
      </c>
      <c r="K5" s="6" t="s">
        <v>16</v>
      </c>
      <c r="L5" s="6" t="s">
        <v>17</v>
      </c>
      <c r="M5" s="6" t="s">
        <v>18</v>
      </c>
      <c r="N5" s="6" t="s">
        <v>19</v>
      </c>
      <c r="O5" s="6" t="s">
        <v>20</v>
      </c>
      <c r="P5" s="6" t="s">
        <v>21</v>
      </c>
      <c r="Q5" s="6" t="s">
        <v>22</v>
      </c>
      <c r="R5" s="6" t="s">
        <v>23</v>
      </c>
      <c r="S5" s="6" t="s">
        <v>24</v>
      </c>
      <c r="T5" s="6" t="s">
        <v>25</v>
      </c>
      <c r="U5" s="6" t="s">
        <v>26</v>
      </c>
      <c r="V5" s="6" t="s">
        <v>27</v>
      </c>
      <c r="W5" s="6" t="s">
        <v>28</v>
      </c>
      <c r="X5" s="6" t="s">
        <v>29</v>
      </c>
      <c r="Y5" s="6" t="s">
        <v>30</v>
      </c>
      <c r="Z5" s="6" t="s">
        <v>31</v>
      </c>
      <c r="AA5" s="6" t="s">
        <v>32</v>
      </c>
      <c r="AB5" s="6" t="s">
        <v>33</v>
      </c>
      <c r="AC5" s="6" t="s">
        <v>34</v>
      </c>
      <c r="AD5" s="6" t="s">
        <v>35</v>
      </c>
      <c r="AE5" s="6" t="s">
        <v>36</v>
      </c>
      <c r="AF5" s="45" t="s">
        <v>37</v>
      </c>
      <c r="AG5" s="30"/>
    </row>
    <row r="6" customFormat="false" ht="12" hidden="false" customHeight="true" outlineLevel="0" collapsed="false">
      <c r="A6" s="43"/>
      <c r="B6" s="46" t="s">
        <v>110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7" t="s">
        <v>39</v>
      </c>
      <c r="AG6" s="30"/>
    </row>
    <row r="7" customFormat="false" ht="12" hidden="false" customHeight="true" outlineLevel="0" collapsed="false">
      <c r="A7" s="48" t="s">
        <v>126</v>
      </c>
      <c r="B7" s="12" t="s">
        <v>98</v>
      </c>
      <c r="C7" s="12" t="s">
        <v>98</v>
      </c>
      <c r="D7" s="12" t="s">
        <v>98</v>
      </c>
      <c r="E7" s="12" t="n">
        <v>3.82974</v>
      </c>
      <c r="F7" s="12" t="n">
        <v>110.032702235025</v>
      </c>
      <c r="G7" s="12" t="n">
        <v>157.429222236675</v>
      </c>
      <c r="H7" s="12" t="n">
        <v>258.496982295975</v>
      </c>
      <c r="I7" s="12" t="n">
        <v>401.379103029375</v>
      </c>
      <c r="J7" s="12" t="n">
        <v>402.702483307935</v>
      </c>
      <c r="K7" s="12" t="n">
        <v>541.639548882495</v>
      </c>
      <c r="L7" s="12" t="n">
        <v>688.48454835205</v>
      </c>
      <c r="M7" s="12" t="n">
        <v>788.76094453855</v>
      </c>
      <c r="N7" s="12" t="n">
        <v>792.032303401501</v>
      </c>
      <c r="O7" s="12" t="n">
        <v>812.587937893512</v>
      </c>
      <c r="P7" s="12" t="n">
        <v>827.045908134577</v>
      </c>
      <c r="Q7" s="12" t="n">
        <v>879.049626902586</v>
      </c>
      <c r="R7" s="12" t="n">
        <v>927.298018742838</v>
      </c>
      <c r="S7" s="12" t="n">
        <v>951.906063248327</v>
      </c>
      <c r="T7" s="12" t="n">
        <v>985.984989898362</v>
      </c>
      <c r="U7" s="12" t="n">
        <v>982.112797096617</v>
      </c>
      <c r="V7" s="12" t="n">
        <v>1008.75247242486</v>
      </c>
      <c r="W7" s="12" t="n">
        <v>845.23151594419</v>
      </c>
      <c r="X7" s="12" t="n">
        <v>763.206614714586</v>
      </c>
      <c r="Y7" s="12" t="n">
        <v>754.783990417368</v>
      </c>
      <c r="Z7" s="12" t="n">
        <v>688.986642552104</v>
      </c>
      <c r="AA7" s="12" t="n">
        <v>626.336612817406</v>
      </c>
      <c r="AB7" s="12" t="n">
        <v>464.847820091451</v>
      </c>
      <c r="AC7" s="12" t="n">
        <v>518.354450749309</v>
      </c>
      <c r="AD7" s="12" t="n">
        <v>420.530522164737</v>
      </c>
      <c r="AE7" s="12" t="n">
        <v>487.353625678684</v>
      </c>
      <c r="AF7" s="12" t="n">
        <v>100</v>
      </c>
      <c r="AG7" s="30"/>
    </row>
    <row r="8" customFormat="false" ht="12" hidden="false" customHeight="true" outlineLevel="0" collapsed="false">
      <c r="A8" s="49" t="s">
        <v>127</v>
      </c>
      <c r="B8" s="12" t="s">
        <v>98</v>
      </c>
      <c r="C8" s="12" t="s">
        <v>98</v>
      </c>
      <c r="D8" s="12" t="s">
        <v>98</v>
      </c>
      <c r="E8" s="12" t="n">
        <v>3.82974</v>
      </c>
      <c r="F8" s="12" t="n">
        <v>110.032702235025</v>
      </c>
      <c r="G8" s="12" t="n">
        <v>157.362997236675</v>
      </c>
      <c r="H8" s="12" t="n">
        <v>257.863429795975</v>
      </c>
      <c r="I8" s="12" t="n">
        <v>399.285730779375</v>
      </c>
      <c r="J8" s="12" t="n">
        <v>397.507198282935</v>
      </c>
      <c r="K8" s="12" t="n">
        <v>530.164692359995</v>
      </c>
      <c r="L8" s="12" t="n">
        <v>672.7399724818</v>
      </c>
      <c r="M8" s="12" t="n">
        <v>766.193496255325</v>
      </c>
      <c r="N8" s="12" t="n">
        <v>764.12047104704</v>
      </c>
      <c r="O8" s="12" t="n">
        <v>784.574933973879</v>
      </c>
      <c r="P8" s="12" t="n">
        <v>802.453518731819</v>
      </c>
      <c r="Q8" s="12" t="n">
        <v>858.515359198207</v>
      </c>
      <c r="R8" s="12" t="n">
        <v>908.530980510882</v>
      </c>
      <c r="S8" s="12" t="n">
        <v>930.755701339391</v>
      </c>
      <c r="T8" s="12" t="n">
        <v>964.798195680407</v>
      </c>
      <c r="U8" s="12" t="n">
        <v>963.668308450899</v>
      </c>
      <c r="V8" s="12" t="n">
        <v>989.207433493188</v>
      </c>
      <c r="W8" s="12" t="n">
        <v>828.172585656388</v>
      </c>
      <c r="X8" s="12" t="n">
        <v>751.261100230211</v>
      </c>
      <c r="Y8" s="12" t="n">
        <v>751.393790417368</v>
      </c>
      <c r="Z8" s="12" t="n">
        <v>685.291642552104</v>
      </c>
      <c r="AA8" s="12" t="n">
        <v>623.673492317406</v>
      </c>
      <c r="AB8" s="12" t="n">
        <v>464.830113651451</v>
      </c>
      <c r="AC8" s="12" t="n">
        <v>518.346521002184</v>
      </c>
      <c r="AD8" s="12" t="n">
        <v>419.437020908737</v>
      </c>
      <c r="AE8" s="12" t="n">
        <v>487.346252213809</v>
      </c>
      <c r="AF8" s="12" t="n">
        <v>100</v>
      </c>
      <c r="AG8" s="30"/>
    </row>
    <row r="9" customFormat="false" ht="12" hidden="false" customHeight="false" outlineLevel="0" collapsed="false">
      <c r="A9" s="50" t="s">
        <v>128</v>
      </c>
      <c r="B9" s="16" t="s">
        <v>98</v>
      </c>
      <c r="C9" s="16" t="s">
        <v>98</v>
      </c>
      <c r="D9" s="16" t="s">
        <v>98</v>
      </c>
      <c r="E9" s="16" t="s">
        <v>98</v>
      </c>
      <c r="F9" s="16" t="s">
        <v>98</v>
      </c>
      <c r="G9" s="16" t="s">
        <v>98</v>
      </c>
      <c r="H9" s="16" t="s">
        <v>98</v>
      </c>
      <c r="I9" s="16" t="s">
        <v>98</v>
      </c>
      <c r="J9" s="16" t="s">
        <v>98</v>
      </c>
      <c r="K9" s="16" t="s">
        <v>98</v>
      </c>
      <c r="L9" s="16" t="s">
        <v>98</v>
      </c>
      <c r="M9" s="16" t="s">
        <v>98</v>
      </c>
      <c r="N9" s="16" t="n">
        <v>0.0007</v>
      </c>
      <c r="O9" s="16" t="s">
        <v>98</v>
      </c>
      <c r="P9" s="16" t="s">
        <v>98</v>
      </c>
      <c r="Q9" s="16" t="s">
        <v>98</v>
      </c>
      <c r="R9" s="16" t="s">
        <v>98</v>
      </c>
      <c r="S9" s="16" t="n">
        <v>8E-005</v>
      </c>
      <c r="T9" s="16" t="n">
        <v>0.00024</v>
      </c>
      <c r="U9" s="16" t="n">
        <v>0.00012</v>
      </c>
      <c r="V9" s="16" t="n">
        <v>0.00024</v>
      </c>
      <c r="W9" s="16" t="n">
        <v>0.00036</v>
      </c>
      <c r="X9" s="16" t="n">
        <v>0.00036</v>
      </c>
      <c r="Y9" s="16" t="n">
        <v>0.00012</v>
      </c>
      <c r="Z9" s="16" t="s">
        <v>98</v>
      </c>
      <c r="AA9" s="16" t="n">
        <v>0.00014</v>
      </c>
      <c r="AB9" s="16" t="s">
        <v>98</v>
      </c>
      <c r="AC9" s="17" t="s">
        <v>98</v>
      </c>
      <c r="AD9" s="17" t="s">
        <v>98</v>
      </c>
      <c r="AE9" s="17" t="s">
        <v>98</v>
      </c>
      <c r="AF9" s="16" t="n">
        <v>0</v>
      </c>
      <c r="AG9" s="30"/>
    </row>
    <row r="10" customFormat="false" ht="12" hidden="false" customHeight="false" outlineLevel="0" collapsed="false">
      <c r="A10" s="50" t="s">
        <v>129</v>
      </c>
      <c r="B10" s="16" t="s">
        <v>98</v>
      </c>
      <c r="C10" s="16" t="s">
        <v>98</v>
      </c>
      <c r="D10" s="16" t="s">
        <v>98</v>
      </c>
      <c r="E10" s="16" t="s">
        <v>98</v>
      </c>
      <c r="F10" s="16" t="s">
        <v>98</v>
      </c>
      <c r="G10" s="16" t="s">
        <v>98</v>
      </c>
      <c r="H10" s="16" t="n">
        <v>0.000105</v>
      </c>
      <c r="I10" s="16" t="n">
        <v>0.0008395</v>
      </c>
      <c r="J10" s="16" t="n">
        <v>0.00177385</v>
      </c>
      <c r="K10" s="16" t="n">
        <v>0.002721315</v>
      </c>
      <c r="L10" s="16" t="n">
        <v>0.0037745335</v>
      </c>
      <c r="M10" s="16" t="n">
        <v>0.00574579515</v>
      </c>
      <c r="N10" s="16" t="n">
        <v>0.007323760635</v>
      </c>
      <c r="O10" s="16" t="n">
        <v>0.0085322345715</v>
      </c>
      <c r="P10" s="16" t="n">
        <v>0.0108930611143</v>
      </c>
      <c r="Q10" s="16" t="n">
        <v>0.0132624982529</v>
      </c>
      <c r="R10" s="16" t="n">
        <v>0.0151402701777</v>
      </c>
      <c r="S10" s="16" t="n">
        <v>0.0160367432098</v>
      </c>
      <c r="T10" s="16" t="n">
        <v>0.0169484590392</v>
      </c>
      <c r="U10" s="16" t="n">
        <v>0.0178319615853</v>
      </c>
      <c r="V10" s="16" t="n">
        <v>0.0198304015761</v>
      </c>
      <c r="W10" s="16" t="n">
        <v>0.0068457362967</v>
      </c>
      <c r="X10" s="16" t="n">
        <v>0.0072551601178</v>
      </c>
      <c r="Y10" s="16" t="n">
        <v>0.0076513189507</v>
      </c>
      <c r="Z10" s="16" t="n">
        <v>0.00935836235192</v>
      </c>
      <c r="AA10" s="16" t="n">
        <v>0.0097746435441</v>
      </c>
      <c r="AB10" s="16" t="n">
        <v>0.0098734290562</v>
      </c>
      <c r="AC10" s="17" t="n">
        <v>0.01232024616471</v>
      </c>
      <c r="AD10" s="17" t="n">
        <v>0.01314797757571</v>
      </c>
      <c r="AE10" s="17" t="n">
        <v>0.0135704079911</v>
      </c>
      <c r="AF10" s="16" t="n">
        <v>100</v>
      </c>
      <c r="AG10" s="30"/>
    </row>
    <row r="11" customFormat="false" ht="12" hidden="false" customHeight="false" outlineLevel="0" collapsed="false">
      <c r="A11" s="50" t="s">
        <v>130</v>
      </c>
      <c r="B11" s="16" t="s">
        <v>98</v>
      </c>
      <c r="C11" s="16" t="s">
        <v>98</v>
      </c>
      <c r="D11" s="16" t="s">
        <v>98</v>
      </c>
      <c r="E11" s="16" t="s">
        <v>98</v>
      </c>
      <c r="F11" s="16" t="s">
        <v>98</v>
      </c>
      <c r="G11" s="16" t="s">
        <v>98</v>
      </c>
      <c r="H11" s="16" t="s">
        <v>98</v>
      </c>
      <c r="I11" s="16" t="s">
        <v>98</v>
      </c>
      <c r="J11" s="16" t="s">
        <v>98</v>
      </c>
      <c r="K11" s="16" t="s">
        <v>98</v>
      </c>
      <c r="L11" s="16" t="s">
        <v>98</v>
      </c>
      <c r="M11" s="16" t="s">
        <v>98</v>
      </c>
      <c r="N11" s="16" t="s">
        <v>98</v>
      </c>
      <c r="O11" s="16" t="s">
        <v>98</v>
      </c>
      <c r="P11" s="16" t="s">
        <v>98</v>
      </c>
      <c r="Q11" s="16" t="s">
        <v>98</v>
      </c>
      <c r="R11" s="16" t="s">
        <v>98</v>
      </c>
      <c r="S11" s="16" t="s">
        <v>98</v>
      </c>
      <c r="T11" s="16" t="s">
        <v>98</v>
      </c>
      <c r="U11" s="16" t="s">
        <v>98</v>
      </c>
      <c r="V11" s="16" t="s">
        <v>98</v>
      </c>
      <c r="W11" s="16" t="s">
        <v>98</v>
      </c>
      <c r="X11" s="16" t="s">
        <v>98</v>
      </c>
      <c r="Y11" s="16" t="s">
        <v>98</v>
      </c>
      <c r="Z11" s="16" t="s">
        <v>98</v>
      </c>
      <c r="AA11" s="16" t="s">
        <v>98</v>
      </c>
      <c r="AB11" s="16" t="s">
        <v>98</v>
      </c>
      <c r="AC11" s="17" t="s">
        <v>98</v>
      </c>
      <c r="AD11" s="17" t="s">
        <v>98</v>
      </c>
      <c r="AE11" s="17" t="s">
        <v>98</v>
      </c>
      <c r="AF11" s="16" t="n">
        <v>0</v>
      </c>
      <c r="AG11" s="30"/>
    </row>
    <row r="12" customFormat="false" ht="12" hidden="false" customHeight="false" outlineLevel="0" collapsed="false">
      <c r="A12" s="50" t="s">
        <v>131</v>
      </c>
      <c r="B12" s="16" t="s">
        <v>98</v>
      </c>
      <c r="C12" s="16" t="s">
        <v>98</v>
      </c>
      <c r="D12" s="16" t="s">
        <v>98</v>
      </c>
      <c r="E12" s="16" t="s">
        <v>98</v>
      </c>
      <c r="F12" s="16" t="s">
        <v>98</v>
      </c>
      <c r="G12" s="16" t="s">
        <v>98</v>
      </c>
      <c r="H12" s="16" t="s">
        <v>98</v>
      </c>
      <c r="I12" s="16" t="s">
        <v>98</v>
      </c>
      <c r="J12" s="16" t="s">
        <v>98</v>
      </c>
      <c r="K12" s="16" t="s">
        <v>98</v>
      </c>
      <c r="L12" s="16" t="s">
        <v>98</v>
      </c>
      <c r="M12" s="16" t="s">
        <v>98</v>
      </c>
      <c r="N12" s="16" t="s">
        <v>98</v>
      </c>
      <c r="O12" s="16" t="s">
        <v>98</v>
      </c>
      <c r="P12" s="16" t="s">
        <v>98</v>
      </c>
      <c r="Q12" s="16" t="s">
        <v>98</v>
      </c>
      <c r="R12" s="16" t="s">
        <v>98</v>
      </c>
      <c r="S12" s="16" t="s">
        <v>98</v>
      </c>
      <c r="T12" s="16" t="s">
        <v>98</v>
      </c>
      <c r="U12" s="16" t="s">
        <v>98</v>
      </c>
      <c r="V12" s="16" t="s">
        <v>98</v>
      </c>
      <c r="W12" s="16" t="s">
        <v>98</v>
      </c>
      <c r="X12" s="16" t="s">
        <v>98</v>
      </c>
      <c r="Y12" s="16" t="s">
        <v>98</v>
      </c>
      <c r="Z12" s="16" t="s">
        <v>98</v>
      </c>
      <c r="AA12" s="16" t="s">
        <v>98</v>
      </c>
      <c r="AB12" s="16" t="s">
        <v>98</v>
      </c>
      <c r="AC12" s="17" t="s">
        <v>98</v>
      </c>
      <c r="AD12" s="17" t="s">
        <v>98</v>
      </c>
      <c r="AE12" s="17" t="s">
        <v>98</v>
      </c>
      <c r="AF12" s="16" t="n">
        <v>0</v>
      </c>
      <c r="AG12" s="30"/>
    </row>
    <row r="13" customFormat="false" ht="12" hidden="false" customHeight="false" outlineLevel="0" collapsed="false">
      <c r="A13" s="50" t="s">
        <v>132</v>
      </c>
      <c r="B13" s="16" t="s">
        <v>98</v>
      </c>
      <c r="C13" s="16" t="s">
        <v>98</v>
      </c>
      <c r="D13" s="16" t="s">
        <v>98</v>
      </c>
      <c r="E13" s="16" t="s">
        <v>98</v>
      </c>
      <c r="F13" s="16" t="s">
        <v>98</v>
      </c>
      <c r="G13" s="16" t="n">
        <v>0.00035586</v>
      </c>
      <c r="H13" s="16" t="n">
        <v>0.002966064</v>
      </c>
      <c r="I13" s="16" t="n">
        <v>0.009891662</v>
      </c>
      <c r="J13" s="16" t="n">
        <v>0.0162431767</v>
      </c>
      <c r="K13" s="16" t="n">
        <v>0.025041922661</v>
      </c>
      <c r="L13" s="16" t="n">
        <v>0.03586338670463</v>
      </c>
      <c r="M13" s="16" t="n">
        <v>0.04586309238324</v>
      </c>
      <c r="N13" s="16" t="n">
        <v>0.0450345782125</v>
      </c>
      <c r="O13" s="16" t="n">
        <v>0.0485284266187</v>
      </c>
      <c r="P13" s="16" t="n">
        <v>0.0556689956224</v>
      </c>
      <c r="Q13" s="16" t="n">
        <v>0.06132083236833</v>
      </c>
      <c r="R13" s="16" t="n">
        <v>0.0693506381498</v>
      </c>
      <c r="S13" s="16" t="n">
        <v>0.0724241787593</v>
      </c>
      <c r="T13" s="16" t="n">
        <v>0.0756693912013</v>
      </c>
      <c r="U13" s="16" t="n">
        <v>0.0785080546274</v>
      </c>
      <c r="V13" s="16" t="n">
        <v>0.08288356902181</v>
      </c>
      <c r="W13" s="16" t="n">
        <v>0.06097120643822</v>
      </c>
      <c r="X13" s="16" t="n">
        <v>0.05713899955819</v>
      </c>
      <c r="Y13" s="16" t="n">
        <v>0.05520295706988</v>
      </c>
      <c r="Z13" s="16" t="n">
        <v>0.0542467293733</v>
      </c>
      <c r="AA13" s="16" t="n">
        <v>0.0508519546085</v>
      </c>
      <c r="AB13" s="16" t="n">
        <v>0.04020978584292</v>
      </c>
      <c r="AC13" s="17" t="n">
        <v>0.04530464922973</v>
      </c>
      <c r="AD13" s="17" t="n">
        <v>0.0391146195471</v>
      </c>
      <c r="AE13" s="17" t="n">
        <v>0.0430364971413</v>
      </c>
      <c r="AF13" s="16" t="n">
        <v>100</v>
      </c>
      <c r="AG13" s="30"/>
    </row>
    <row r="14" customFormat="false" ht="12" hidden="false" customHeight="false" outlineLevel="0" collapsed="false">
      <c r="A14" s="50" t="s">
        <v>133</v>
      </c>
      <c r="B14" s="16" t="s">
        <v>98</v>
      </c>
      <c r="C14" s="16" t="s">
        <v>98</v>
      </c>
      <c r="D14" s="16" t="s">
        <v>98</v>
      </c>
      <c r="E14" s="16" t="s">
        <v>98</v>
      </c>
      <c r="F14" s="16" t="s">
        <v>98</v>
      </c>
      <c r="G14" s="16" t="s">
        <v>98</v>
      </c>
      <c r="H14" s="16" t="s">
        <v>98</v>
      </c>
      <c r="I14" s="16" t="s">
        <v>98</v>
      </c>
      <c r="J14" s="16" t="s">
        <v>98</v>
      </c>
      <c r="K14" s="16" t="s">
        <v>98</v>
      </c>
      <c r="L14" s="16" t="s">
        <v>98</v>
      </c>
      <c r="M14" s="16" t="s">
        <v>98</v>
      </c>
      <c r="N14" s="16" t="s">
        <v>98</v>
      </c>
      <c r="O14" s="16" t="s">
        <v>98</v>
      </c>
      <c r="P14" s="16" t="s">
        <v>98</v>
      </c>
      <c r="Q14" s="16" t="s">
        <v>98</v>
      </c>
      <c r="R14" s="16" t="s">
        <v>98</v>
      </c>
      <c r="S14" s="16" t="s">
        <v>98</v>
      </c>
      <c r="T14" s="16" t="s">
        <v>98</v>
      </c>
      <c r="U14" s="16" t="s">
        <v>98</v>
      </c>
      <c r="V14" s="16" t="s">
        <v>98</v>
      </c>
      <c r="W14" s="16" t="s">
        <v>98</v>
      </c>
      <c r="X14" s="16" t="s">
        <v>98</v>
      </c>
      <c r="Y14" s="16" t="s">
        <v>98</v>
      </c>
      <c r="Z14" s="16" t="s">
        <v>98</v>
      </c>
      <c r="AA14" s="16" t="s">
        <v>98</v>
      </c>
      <c r="AB14" s="16" t="s">
        <v>98</v>
      </c>
      <c r="AC14" s="17" t="s">
        <v>98</v>
      </c>
      <c r="AD14" s="17" t="s">
        <v>98</v>
      </c>
      <c r="AE14" s="17" t="s">
        <v>98</v>
      </c>
      <c r="AF14" s="16" t="n">
        <v>0</v>
      </c>
      <c r="AG14" s="30"/>
    </row>
    <row r="15" customFormat="false" ht="12" hidden="false" customHeight="false" outlineLevel="0" collapsed="false">
      <c r="A15" s="50" t="s">
        <v>134</v>
      </c>
      <c r="B15" s="16" t="s">
        <v>98</v>
      </c>
      <c r="C15" s="16" t="s">
        <v>98</v>
      </c>
      <c r="D15" s="16" t="s">
        <v>98</v>
      </c>
      <c r="E15" s="16" t="n">
        <v>0.002418</v>
      </c>
      <c r="F15" s="16" t="n">
        <v>0.0743445470175</v>
      </c>
      <c r="G15" s="16" t="n">
        <v>0.1040358731725</v>
      </c>
      <c r="H15" s="16" t="n">
        <v>0.1602029266825</v>
      </c>
      <c r="I15" s="16" t="n">
        <v>0.2231997790625</v>
      </c>
      <c r="J15" s="16" t="n">
        <v>0.1914210785545</v>
      </c>
      <c r="K15" s="16" t="n">
        <v>0.2351912244465</v>
      </c>
      <c r="L15" s="16" t="n">
        <v>0.2712571687765</v>
      </c>
      <c r="M15" s="16" t="n">
        <v>0.2850794109135</v>
      </c>
      <c r="N15" s="16" t="n">
        <v>0.2872545460175</v>
      </c>
      <c r="O15" s="16" t="n">
        <v>0.2902806146565</v>
      </c>
      <c r="P15" s="16" t="n">
        <v>0.2665737078845</v>
      </c>
      <c r="Q15" s="16" t="n">
        <v>0.27844214281378</v>
      </c>
      <c r="R15" s="16" t="n">
        <v>0.27010209862134</v>
      </c>
      <c r="S15" s="16" t="n">
        <v>0.26812256218838</v>
      </c>
      <c r="T15" s="16" t="n">
        <v>0.27291124780827</v>
      </c>
      <c r="U15" s="16" t="n">
        <v>0.26027935360468</v>
      </c>
      <c r="V15" s="16" t="n">
        <v>0.25717124271801</v>
      </c>
      <c r="W15" s="16" t="n">
        <v>0.22699095581225</v>
      </c>
      <c r="X15" s="16" t="n">
        <v>0.19766944869593</v>
      </c>
      <c r="Y15" s="16" t="n">
        <v>0.21340724729316</v>
      </c>
      <c r="Z15" s="16" t="n">
        <v>0.17996207315446</v>
      </c>
      <c r="AA15" s="16" t="n">
        <v>0.15847060501825</v>
      </c>
      <c r="AB15" s="16" t="n">
        <v>0.11382245364611</v>
      </c>
      <c r="AC15" s="17" t="n">
        <v>0.12936630727213</v>
      </c>
      <c r="AD15" s="17" t="n">
        <v>0.09963297511257</v>
      </c>
      <c r="AE15" s="17" t="n">
        <v>0.12426446351452</v>
      </c>
      <c r="AF15" s="16" t="n">
        <v>100</v>
      </c>
      <c r="AG15" s="30"/>
    </row>
    <row r="16" customFormat="false" ht="12" hidden="false" customHeight="false" outlineLevel="0" collapsed="false">
      <c r="A16" s="50" t="s">
        <v>135</v>
      </c>
      <c r="B16" s="16" t="s">
        <v>98</v>
      </c>
      <c r="C16" s="16" t="s">
        <v>98</v>
      </c>
      <c r="D16" s="16" t="s">
        <v>98</v>
      </c>
      <c r="E16" s="16" t="s">
        <v>98</v>
      </c>
      <c r="F16" s="16" t="s">
        <v>98</v>
      </c>
      <c r="G16" s="16" t="s">
        <v>98</v>
      </c>
      <c r="H16" s="16" t="s">
        <v>98</v>
      </c>
      <c r="I16" s="16" t="s">
        <v>98</v>
      </c>
      <c r="J16" s="16" t="s">
        <v>98</v>
      </c>
      <c r="K16" s="16" t="s">
        <v>98</v>
      </c>
      <c r="L16" s="16" t="s">
        <v>98</v>
      </c>
      <c r="M16" s="16" t="s">
        <v>98</v>
      </c>
      <c r="N16" s="16" t="s">
        <v>98</v>
      </c>
      <c r="O16" s="16" t="s">
        <v>98</v>
      </c>
      <c r="P16" s="16" t="s">
        <v>98</v>
      </c>
      <c r="Q16" s="16" t="s">
        <v>98</v>
      </c>
      <c r="R16" s="16" t="s">
        <v>98</v>
      </c>
      <c r="S16" s="16" t="s">
        <v>98</v>
      </c>
      <c r="T16" s="16" t="s">
        <v>98</v>
      </c>
      <c r="U16" s="16" t="s">
        <v>98</v>
      </c>
      <c r="V16" s="16" t="s">
        <v>98</v>
      </c>
      <c r="W16" s="16" t="s">
        <v>98</v>
      </c>
      <c r="X16" s="16" t="s">
        <v>98</v>
      </c>
      <c r="Y16" s="16" t="s">
        <v>98</v>
      </c>
      <c r="Z16" s="16" t="s">
        <v>98</v>
      </c>
      <c r="AA16" s="16" t="s">
        <v>98</v>
      </c>
      <c r="AB16" s="16" t="s">
        <v>98</v>
      </c>
      <c r="AC16" s="17" t="s">
        <v>98</v>
      </c>
      <c r="AD16" s="17" t="s">
        <v>98</v>
      </c>
      <c r="AE16" s="17" t="s">
        <v>98</v>
      </c>
      <c r="AF16" s="16" t="n">
        <v>0</v>
      </c>
      <c r="AG16" s="30"/>
    </row>
    <row r="17" customFormat="false" ht="12" hidden="false" customHeight="false" outlineLevel="0" collapsed="false">
      <c r="A17" s="50" t="s">
        <v>136</v>
      </c>
      <c r="B17" s="16" t="s">
        <v>98</v>
      </c>
      <c r="C17" s="16" t="s">
        <v>98</v>
      </c>
      <c r="D17" s="16" t="s">
        <v>98</v>
      </c>
      <c r="E17" s="16" t="s">
        <v>98</v>
      </c>
      <c r="F17" s="16" t="s">
        <v>98</v>
      </c>
      <c r="G17" s="16" t="n">
        <v>0.00036738</v>
      </c>
      <c r="H17" s="16" t="n">
        <v>0.002890212</v>
      </c>
      <c r="I17" s="16" t="n">
        <v>0.009157226</v>
      </c>
      <c r="J17" s="16" t="n">
        <v>0.014281155</v>
      </c>
      <c r="K17" s="16" t="n">
        <v>0.0230610799</v>
      </c>
      <c r="L17" s="16" t="n">
        <v>0.03400976071</v>
      </c>
      <c r="M17" s="16" t="n">
        <v>0.042958391839</v>
      </c>
      <c r="N17" s="16" t="n">
        <v>0.039983013095</v>
      </c>
      <c r="O17" s="16" t="n">
        <v>0.042998117354</v>
      </c>
      <c r="P17" s="16" t="n">
        <v>0.048934826747</v>
      </c>
      <c r="Q17" s="16" t="n">
        <v>0.0527768403141</v>
      </c>
      <c r="R17" s="16" t="n">
        <v>0.0601848346876</v>
      </c>
      <c r="S17" s="16" t="n">
        <v>0.062947057925</v>
      </c>
      <c r="T17" s="16" t="n">
        <v>0.0658131719404</v>
      </c>
      <c r="U17" s="16" t="n">
        <v>0.0676214442335</v>
      </c>
      <c r="V17" s="16" t="n">
        <v>0.07019975543633</v>
      </c>
      <c r="W17" s="16" t="n">
        <v>0.06253200219125</v>
      </c>
      <c r="X17" s="16" t="n">
        <v>0.05764878296726</v>
      </c>
      <c r="Y17" s="16" t="n">
        <v>0.05488109893901</v>
      </c>
      <c r="Z17" s="16" t="n">
        <v>0.0516443160645</v>
      </c>
      <c r="AA17" s="16" t="n">
        <v>0.04690673877767</v>
      </c>
      <c r="AB17" s="16" t="n">
        <v>0.03442636836376</v>
      </c>
      <c r="AC17" s="17" t="n">
        <v>0.03707100173319</v>
      </c>
      <c r="AD17" s="17" t="n">
        <v>0.02918842391045</v>
      </c>
      <c r="AE17" s="17" t="n">
        <v>0.03336921142379</v>
      </c>
      <c r="AF17" s="16" t="n">
        <v>100</v>
      </c>
      <c r="AG17" s="30"/>
    </row>
    <row r="18" customFormat="false" ht="12" hidden="false" customHeight="false" outlineLevel="0" collapsed="false">
      <c r="A18" s="50" t="s">
        <v>137</v>
      </c>
      <c r="B18" s="16" t="s">
        <v>98</v>
      </c>
      <c r="C18" s="16" t="s">
        <v>98</v>
      </c>
      <c r="D18" s="16" t="s">
        <v>98</v>
      </c>
      <c r="E18" s="16" t="s">
        <v>98</v>
      </c>
      <c r="F18" s="16" t="s">
        <v>98</v>
      </c>
      <c r="G18" s="16" t="s">
        <v>98</v>
      </c>
      <c r="H18" s="16" t="s">
        <v>98</v>
      </c>
      <c r="I18" s="16" t="s">
        <v>98</v>
      </c>
      <c r="J18" s="16" t="s">
        <v>98</v>
      </c>
      <c r="K18" s="16" t="s">
        <v>98</v>
      </c>
      <c r="L18" s="16" t="s">
        <v>98</v>
      </c>
      <c r="M18" s="16" t="s">
        <v>98</v>
      </c>
      <c r="N18" s="16" t="s">
        <v>98</v>
      </c>
      <c r="O18" s="16" t="s">
        <v>98</v>
      </c>
      <c r="P18" s="16" t="s">
        <v>98</v>
      </c>
      <c r="Q18" s="16" t="s">
        <v>98</v>
      </c>
      <c r="R18" s="16" t="s">
        <v>98</v>
      </c>
      <c r="S18" s="16" t="s">
        <v>98</v>
      </c>
      <c r="T18" s="16" t="s">
        <v>98</v>
      </c>
      <c r="U18" s="16" t="s">
        <v>98</v>
      </c>
      <c r="V18" s="16" t="s">
        <v>98</v>
      </c>
      <c r="W18" s="16" t="s">
        <v>98</v>
      </c>
      <c r="X18" s="16" t="s">
        <v>98</v>
      </c>
      <c r="Y18" s="16" t="s">
        <v>98</v>
      </c>
      <c r="Z18" s="16" t="s">
        <v>98</v>
      </c>
      <c r="AA18" s="16" t="s">
        <v>98</v>
      </c>
      <c r="AB18" s="16" t="s">
        <v>98</v>
      </c>
      <c r="AC18" s="17" t="s">
        <v>98</v>
      </c>
      <c r="AD18" s="17" t="s">
        <v>98</v>
      </c>
      <c r="AE18" s="17" t="s">
        <v>98</v>
      </c>
      <c r="AF18" s="16" t="n">
        <v>0</v>
      </c>
      <c r="AG18" s="30"/>
    </row>
    <row r="19" customFormat="false" ht="12" hidden="false" customHeight="false" outlineLevel="0" collapsed="false">
      <c r="A19" s="50" t="s">
        <v>138</v>
      </c>
      <c r="B19" s="16" t="s">
        <v>98</v>
      </c>
      <c r="C19" s="16" t="s">
        <v>98</v>
      </c>
      <c r="D19" s="16" t="s">
        <v>98</v>
      </c>
      <c r="E19" s="16" t="n">
        <v>0.003</v>
      </c>
      <c r="F19" s="16" t="n">
        <v>0.03</v>
      </c>
      <c r="G19" s="16" t="n">
        <v>0.046</v>
      </c>
      <c r="H19" s="16" t="n">
        <v>0.043562</v>
      </c>
      <c r="I19" s="16" t="n">
        <v>0.032162</v>
      </c>
      <c r="J19" s="16" t="n">
        <v>0.0152127</v>
      </c>
      <c r="K19" s="16" t="n">
        <v>0.01024118</v>
      </c>
      <c r="L19" s="16" t="n">
        <v>0.038249962</v>
      </c>
      <c r="M19" s="16" t="n">
        <v>0.0169236158</v>
      </c>
      <c r="N19" s="16" t="n">
        <v>0.01361469922</v>
      </c>
      <c r="O19" s="16" t="n">
        <v>0.013331284298</v>
      </c>
      <c r="P19" s="16" t="n">
        <v>0.0024917708682</v>
      </c>
      <c r="Q19" s="16" t="n">
        <v>0.00680088128138</v>
      </c>
      <c r="R19" s="16" t="n">
        <v>0.00241215065324</v>
      </c>
      <c r="S19" s="16" t="n">
        <v>0.00371486808792</v>
      </c>
      <c r="T19" s="16" t="n">
        <v>0.00405142877913</v>
      </c>
      <c r="U19" s="16" t="n">
        <v>0.00481848340121</v>
      </c>
      <c r="V19" s="16" t="n">
        <v>0.00496808256109</v>
      </c>
      <c r="W19" s="16" t="n">
        <v>0.00568082180498</v>
      </c>
      <c r="X19" s="16" t="n">
        <v>0.00554998692332</v>
      </c>
      <c r="Y19" s="16" t="n">
        <v>0.006036475</v>
      </c>
      <c r="Z19" s="16" t="n">
        <v>0.007344775</v>
      </c>
      <c r="AA19" s="16" t="n">
        <v>0.005905295</v>
      </c>
      <c r="AB19" s="16" t="n">
        <v>0.006264295</v>
      </c>
      <c r="AC19" s="17" t="n">
        <v>0.006126295</v>
      </c>
      <c r="AD19" s="17" t="n">
        <v>0.005726295</v>
      </c>
      <c r="AE19" s="17" t="n">
        <v>0.00562302</v>
      </c>
      <c r="AF19" s="16" t="n">
        <v>100</v>
      </c>
      <c r="AG19" s="30"/>
    </row>
    <row r="20" customFormat="false" ht="12" hidden="false" customHeight="false" outlineLevel="0" collapsed="false">
      <c r="A20" s="50" t="s">
        <v>139</v>
      </c>
      <c r="B20" s="16" t="s">
        <v>98</v>
      </c>
      <c r="C20" s="16" t="s">
        <v>98</v>
      </c>
      <c r="D20" s="16" t="s">
        <v>98</v>
      </c>
      <c r="E20" s="16" t="s">
        <v>98</v>
      </c>
      <c r="F20" s="16" t="s">
        <v>98</v>
      </c>
      <c r="G20" s="16" t="s">
        <v>98</v>
      </c>
      <c r="H20" s="16" t="s">
        <v>98</v>
      </c>
      <c r="I20" s="16" t="s">
        <v>98</v>
      </c>
      <c r="J20" s="16" t="s">
        <v>98</v>
      </c>
      <c r="K20" s="16" t="s">
        <v>98</v>
      </c>
      <c r="L20" s="16" t="s">
        <v>98</v>
      </c>
      <c r="M20" s="16" t="s">
        <v>98</v>
      </c>
      <c r="N20" s="16" t="s">
        <v>98</v>
      </c>
      <c r="O20" s="16" t="s">
        <v>98</v>
      </c>
      <c r="P20" s="16" t="s">
        <v>98</v>
      </c>
      <c r="Q20" s="16" t="s">
        <v>98</v>
      </c>
      <c r="R20" s="16" t="s">
        <v>98</v>
      </c>
      <c r="S20" s="16" t="s">
        <v>98</v>
      </c>
      <c r="T20" s="16" t="s">
        <v>98</v>
      </c>
      <c r="U20" s="16" t="s">
        <v>98</v>
      </c>
      <c r="V20" s="16" t="s">
        <v>98</v>
      </c>
      <c r="W20" s="16" t="s">
        <v>98</v>
      </c>
      <c r="X20" s="16" t="s">
        <v>98</v>
      </c>
      <c r="Y20" s="16" t="s">
        <v>98</v>
      </c>
      <c r="Z20" s="16" t="s">
        <v>98</v>
      </c>
      <c r="AA20" s="16" t="s">
        <v>98</v>
      </c>
      <c r="AB20" s="16" t="s">
        <v>98</v>
      </c>
      <c r="AC20" s="17" t="s">
        <v>98</v>
      </c>
      <c r="AD20" s="17" t="s">
        <v>98</v>
      </c>
      <c r="AE20" s="17" t="s">
        <v>98</v>
      </c>
      <c r="AF20" s="16" t="n">
        <v>0</v>
      </c>
      <c r="AG20" s="30"/>
    </row>
    <row r="21" customFormat="false" ht="12" hidden="false" customHeight="false" outlineLevel="0" collapsed="false">
      <c r="A21" s="50" t="s">
        <v>140</v>
      </c>
      <c r="B21" s="16" t="s">
        <v>98</v>
      </c>
      <c r="C21" s="16" t="s">
        <v>98</v>
      </c>
      <c r="D21" s="16" t="s">
        <v>98</v>
      </c>
      <c r="E21" s="16" t="s">
        <v>98</v>
      </c>
      <c r="F21" s="16" t="s">
        <v>98</v>
      </c>
      <c r="G21" s="16" t="s">
        <v>98</v>
      </c>
      <c r="H21" s="16" t="s">
        <v>98</v>
      </c>
      <c r="I21" s="16" t="s">
        <v>98</v>
      </c>
      <c r="J21" s="16" t="s">
        <v>98</v>
      </c>
      <c r="K21" s="16" t="s">
        <v>98</v>
      </c>
      <c r="L21" s="16" t="s">
        <v>98</v>
      </c>
      <c r="M21" s="16" t="s">
        <v>98</v>
      </c>
      <c r="N21" s="16" t="s">
        <v>98</v>
      </c>
      <c r="O21" s="16" t="s">
        <v>98</v>
      </c>
      <c r="P21" s="16" t="s">
        <v>98</v>
      </c>
      <c r="Q21" s="16" t="s">
        <v>98</v>
      </c>
      <c r="R21" s="16" t="s">
        <v>98</v>
      </c>
      <c r="S21" s="16" t="s">
        <v>98</v>
      </c>
      <c r="T21" s="16" t="s">
        <v>98</v>
      </c>
      <c r="U21" s="16" t="s">
        <v>98</v>
      </c>
      <c r="V21" s="16" t="s">
        <v>98</v>
      </c>
      <c r="W21" s="16" t="s">
        <v>98</v>
      </c>
      <c r="X21" s="16" t="s">
        <v>98</v>
      </c>
      <c r="Y21" s="16" t="s">
        <v>98</v>
      </c>
      <c r="Z21" s="16" t="s">
        <v>98</v>
      </c>
      <c r="AA21" s="16" t="s">
        <v>98</v>
      </c>
      <c r="AB21" s="16" t="s">
        <v>98</v>
      </c>
      <c r="AC21" s="17" t="s">
        <v>98</v>
      </c>
      <c r="AD21" s="17" t="s">
        <v>98</v>
      </c>
      <c r="AE21" s="17" t="s">
        <v>98</v>
      </c>
      <c r="AF21" s="16" t="n">
        <v>0</v>
      </c>
      <c r="AG21" s="30"/>
    </row>
    <row r="22" customFormat="false" ht="12" hidden="false" customHeight="false" outlineLevel="0" collapsed="false">
      <c r="A22" s="50" t="s">
        <v>141</v>
      </c>
      <c r="B22" s="16" t="s">
        <v>98</v>
      </c>
      <c r="C22" s="16" t="s">
        <v>98</v>
      </c>
      <c r="D22" s="16" t="s">
        <v>98</v>
      </c>
      <c r="E22" s="16" t="s">
        <v>98</v>
      </c>
      <c r="F22" s="16" t="s">
        <v>98</v>
      </c>
      <c r="G22" s="16" t="s">
        <v>98</v>
      </c>
      <c r="H22" s="16" t="s">
        <v>98</v>
      </c>
      <c r="I22" s="16" t="s">
        <v>98</v>
      </c>
      <c r="J22" s="16" t="s">
        <v>98</v>
      </c>
      <c r="K22" s="16" t="s">
        <v>98</v>
      </c>
      <c r="L22" s="16" t="s">
        <v>98</v>
      </c>
      <c r="M22" s="16" t="s">
        <v>98</v>
      </c>
      <c r="N22" s="16" t="s">
        <v>98</v>
      </c>
      <c r="O22" s="16" t="s">
        <v>98</v>
      </c>
      <c r="P22" s="16" t="s">
        <v>98</v>
      </c>
      <c r="Q22" s="16" t="s">
        <v>98</v>
      </c>
      <c r="R22" s="16" t="s">
        <v>98</v>
      </c>
      <c r="S22" s="16" t="s">
        <v>98</v>
      </c>
      <c r="T22" s="16" t="s">
        <v>98</v>
      </c>
      <c r="U22" s="16" t="s">
        <v>98</v>
      </c>
      <c r="V22" s="16" t="s">
        <v>98</v>
      </c>
      <c r="W22" s="16" t="s">
        <v>98</v>
      </c>
      <c r="X22" s="16" t="s">
        <v>98</v>
      </c>
      <c r="Y22" s="16" t="s">
        <v>98</v>
      </c>
      <c r="Z22" s="16" t="s">
        <v>98</v>
      </c>
      <c r="AA22" s="16" t="s">
        <v>98</v>
      </c>
      <c r="AB22" s="16" t="s">
        <v>98</v>
      </c>
      <c r="AC22" s="17" t="s">
        <v>98</v>
      </c>
      <c r="AD22" s="17" t="s">
        <v>98</v>
      </c>
      <c r="AE22" s="17" t="s">
        <v>98</v>
      </c>
      <c r="AF22" s="16" t="n">
        <v>0</v>
      </c>
      <c r="AG22" s="30"/>
    </row>
    <row r="23" customFormat="false" ht="12" hidden="false" customHeight="false" outlineLevel="0" collapsed="false">
      <c r="A23" s="50" t="s">
        <v>142</v>
      </c>
      <c r="B23" s="16" t="s">
        <v>98</v>
      </c>
      <c r="C23" s="16" t="s">
        <v>98</v>
      </c>
      <c r="D23" s="16" t="s">
        <v>98</v>
      </c>
      <c r="E23" s="16" t="s">
        <v>98</v>
      </c>
      <c r="F23" s="16" t="s">
        <v>98</v>
      </c>
      <c r="G23" s="16" t="s">
        <v>98</v>
      </c>
      <c r="H23" s="16" t="s">
        <v>98</v>
      </c>
      <c r="I23" s="16" t="s">
        <v>98</v>
      </c>
      <c r="J23" s="16" t="s">
        <v>98</v>
      </c>
      <c r="K23" s="16" t="s">
        <v>98</v>
      </c>
      <c r="L23" s="16" t="s">
        <v>98</v>
      </c>
      <c r="M23" s="16" t="s">
        <v>98</v>
      </c>
      <c r="N23" s="16" t="s">
        <v>98</v>
      </c>
      <c r="O23" s="16" t="s">
        <v>98</v>
      </c>
      <c r="P23" s="16" t="s">
        <v>98</v>
      </c>
      <c r="Q23" s="16" t="s">
        <v>98</v>
      </c>
      <c r="R23" s="16" t="s">
        <v>98</v>
      </c>
      <c r="S23" s="16" t="s">
        <v>98</v>
      </c>
      <c r="T23" s="16" t="s">
        <v>98</v>
      </c>
      <c r="U23" s="16" t="s">
        <v>98</v>
      </c>
      <c r="V23" s="16" t="s">
        <v>98</v>
      </c>
      <c r="W23" s="16" t="s">
        <v>98</v>
      </c>
      <c r="X23" s="16" t="s">
        <v>98</v>
      </c>
      <c r="Y23" s="16" t="s">
        <v>98</v>
      </c>
      <c r="Z23" s="16" t="s">
        <v>98</v>
      </c>
      <c r="AA23" s="16" t="s">
        <v>98</v>
      </c>
      <c r="AB23" s="16" t="s">
        <v>98</v>
      </c>
      <c r="AC23" s="17" t="s">
        <v>98</v>
      </c>
      <c r="AD23" s="17" t="s">
        <v>98</v>
      </c>
      <c r="AE23" s="17" t="s">
        <v>98</v>
      </c>
      <c r="AF23" s="16" t="n">
        <v>0</v>
      </c>
      <c r="AG23" s="30"/>
    </row>
    <row r="24" customFormat="false" ht="12" hidden="false" customHeight="false" outlineLevel="0" collapsed="false">
      <c r="A24" s="50" t="s">
        <v>143</v>
      </c>
      <c r="B24" s="16" t="s">
        <v>98</v>
      </c>
      <c r="C24" s="16" t="s">
        <v>98</v>
      </c>
      <c r="D24" s="16" t="s">
        <v>98</v>
      </c>
      <c r="E24" s="16" t="s">
        <v>98</v>
      </c>
      <c r="F24" s="16" t="s">
        <v>98</v>
      </c>
      <c r="G24" s="16" t="s">
        <v>98</v>
      </c>
      <c r="H24" s="16" t="s">
        <v>98</v>
      </c>
      <c r="I24" s="16" t="s">
        <v>98</v>
      </c>
      <c r="J24" s="16" t="s">
        <v>98</v>
      </c>
      <c r="K24" s="16" t="s">
        <v>98</v>
      </c>
      <c r="L24" s="16" t="s">
        <v>98</v>
      </c>
      <c r="M24" s="16" t="s">
        <v>98</v>
      </c>
      <c r="N24" s="16" t="s">
        <v>98</v>
      </c>
      <c r="O24" s="16" t="s">
        <v>98</v>
      </c>
      <c r="P24" s="16" t="s">
        <v>98</v>
      </c>
      <c r="Q24" s="16" t="s">
        <v>98</v>
      </c>
      <c r="R24" s="16" t="s">
        <v>98</v>
      </c>
      <c r="S24" s="16" t="s">
        <v>98</v>
      </c>
      <c r="T24" s="16" t="s">
        <v>98</v>
      </c>
      <c r="U24" s="16" t="s">
        <v>98</v>
      </c>
      <c r="V24" s="16" t="s">
        <v>98</v>
      </c>
      <c r="W24" s="16" t="s">
        <v>98</v>
      </c>
      <c r="X24" s="16" t="s">
        <v>98</v>
      </c>
      <c r="Y24" s="16" t="s">
        <v>98</v>
      </c>
      <c r="Z24" s="16" t="s">
        <v>98</v>
      </c>
      <c r="AA24" s="16" t="s">
        <v>98</v>
      </c>
      <c r="AB24" s="16" t="s">
        <v>98</v>
      </c>
      <c r="AC24" s="17" t="s">
        <v>98</v>
      </c>
      <c r="AD24" s="17" t="s">
        <v>98</v>
      </c>
      <c r="AE24" s="17" t="s">
        <v>98</v>
      </c>
      <c r="AF24" s="16" t="n">
        <v>0</v>
      </c>
      <c r="AG24" s="30"/>
    </row>
    <row r="25" customFormat="false" ht="12" hidden="false" customHeight="false" outlineLevel="0" collapsed="false">
      <c r="A25" s="50" t="s">
        <v>144</v>
      </c>
      <c r="B25" s="16" t="s">
        <v>98</v>
      </c>
      <c r="C25" s="16" t="s">
        <v>98</v>
      </c>
      <c r="D25" s="16" t="s">
        <v>98</v>
      </c>
      <c r="E25" s="16" t="s">
        <v>98</v>
      </c>
      <c r="F25" s="16" t="s">
        <v>98</v>
      </c>
      <c r="G25" s="16" t="s">
        <v>98</v>
      </c>
      <c r="H25" s="16" t="s">
        <v>98</v>
      </c>
      <c r="I25" s="16" t="s">
        <v>98</v>
      </c>
      <c r="J25" s="16" t="s">
        <v>98</v>
      </c>
      <c r="K25" s="16" t="s">
        <v>98</v>
      </c>
      <c r="L25" s="16" t="s">
        <v>98</v>
      </c>
      <c r="M25" s="16" t="s">
        <v>98</v>
      </c>
      <c r="N25" s="16" t="s">
        <v>98</v>
      </c>
      <c r="O25" s="16" t="s">
        <v>98</v>
      </c>
      <c r="P25" s="16" t="s">
        <v>98</v>
      </c>
      <c r="Q25" s="16" t="s">
        <v>98</v>
      </c>
      <c r="R25" s="16" t="s">
        <v>98</v>
      </c>
      <c r="S25" s="16" t="s">
        <v>98</v>
      </c>
      <c r="T25" s="16" t="s">
        <v>98</v>
      </c>
      <c r="U25" s="16" t="s">
        <v>98</v>
      </c>
      <c r="V25" s="16" t="s">
        <v>98</v>
      </c>
      <c r="W25" s="16" t="s">
        <v>98</v>
      </c>
      <c r="X25" s="16" t="s">
        <v>98</v>
      </c>
      <c r="Y25" s="16" t="s">
        <v>98</v>
      </c>
      <c r="Z25" s="16" t="s">
        <v>98</v>
      </c>
      <c r="AA25" s="16" t="s">
        <v>98</v>
      </c>
      <c r="AB25" s="16" t="s">
        <v>98</v>
      </c>
      <c r="AC25" s="17" t="s">
        <v>98</v>
      </c>
      <c r="AD25" s="17" t="s">
        <v>98</v>
      </c>
      <c r="AE25" s="17" t="s">
        <v>98</v>
      </c>
      <c r="AF25" s="16" t="n">
        <v>0</v>
      </c>
      <c r="AG25" s="30"/>
    </row>
    <row r="26" customFormat="false" ht="12" hidden="false" customHeight="false" outlineLevel="0" collapsed="false">
      <c r="A26" s="50" t="s">
        <v>145</v>
      </c>
      <c r="B26" s="16" t="s">
        <v>98</v>
      </c>
      <c r="C26" s="16" t="s">
        <v>98</v>
      </c>
      <c r="D26" s="16" t="s">
        <v>98</v>
      </c>
      <c r="E26" s="16" t="s">
        <v>98</v>
      </c>
      <c r="F26" s="16" t="s">
        <v>98</v>
      </c>
      <c r="G26" s="16" t="s">
        <v>98</v>
      </c>
      <c r="H26" s="16" t="s">
        <v>98</v>
      </c>
      <c r="I26" s="16" t="s">
        <v>98</v>
      </c>
      <c r="J26" s="16" t="s">
        <v>98</v>
      </c>
      <c r="K26" s="16" t="s">
        <v>98</v>
      </c>
      <c r="L26" s="16" t="s">
        <v>98</v>
      </c>
      <c r="M26" s="16" t="s">
        <v>98</v>
      </c>
      <c r="N26" s="16" t="s">
        <v>98</v>
      </c>
      <c r="O26" s="16" t="s">
        <v>98</v>
      </c>
      <c r="P26" s="16" t="s">
        <v>98</v>
      </c>
      <c r="Q26" s="16" t="s">
        <v>98</v>
      </c>
      <c r="R26" s="16" t="s">
        <v>98</v>
      </c>
      <c r="S26" s="16" t="s">
        <v>98</v>
      </c>
      <c r="T26" s="16" t="s">
        <v>98</v>
      </c>
      <c r="U26" s="16" t="s">
        <v>98</v>
      </c>
      <c r="V26" s="16" t="s">
        <v>98</v>
      </c>
      <c r="W26" s="16" t="s">
        <v>98</v>
      </c>
      <c r="X26" s="16" t="s">
        <v>98</v>
      </c>
      <c r="Y26" s="16" t="s">
        <v>98</v>
      </c>
      <c r="Z26" s="16" t="s">
        <v>98</v>
      </c>
      <c r="AA26" s="16" t="s">
        <v>98</v>
      </c>
      <c r="AB26" s="16" t="s">
        <v>98</v>
      </c>
      <c r="AC26" s="17" t="s">
        <v>98</v>
      </c>
      <c r="AD26" s="17" t="s">
        <v>98</v>
      </c>
      <c r="AE26" s="17" t="s">
        <v>98</v>
      </c>
      <c r="AF26" s="16" t="n">
        <v>0</v>
      </c>
      <c r="AG26" s="30"/>
    </row>
    <row r="27" customFormat="false" ht="12" hidden="false" customHeight="false" outlineLevel="0" collapsed="false">
      <c r="A27" s="50" t="s">
        <v>146</v>
      </c>
      <c r="B27" s="16" t="s">
        <v>98</v>
      </c>
      <c r="C27" s="16" t="s">
        <v>98</v>
      </c>
      <c r="D27" s="16" t="s">
        <v>98</v>
      </c>
      <c r="E27" s="16" t="s">
        <v>98</v>
      </c>
      <c r="F27" s="16" t="s">
        <v>98</v>
      </c>
      <c r="G27" s="16" t="s">
        <v>98</v>
      </c>
      <c r="H27" s="16" t="s">
        <v>98</v>
      </c>
      <c r="I27" s="16" t="s">
        <v>98</v>
      </c>
      <c r="J27" s="16" t="s">
        <v>98</v>
      </c>
      <c r="K27" s="16" t="s">
        <v>98</v>
      </c>
      <c r="L27" s="16" t="s">
        <v>98</v>
      </c>
      <c r="M27" s="16" t="s">
        <v>98</v>
      </c>
      <c r="N27" s="16" t="s">
        <v>98</v>
      </c>
      <c r="O27" s="16" t="s">
        <v>98</v>
      </c>
      <c r="P27" s="16" t="s">
        <v>98</v>
      </c>
      <c r="Q27" s="16" t="s">
        <v>98</v>
      </c>
      <c r="R27" s="16" t="s">
        <v>98</v>
      </c>
      <c r="S27" s="16" t="s">
        <v>98</v>
      </c>
      <c r="T27" s="16" t="s">
        <v>98</v>
      </c>
      <c r="U27" s="16" t="s">
        <v>98</v>
      </c>
      <c r="V27" s="16" t="s">
        <v>98</v>
      </c>
      <c r="W27" s="16" t="s">
        <v>98</v>
      </c>
      <c r="X27" s="16" t="s">
        <v>98</v>
      </c>
      <c r="Y27" s="16" t="s">
        <v>98</v>
      </c>
      <c r="Z27" s="16" t="s">
        <v>98</v>
      </c>
      <c r="AA27" s="16" t="s">
        <v>98</v>
      </c>
      <c r="AB27" s="16" t="s">
        <v>98</v>
      </c>
      <c r="AC27" s="17" t="s">
        <v>98</v>
      </c>
      <c r="AD27" s="17" t="s">
        <v>98</v>
      </c>
      <c r="AE27" s="17" t="s">
        <v>98</v>
      </c>
      <c r="AF27" s="16" t="n">
        <v>0</v>
      </c>
      <c r="AG27" s="30"/>
    </row>
    <row r="28" customFormat="false" ht="12" hidden="false" customHeight="true" outlineLevel="0" collapsed="false">
      <c r="A28" s="50" t="s">
        <v>147</v>
      </c>
      <c r="B28" s="16" t="s">
        <v>98</v>
      </c>
      <c r="C28" s="16" t="s">
        <v>98</v>
      </c>
      <c r="D28" s="16" t="s">
        <v>98</v>
      </c>
      <c r="E28" s="16" t="s">
        <v>98</v>
      </c>
      <c r="F28" s="16" t="s">
        <v>98</v>
      </c>
      <c r="G28" s="16" t="s">
        <v>98</v>
      </c>
      <c r="H28" s="16" t="n">
        <v>0.00021</v>
      </c>
      <c r="I28" s="16" t="n">
        <v>0.001679</v>
      </c>
      <c r="J28" s="16" t="n">
        <v>0.0034511</v>
      </c>
      <c r="K28" s="16" t="n">
        <v>0.00469099</v>
      </c>
      <c r="L28" s="16" t="n">
        <v>0.005931891</v>
      </c>
      <c r="M28" s="16" t="n">
        <v>0.0081637019</v>
      </c>
      <c r="N28" s="16" t="n">
        <v>0.00961683171</v>
      </c>
      <c r="O28" s="16" t="n">
        <v>0.010239688539</v>
      </c>
      <c r="P28" s="16" t="n">
        <v>0.011160379685</v>
      </c>
      <c r="Q28" s="16" t="n">
        <v>0.012209881717</v>
      </c>
      <c r="R28" s="16" t="n">
        <v>0.012745853545</v>
      </c>
      <c r="S28" s="16" t="n">
        <v>0.01301751819</v>
      </c>
      <c r="T28" s="16" t="n">
        <v>0.012776516371</v>
      </c>
      <c r="U28" s="16" t="n">
        <v>0.012719864734</v>
      </c>
      <c r="V28" s="16" t="n">
        <v>0.013594728261</v>
      </c>
      <c r="W28" s="16" t="n">
        <v>0.0049526121304</v>
      </c>
      <c r="X28" s="16" t="n">
        <v>0.0037988197165</v>
      </c>
      <c r="Y28" s="16" t="n">
        <v>0.00340159448</v>
      </c>
      <c r="Z28" s="16" t="n">
        <v>0.0045856388151</v>
      </c>
      <c r="AA28" s="16" t="n">
        <v>0.0034227031032</v>
      </c>
      <c r="AB28" s="16" t="n">
        <v>0.00255070836745</v>
      </c>
      <c r="AC28" s="17" t="n">
        <v>0.0032248104629</v>
      </c>
      <c r="AD28" s="17" t="n">
        <v>0.003497759598</v>
      </c>
      <c r="AE28" s="17" t="n">
        <v>0.00267445515709</v>
      </c>
      <c r="AF28" s="16" t="n">
        <v>100</v>
      </c>
      <c r="AG28" s="30"/>
    </row>
    <row r="29" customFormat="false" ht="12" hidden="false" customHeight="true" outlineLevel="0" collapsed="false">
      <c r="A29" s="51" t="s">
        <v>148</v>
      </c>
      <c r="B29" s="12" t="s">
        <v>98</v>
      </c>
      <c r="C29" s="12" t="s">
        <v>98</v>
      </c>
      <c r="D29" s="12" t="s">
        <v>98</v>
      </c>
      <c r="E29" s="12" t="s">
        <v>98</v>
      </c>
      <c r="F29" s="12" t="s">
        <v>98</v>
      </c>
      <c r="G29" s="12" t="n">
        <v>0.066225</v>
      </c>
      <c r="H29" s="12" t="n">
        <v>0.6335525</v>
      </c>
      <c r="I29" s="12" t="n">
        <v>2.09337225</v>
      </c>
      <c r="J29" s="12" t="n">
        <v>5.195285025</v>
      </c>
      <c r="K29" s="12" t="n">
        <v>11.4748565225</v>
      </c>
      <c r="L29" s="12" t="n">
        <v>15.74457587025</v>
      </c>
      <c r="M29" s="12" t="n">
        <v>22.567448283225</v>
      </c>
      <c r="N29" s="12" t="n">
        <v>27.911832354461</v>
      </c>
      <c r="O29" s="12" t="n">
        <v>28.013003919633</v>
      </c>
      <c r="P29" s="12" t="n">
        <v>24.592389402758</v>
      </c>
      <c r="Q29" s="12" t="n">
        <v>20.534267704379</v>
      </c>
      <c r="R29" s="12" t="n">
        <v>18.767038231956</v>
      </c>
      <c r="S29" s="12" t="n">
        <v>21.150361908937</v>
      </c>
      <c r="T29" s="12" t="n">
        <v>21.186794217955</v>
      </c>
      <c r="U29" s="12" t="n">
        <v>18.444488645718</v>
      </c>
      <c r="V29" s="12" t="n">
        <v>19.545038931676</v>
      </c>
      <c r="W29" s="12" t="n">
        <v>17.058930287802</v>
      </c>
      <c r="X29" s="12" t="n">
        <v>11.945514484375</v>
      </c>
      <c r="Y29" s="12" t="n">
        <v>3.3902</v>
      </c>
      <c r="Z29" s="12" t="n">
        <v>3.695</v>
      </c>
      <c r="AA29" s="12" t="n">
        <v>2.6631205</v>
      </c>
      <c r="AB29" s="12" t="n">
        <v>0.01770644</v>
      </c>
      <c r="AC29" s="12" t="n">
        <v>0.007929747125</v>
      </c>
      <c r="AD29" s="12" t="n">
        <v>1.093501256</v>
      </c>
      <c r="AE29" s="12" t="n">
        <v>0.007373464875</v>
      </c>
      <c r="AF29" s="12" t="n">
        <v>100</v>
      </c>
      <c r="AG29" s="30"/>
    </row>
    <row r="30" customFormat="false" ht="12" hidden="false" customHeight="true" outlineLevel="0" collapsed="false">
      <c r="A30" s="50" t="s">
        <v>149</v>
      </c>
      <c r="B30" s="16" t="s">
        <v>98</v>
      </c>
      <c r="C30" s="16" t="s">
        <v>98</v>
      </c>
      <c r="D30" s="16" t="s">
        <v>98</v>
      </c>
      <c r="E30" s="16" t="s">
        <v>98</v>
      </c>
      <c r="F30" s="16" t="s">
        <v>98</v>
      </c>
      <c r="G30" s="16" t="s">
        <v>98</v>
      </c>
      <c r="H30" s="16" t="s">
        <v>98</v>
      </c>
      <c r="I30" s="16" t="s">
        <v>98</v>
      </c>
      <c r="J30" s="16" t="s">
        <v>98</v>
      </c>
      <c r="K30" s="16" t="s">
        <v>98</v>
      </c>
      <c r="L30" s="16" t="s">
        <v>98</v>
      </c>
      <c r="M30" s="16" t="s">
        <v>98</v>
      </c>
      <c r="N30" s="16" t="s">
        <v>98</v>
      </c>
      <c r="O30" s="16" t="s">
        <v>98</v>
      </c>
      <c r="P30" s="16" t="s">
        <v>98</v>
      </c>
      <c r="Q30" s="16" t="s">
        <v>98</v>
      </c>
      <c r="R30" s="16" t="s">
        <v>98</v>
      </c>
      <c r="S30" s="16" t="n">
        <v>0.000252</v>
      </c>
      <c r="T30" s="16" t="n">
        <v>0.00014</v>
      </c>
      <c r="U30" s="16" t="n">
        <v>0.000108</v>
      </c>
      <c r="V30" s="16" t="n">
        <v>0.00036</v>
      </c>
      <c r="W30" s="16" t="n">
        <v>0.00036</v>
      </c>
      <c r="X30" s="16" t="n">
        <v>0.0002</v>
      </c>
      <c r="Y30" s="16" t="n">
        <v>0.00018</v>
      </c>
      <c r="Z30" s="16" t="n">
        <v>0.0005</v>
      </c>
      <c r="AA30" s="16" t="n">
        <v>8E-005</v>
      </c>
      <c r="AB30" s="16" t="n">
        <v>2.396E-006</v>
      </c>
      <c r="AC30" s="17" t="n">
        <v>1.0730375E-006</v>
      </c>
      <c r="AD30" s="17" t="n">
        <v>0.0001479704</v>
      </c>
      <c r="AE30" s="17" t="n">
        <v>9.977625E-007</v>
      </c>
      <c r="AF30" s="16" t="n">
        <v>100</v>
      </c>
      <c r="AG30" s="30"/>
    </row>
    <row r="31" customFormat="false" ht="12" hidden="false" customHeight="true" outlineLevel="0" collapsed="false">
      <c r="A31" s="50" t="s">
        <v>150</v>
      </c>
      <c r="B31" s="16" t="s">
        <v>98</v>
      </c>
      <c r="C31" s="16" t="s">
        <v>98</v>
      </c>
      <c r="D31" s="16" t="s">
        <v>98</v>
      </c>
      <c r="E31" s="16" t="s">
        <v>98</v>
      </c>
      <c r="F31" s="16" t="s">
        <v>98</v>
      </c>
      <c r="G31" s="16" t="s">
        <v>98</v>
      </c>
      <c r="H31" s="16" t="s">
        <v>98</v>
      </c>
      <c r="I31" s="16" t="s">
        <v>98</v>
      </c>
      <c r="J31" s="16" t="s">
        <v>98</v>
      </c>
      <c r="K31" s="16" t="s">
        <v>98</v>
      </c>
      <c r="L31" s="16" t="s">
        <v>98</v>
      </c>
      <c r="M31" s="16" t="s">
        <v>98</v>
      </c>
      <c r="N31" s="16" t="s">
        <v>98</v>
      </c>
      <c r="O31" s="16" t="s">
        <v>98</v>
      </c>
      <c r="P31" s="16" t="s">
        <v>98</v>
      </c>
      <c r="Q31" s="16" t="s">
        <v>98</v>
      </c>
      <c r="R31" s="16" t="s">
        <v>98</v>
      </c>
      <c r="S31" s="16" t="s">
        <v>98</v>
      </c>
      <c r="T31" s="16" t="s">
        <v>98</v>
      </c>
      <c r="U31" s="16" t="s">
        <v>98</v>
      </c>
      <c r="V31" s="16" t="s">
        <v>98</v>
      </c>
      <c r="W31" s="16" t="s">
        <v>98</v>
      </c>
      <c r="X31" s="16" t="s">
        <v>98</v>
      </c>
      <c r="Y31" s="16" t="s">
        <v>98</v>
      </c>
      <c r="Z31" s="16" t="s">
        <v>98</v>
      </c>
      <c r="AA31" s="16" t="s">
        <v>98</v>
      </c>
      <c r="AB31" s="16" t="s">
        <v>98</v>
      </c>
      <c r="AC31" s="17" t="s">
        <v>98</v>
      </c>
      <c r="AD31" s="17" t="s">
        <v>98</v>
      </c>
      <c r="AE31" s="17" t="s">
        <v>98</v>
      </c>
      <c r="AF31" s="16" t="n">
        <v>0</v>
      </c>
      <c r="AG31" s="30"/>
    </row>
    <row r="32" customFormat="false" ht="12" hidden="false" customHeight="true" outlineLevel="0" collapsed="false">
      <c r="A32" s="50" t="s">
        <v>151</v>
      </c>
      <c r="B32" s="16" t="s">
        <v>98</v>
      </c>
      <c r="C32" s="16" t="s">
        <v>98</v>
      </c>
      <c r="D32" s="16" t="s">
        <v>98</v>
      </c>
      <c r="E32" s="16" t="s">
        <v>98</v>
      </c>
      <c r="F32" s="16" t="s">
        <v>98</v>
      </c>
      <c r="G32" s="16" t="n">
        <v>7.5E-006</v>
      </c>
      <c r="H32" s="16" t="n">
        <v>7.175E-005</v>
      </c>
      <c r="I32" s="16" t="n">
        <v>0.000237075</v>
      </c>
      <c r="J32" s="16" t="n">
        <v>0.0005883675</v>
      </c>
      <c r="K32" s="16" t="n">
        <v>0.00129953075</v>
      </c>
      <c r="L32" s="16" t="n">
        <v>0.001783077675</v>
      </c>
      <c r="M32" s="16" t="n">
        <v>0.0025557699075</v>
      </c>
      <c r="N32" s="16" t="n">
        <v>0.0031610229167</v>
      </c>
      <c r="O32" s="16" t="n">
        <v>0.0031724806251</v>
      </c>
      <c r="P32" s="16" t="n">
        <v>0.0027850950626</v>
      </c>
      <c r="Q32" s="16" t="n">
        <v>0.0023255116313</v>
      </c>
      <c r="R32" s="16" t="n">
        <v>0.0021253723932</v>
      </c>
      <c r="S32" s="16" t="n">
        <v>0.0019510851539</v>
      </c>
      <c r="T32" s="16" t="n">
        <v>0.0017573266385</v>
      </c>
      <c r="U32" s="16" t="n">
        <v>0.0015901889746</v>
      </c>
      <c r="V32" s="16" t="n">
        <v>0.0013872750772</v>
      </c>
      <c r="W32" s="16" t="n">
        <v>0.0011057225694</v>
      </c>
      <c r="X32" s="16" t="n">
        <v>0.0007188578125</v>
      </c>
      <c r="Y32" s="16" t="s">
        <v>98</v>
      </c>
      <c r="Z32" s="16" t="s">
        <v>98</v>
      </c>
      <c r="AA32" s="16" t="n">
        <v>1.35E-006</v>
      </c>
      <c r="AB32" s="16" t="s">
        <v>98</v>
      </c>
      <c r="AC32" s="17" t="s">
        <v>98</v>
      </c>
      <c r="AD32" s="17" t="s">
        <v>98</v>
      </c>
      <c r="AE32" s="17" t="s">
        <v>98</v>
      </c>
      <c r="AF32" s="16" t="n">
        <v>0</v>
      </c>
      <c r="AG32" s="30"/>
    </row>
    <row r="33" customFormat="false" ht="12" hidden="false" customHeight="true" outlineLevel="0" collapsed="false">
      <c r="A33" s="50" t="s">
        <v>152</v>
      </c>
      <c r="B33" s="16" t="s">
        <v>98</v>
      </c>
      <c r="C33" s="16" t="s">
        <v>98</v>
      </c>
      <c r="D33" s="16" t="s">
        <v>98</v>
      </c>
      <c r="E33" s="16" t="s">
        <v>98</v>
      </c>
      <c r="F33" s="16" t="s">
        <v>98</v>
      </c>
      <c r="G33" s="16" t="s">
        <v>98</v>
      </c>
      <c r="H33" s="16" t="s">
        <v>98</v>
      </c>
      <c r="I33" s="16" t="s">
        <v>98</v>
      </c>
      <c r="J33" s="16" t="s">
        <v>98</v>
      </c>
      <c r="K33" s="16" t="s">
        <v>98</v>
      </c>
      <c r="L33" s="16" t="s">
        <v>98</v>
      </c>
      <c r="M33" s="16" t="s">
        <v>98</v>
      </c>
      <c r="N33" s="16" t="s">
        <v>98</v>
      </c>
      <c r="O33" s="16" t="s">
        <v>98</v>
      </c>
      <c r="P33" s="16" t="s">
        <v>98</v>
      </c>
      <c r="Q33" s="16" t="s">
        <v>98</v>
      </c>
      <c r="R33" s="16" t="s">
        <v>98</v>
      </c>
      <c r="S33" s="16" t="s">
        <v>98</v>
      </c>
      <c r="T33" s="16" t="s">
        <v>98</v>
      </c>
      <c r="U33" s="16" t="s">
        <v>98</v>
      </c>
      <c r="V33" s="16" t="s">
        <v>98</v>
      </c>
      <c r="W33" s="16" t="s">
        <v>98</v>
      </c>
      <c r="X33" s="16" t="s">
        <v>98</v>
      </c>
      <c r="Y33" s="16" t="s">
        <v>98</v>
      </c>
      <c r="Z33" s="16" t="s">
        <v>98</v>
      </c>
      <c r="AA33" s="16" t="s">
        <v>98</v>
      </c>
      <c r="AB33" s="16" t="s">
        <v>98</v>
      </c>
      <c r="AC33" s="17" t="s">
        <v>98</v>
      </c>
      <c r="AD33" s="17" t="s">
        <v>98</v>
      </c>
      <c r="AE33" s="17" t="s">
        <v>98</v>
      </c>
      <c r="AF33" s="16" t="n">
        <v>0</v>
      </c>
      <c r="AG33" s="30"/>
    </row>
    <row r="34" customFormat="false" ht="12" hidden="false" customHeight="true" outlineLevel="0" collapsed="false">
      <c r="A34" s="50" t="s">
        <v>153</v>
      </c>
      <c r="B34" s="16" t="s">
        <v>98</v>
      </c>
      <c r="C34" s="16" t="s">
        <v>98</v>
      </c>
      <c r="D34" s="16" t="s">
        <v>98</v>
      </c>
      <c r="E34" s="16" t="s">
        <v>98</v>
      </c>
      <c r="F34" s="16" t="s">
        <v>98</v>
      </c>
      <c r="G34" s="16" t="s">
        <v>98</v>
      </c>
      <c r="H34" s="16" t="s">
        <v>98</v>
      </c>
      <c r="I34" s="16" t="s">
        <v>98</v>
      </c>
      <c r="J34" s="16" t="s">
        <v>98</v>
      </c>
      <c r="K34" s="16" t="s">
        <v>98</v>
      </c>
      <c r="L34" s="16" t="s">
        <v>98</v>
      </c>
      <c r="M34" s="16" t="s">
        <v>98</v>
      </c>
      <c r="N34" s="16" t="s">
        <v>98</v>
      </c>
      <c r="O34" s="16" t="s">
        <v>98</v>
      </c>
      <c r="P34" s="16" t="s">
        <v>98</v>
      </c>
      <c r="Q34" s="16" t="s">
        <v>98</v>
      </c>
      <c r="R34" s="16" t="s">
        <v>98</v>
      </c>
      <c r="S34" s="16" t="n">
        <v>0.0002</v>
      </c>
      <c r="T34" s="16" t="n">
        <v>0.00045</v>
      </c>
      <c r="U34" s="16" t="n">
        <v>0.00035</v>
      </c>
      <c r="V34" s="16" t="n">
        <v>0.00045</v>
      </c>
      <c r="W34" s="16" t="n">
        <v>0.00045</v>
      </c>
      <c r="X34" s="16" t="n">
        <v>0.0004</v>
      </c>
      <c r="Y34" s="16" t="n">
        <v>0.0002</v>
      </c>
      <c r="Z34" s="16" t="s">
        <v>98</v>
      </c>
      <c r="AA34" s="16" t="n">
        <v>0.0002</v>
      </c>
      <c r="AB34" s="16" t="s">
        <v>98</v>
      </c>
      <c r="AC34" s="17" t="s">
        <v>98</v>
      </c>
      <c r="AD34" s="17" t="s">
        <v>98</v>
      </c>
      <c r="AE34" s="17" t="s">
        <v>98</v>
      </c>
      <c r="AF34" s="16" t="n">
        <v>0</v>
      </c>
      <c r="AG34" s="30"/>
    </row>
    <row r="35" customFormat="false" ht="12" hidden="false" customHeight="true" outlineLevel="0" collapsed="false">
      <c r="A35" s="50" t="s">
        <v>154</v>
      </c>
      <c r="B35" s="16" t="s">
        <v>98</v>
      </c>
      <c r="C35" s="16" t="s">
        <v>98</v>
      </c>
      <c r="D35" s="16" t="s">
        <v>98</v>
      </c>
      <c r="E35" s="16" t="s">
        <v>98</v>
      </c>
      <c r="F35" s="16" t="s">
        <v>98</v>
      </c>
      <c r="G35" s="16" t="s">
        <v>98</v>
      </c>
      <c r="H35" s="16" t="s">
        <v>98</v>
      </c>
      <c r="I35" s="16" t="s">
        <v>98</v>
      </c>
      <c r="J35" s="16" t="s">
        <v>98</v>
      </c>
      <c r="K35" s="16" t="s">
        <v>98</v>
      </c>
      <c r="L35" s="16" t="s">
        <v>98</v>
      </c>
      <c r="M35" s="16" t="s">
        <v>98</v>
      </c>
      <c r="N35" s="16" t="s">
        <v>98</v>
      </c>
      <c r="O35" s="16" t="s">
        <v>98</v>
      </c>
      <c r="P35" s="16" t="s">
        <v>98</v>
      </c>
      <c r="Q35" s="16" t="s">
        <v>98</v>
      </c>
      <c r="R35" s="16" t="s">
        <v>98</v>
      </c>
      <c r="S35" s="16" t="s">
        <v>98</v>
      </c>
      <c r="T35" s="16" t="s">
        <v>98</v>
      </c>
      <c r="U35" s="16" t="s">
        <v>98</v>
      </c>
      <c r="V35" s="16" t="s">
        <v>98</v>
      </c>
      <c r="W35" s="16" t="s">
        <v>98</v>
      </c>
      <c r="X35" s="16" t="s">
        <v>98</v>
      </c>
      <c r="Y35" s="16" t="s">
        <v>98</v>
      </c>
      <c r="Z35" s="16" t="s">
        <v>98</v>
      </c>
      <c r="AA35" s="16" t="s">
        <v>98</v>
      </c>
      <c r="AB35" s="16" t="s">
        <v>98</v>
      </c>
      <c r="AC35" s="17" t="s">
        <v>98</v>
      </c>
      <c r="AD35" s="17" t="s">
        <v>98</v>
      </c>
      <c r="AE35" s="17" t="s">
        <v>98</v>
      </c>
      <c r="AF35" s="16" t="n">
        <v>0</v>
      </c>
      <c r="AG35" s="30"/>
    </row>
    <row r="36" customFormat="false" ht="12" hidden="false" customHeight="true" outlineLevel="0" collapsed="false">
      <c r="A36" s="50" t="s">
        <v>155</v>
      </c>
      <c r="B36" s="16" t="s">
        <v>98</v>
      </c>
      <c r="C36" s="16" t="s">
        <v>98</v>
      </c>
      <c r="D36" s="16" t="s">
        <v>98</v>
      </c>
      <c r="E36" s="16" t="s">
        <v>98</v>
      </c>
      <c r="F36" s="16" t="s">
        <v>98</v>
      </c>
      <c r="G36" s="16" t="s">
        <v>98</v>
      </c>
      <c r="H36" s="16" t="s">
        <v>98</v>
      </c>
      <c r="I36" s="16" t="s">
        <v>98</v>
      </c>
      <c r="J36" s="16" t="s">
        <v>98</v>
      </c>
      <c r="K36" s="16" t="s">
        <v>98</v>
      </c>
      <c r="L36" s="16" t="s">
        <v>98</v>
      </c>
      <c r="M36" s="16" t="s">
        <v>98</v>
      </c>
      <c r="N36" s="16" t="s">
        <v>98</v>
      </c>
      <c r="O36" s="16" t="s">
        <v>98</v>
      </c>
      <c r="P36" s="16" t="s">
        <v>98</v>
      </c>
      <c r="Q36" s="16" t="s">
        <v>98</v>
      </c>
      <c r="R36" s="16" t="s">
        <v>98</v>
      </c>
      <c r="S36" s="16" t="s">
        <v>98</v>
      </c>
      <c r="T36" s="16" t="s">
        <v>98</v>
      </c>
      <c r="U36" s="16" t="s">
        <v>98</v>
      </c>
      <c r="V36" s="16" t="s">
        <v>98</v>
      </c>
      <c r="W36" s="16" t="s">
        <v>98</v>
      </c>
      <c r="X36" s="16" t="s">
        <v>98</v>
      </c>
      <c r="Y36" s="16" t="s">
        <v>98</v>
      </c>
      <c r="Z36" s="16" t="s">
        <v>98</v>
      </c>
      <c r="AA36" s="16" t="s">
        <v>98</v>
      </c>
      <c r="AB36" s="16" t="s">
        <v>98</v>
      </c>
      <c r="AC36" s="17" t="s">
        <v>98</v>
      </c>
      <c r="AD36" s="17" t="s">
        <v>98</v>
      </c>
      <c r="AE36" s="17" t="s">
        <v>98</v>
      </c>
      <c r="AF36" s="16" t="n">
        <v>0</v>
      </c>
      <c r="AG36" s="30"/>
    </row>
    <row r="37" customFormat="false" ht="12" hidden="false" customHeight="true" outlineLevel="0" collapsed="false">
      <c r="A37" s="50" t="s">
        <v>156</v>
      </c>
      <c r="B37" s="16" t="s">
        <v>98</v>
      </c>
      <c r="C37" s="16" t="s">
        <v>98</v>
      </c>
      <c r="D37" s="16" t="s">
        <v>98</v>
      </c>
      <c r="E37" s="16" t="s">
        <v>98</v>
      </c>
      <c r="F37" s="16" t="s">
        <v>98</v>
      </c>
      <c r="G37" s="16" t="s">
        <v>98</v>
      </c>
      <c r="H37" s="16" t="s">
        <v>98</v>
      </c>
      <c r="I37" s="16" t="s">
        <v>98</v>
      </c>
      <c r="J37" s="16" t="s">
        <v>98</v>
      </c>
      <c r="K37" s="16" t="s">
        <v>98</v>
      </c>
      <c r="L37" s="16" t="s">
        <v>98</v>
      </c>
      <c r="M37" s="16" t="s">
        <v>98</v>
      </c>
      <c r="N37" s="16" t="s">
        <v>98</v>
      </c>
      <c r="O37" s="16" t="s">
        <v>98</v>
      </c>
      <c r="P37" s="16" t="s">
        <v>98</v>
      </c>
      <c r="Q37" s="16" t="s">
        <v>98</v>
      </c>
      <c r="R37" s="16" t="s">
        <v>98</v>
      </c>
      <c r="S37" s="16" t="s">
        <v>98</v>
      </c>
      <c r="T37" s="16" t="s">
        <v>98</v>
      </c>
      <c r="U37" s="16" t="s">
        <v>98</v>
      </c>
      <c r="V37" s="16" t="s">
        <v>98</v>
      </c>
      <c r="W37" s="16" t="s">
        <v>98</v>
      </c>
      <c r="X37" s="16" t="s">
        <v>98</v>
      </c>
      <c r="Y37" s="16" t="s">
        <v>98</v>
      </c>
      <c r="Z37" s="16" t="s">
        <v>98</v>
      </c>
      <c r="AA37" s="16" t="s">
        <v>98</v>
      </c>
      <c r="AB37" s="16" t="s">
        <v>98</v>
      </c>
      <c r="AC37" s="17" t="s">
        <v>98</v>
      </c>
      <c r="AD37" s="17" t="s">
        <v>98</v>
      </c>
      <c r="AE37" s="17" t="s">
        <v>98</v>
      </c>
      <c r="AF37" s="16" t="n">
        <v>0</v>
      </c>
      <c r="AG37" s="30"/>
    </row>
    <row r="38" customFormat="false" ht="12" hidden="false" customHeight="true" outlineLevel="0" collapsed="false">
      <c r="A38" s="50" t="s">
        <v>157</v>
      </c>
      <c r="B38" s="16" t="s">
        <v>98</v>
      </c>
      <c r="C38" s="16" t="s">
        <v>98</v>
      </c>
      <c r="D38" s="16" t="s">
        <v>98</v>
      </c>
      <c r="E38" s="16" t="s">
        <v>98</v>
      </c>
      <c r="F38" s="16" t="s">
        <v>98</v>
      </c>
      <c r="G38" s="16" t="s">
        <v>98</v>
      </c>
      <c r="H38" s="16" t="s">
        <v>98</v>
      </c>
      <c r="I38" s="16" t="s">
        <v>98</v>
      </c>
      <c r="J38" s="16" t="s">
        <v>98</v>
      </c>
      <c r="K38" s="16" t="s">
        <v>98</v>
      </c>
      <c r="L38" s="16" t="s">
        <v>98</v>
      </c>
      <c r="M38" s="16" t="s">
        <v>98</v>
      </c>
      <c r="N38" s="16" t="s">
        <v>98</v>
      </c>
      <c r="O38" s="16" t="s">
        <v>98</v>
      </c>
      <c r="P38" s="16" t="s">
        <v>98</v>
      </c>
      <c r="Q38" s="16" t="s">
        <v>98</v>
      </c>
      <c r="R38" s="16" t="s">
        <v>98</v>
      </c>
      <c r="S38" s="16" t="s">
        <v>98</v>
      </c>
      <c r="T38" s="16" t="s">
        <v>98</v>
      </c>
      <c r="U38" s="16" t="s">
        <v>98</v>
      </c>
      <c r="V38" s="16" t="s">
        <v>98</v>
      </c>
      <c r="W38" s="16" t="s">
        <v>98</v>
      </c>
      <c r="X38" s="16" t="s">
        <v>98</v>
      </c>
      <c r="Y38" s="16" t="s">
        <v>98</v>
      </c>
      <c r="Z38" s="16" t="s">
        <v>98</v>
      </c>
      <c r="AA38" s="16" t="s">
        <v>98</v>
      </c>
      <c r="AB38" s="16" t="s">
        <v>98</v>
      </c>
      <c r="AC38" s="17" t="s">
        <v>98</v>
      </c>
      <c r="AD38" s="17" t="s">
        <v>98</v>
      </c>
      <c r="AE38" s="17" t="s">
        <v>98</v>
      </c>
      <c r="AF38" s="16" t="n">
        <v>0</v>
      </c>
      <c r="AG38" s="30"/>
    </row>
    <row r="39" customFormat="false" ht="12" hidden="false" customHeight="true" outlineLevel="0" collapsed="false">
      <c r="A39" s="50" t="s">
        <v>158</v>
      </c>
      <c r="B39" s="16" t="s">
        <v>98</v>
      </c>
      <c r="C39" s="16" t="s">
        <v>98</v>
      </c>
      <c r="D39" s="16" t="s">
        <v>98</v>
      </c>
      <c r="E39" s="16" t="s">
        <v>98</v>
      </c>
      <c r="F39" s="16" t="s">
        <v>98</v>
      </c>
      <c r="G39" s="16" t="s">
        <v>98</v>
      </c>
      <c r="H39" s="16" t="s">
        <v>98</v>
      </c>
      <c r="I39" s="16" t="s">
        <v>98</v>
      </c>
      <c r="J39" s="16" t="s">
        <v>98</v>
      </c>
      <c r="K39" s="16" t="s">
        <v>98</v>
      </c>
      <c r="L39" s="16" t="s">
        <v>98</v>
      </c>
      <c r="M39" s="16" t="s">
        <v>98</v>
      </c>
      <c r="N39" s="16" t="s">
        <v>98</v>
      </c>
      <c r="O39" s="16" t="s">
        <v>98</v>
      </c>
      <c r="P39" s="16" t="s">
        <v>98</v>
      </c>
      <c r="Q39" s="16" t="s">
        <v>98</v>
      </c>
      <c r="R39" s="16" t="s">
        <v>98</v>
      </c>
      <c r="S39" s="16" t="s">
        <v>98</v>
      </c>
      <c r="T39" s="16" t="s">
        <v>98</v>
      </c>
      <c r="U39" s="16" t="s">
        <v>98</v>
      </c>
      <c r="V39" s="16" t="s">
        <v>98</v>
      </c>
      <c r="W39" s="16" t="s">
        <v>98</v>
      </c>
      <c r="X39" s="16" t="s">
        <v>98</v>
      </c>
      <c r="Y39" s="16" t="s">
        <v>98</v>
      </c>
      <c r="Z39" s="16" t="s">
        <v>98</v>
      </c>
      <c r="AA39" s="16" t="s">
        <v>98</v>
      </c>
      <c r="AB39" s="16" t="s">
        <v>98</v>
      </c>
      <c r="AC39" s="17" t="s">
        <v>98</v>
      </c>
      <c r="AD39" s="17" t="s">
        <v>98</v>
      </c>
      <c r="AE39" s="17" t="s">
        <v>98</v>
      </c>
      <c r="AF39" s="16" t="n">
        <v>0</v>
      </c>
      <c r="AG39" s="30"/>
    </row>
    <row r="40" customFormat="false" ht="12" hidden="false" customHeight="true" outlineLevel="0" collapsed="false">
      <c r="A40" s="52" t="s">
        <v>159</v>
      </c>
      <c r="B40" s="12" t="s">
        <v>98</v>
      </c>
      <c r="C40" s="12" t="s">
        <v>98</v>
      </c>
      <c r="D40" s="12" t="s">
        <v>98</v>
      </c>
      <c r="E40" s="12" t="s">
        <v>98</v>
      </c>
      <c r="F40" s="12" t="s">
        <v>98</v>
      </c>
      <c r="G40" s="12" t="s">
        <v>98</v>
      </c>
      <c r="H40" s="12" t="s">
        <v>98</v>
      </c>
      <c r="I40" s="12" t="s">
        <v>98</v>
      </c>
      <c r="J40" s="12" t="s">
        <v>98</v>
      </c>
      <c r="K40" s="12" t="s">
        <v>98</v>
      </c>
      <c r="L40" s="12" t="s">
        <v>98</v>
      </c>
      <c r="M40" s="12" t="s">
        <v>98</v>
      </c>
      <c r="N40" s="12" t="s">
        <v>98</v>
      </c>
      <c r="O40" s="12" t="s">
        <v>98</v>
      </c>
      <c r="P40" s="12" t="s">
        <v>98</v>
      </c>
      <c r="Q40" s="12" t="s">
        <v>98</v>
      </c>
      <c r="R40" s="12" t="s">
        <v>98</v>
      </c>
      <c r="S40" s="12" t="s">
        <v>98</v>
      </c>
      <c r="T40" s="12" t="s">
        <v>98</v>
      </c>
      <c r="U40" s="12" t="s">
        <v>98</v>
      </c>
      <c r="V40" s="12" t="s">
        <v>98</v>
      </c>
      <c r="W40" s="12" t="s">
        <v>98</v>
      </c>
      <c r="X40" s="12" t="s">
        <v>98</v>
      </c>
      <c r="Y40" s="12" t="s">
        <v>98</v>
      </c>
      <c r="Z40" s="12" t="s">
        <v>98</v>
      </c>
      <c r="AA40" s="12" t="s">
        <v>98</v>
      </c>
      <c r="AB40" s="12" t="s">
        <v>98</v>
      </c>
      <c r="AC40" s="12" t="s">
        <v>98</v>
      </c>
      <c r="AD40" s="12" t="s">
        <v>98</v>
      </c>
      <c r="AE40" s="12" t="s">
        <v>98</v>
      </c>
      <c r="AF40" s="12" t="n">
        <v>0</v>
      </c>
      <c r="AG40" s="30"/>
    </row>
    <row r="41" customFormat="false" ht="12" hidden="false" customHeight="true" outlineLevel="0" collapsed="false">
      <c r="A41" s="51" t="s">
        <v>160</v>
      </c>
      <c r="B41" s="12" t="n">
        <v>42.408</v>
      </c>
      <c r="C41" s="12" t="n">
        <v>42.408</v>
      </c>
      <c r="D41" s="12" t="n">
        <v>61.0641</v>
      </c>
      <c r="E41" s="12" t="n">
        <v>86.2125</v>
      </c>
      <c r="F41" s="12" t="n">
        <v>97.83594</v>
      </c>
      <c r="G41" s="12" t="n">
        <v>117.97518</v>
      </c>
      <c r="H41" s="12" t="n">
        <v>103.75653</v>
      </c>
      <c r="I41" s="12" t="n">
        <v>59.15859</v>
      </c>
      <c r="J41" s="12" t="n">
        <v>70.54947</v>
      </c>
      <c r="K41" s="12" t="n">
        <v>57.61104</v>
      </c>
      <c r="L41" s="12" t="n">
        <v>62.90292</v>
      </c>
      <c r="M41" s="12" t="n">
        <v>56.8377381</v>
      </c>
      <c r="N41" s="12" t="n">
        <v>28.588216335</v>
      </c>
      <c r="O41" s="12" t="n">
        <v>23.978884023564</v>
      </c>
      <c r="P41" s="12" t="n">
        <v>30.142001798472</v>
      </c>
      <c r="Q41" s="12" t="n">
        <v>31.469773984632</v>
      </c>
      <c r="R41" s="12" t="n">
        <v>20.692657309884</v>
      </c>
      <c r="S41" s="12" t="n">
        <v>34.367706218292</v>
      </c>
      <c r="T41" s="12" t="n">
        <v>29.072142482484</v>
      </c>
      <c r="U41" s="12" t="n">
        <v>30.3545339652</v>
      </c>
      <c r="V41" s="12" t="n">
        <v>35.295043490328</v>
      </c>
      <c r="W41" s="12" t="n">
        <v>36.970400468088</v>
      </c>
      <c r="X41" s="12" t="n">
        <v>77.458256660868</v>
      </c>
      <c r="Y41" s="12" t="n">
        <v>129.474359072724</v>
      </c>
      <c r="Z41" s="12" t="n">
        <v>149.900330972352</v>
      </c>
      <c r="AA41" s="12" t="n">
        <v>154.004731812768</v>
      </c>
      <c r="AB41" s="12" t="n">
        <v>121.397562448836</v>
      </c>
      <c r="AC41" s="12" t="n">
        <v>104.171702181588</v>
      </c>
      <c r="AD41" s="12" t="n">
        <v>75.454250915772</v>
      </c>
      <c r="AE41" s="12" t="n">
        <v>73.183538506488</v>
      </c>
      <c r="AF41" s="12" t="n">
        <v>72.570124755914</v>
      </c>
      <c r="AG41" s="30"/>
    </row>
    <row r="42" customFormat="false" ht="12" hidden="false" customHeight="true" outlineLevel="0" collapsed="false">
      <c r="A42" s="53" t="s">
        <v>161</v>
      </c>
      <c r="B42" s="16" t="n">
        <v>0.00186</v>
      </c>
      <c r="C42" s="16" t="n">
        <v>0.00186</v>
      </c>
      <c r="D42" s="16" t="n">
        <v>0.00267825</v>
      </c>
      <c r="E42" s="16" t="n">
        <v>0.00378125</v>
      </c>
      <c r="F42" s="16" t="n">
        <v>0.00429105</v>
      </c>
      <c r="G42" s="16" t="n">
        <v>0.00517435</v>
      </c>
      <c r="H42" s="16" t="n">
        <v>0.004550725</v>
      </c>
      <c r="I42" s="16" t="n">
        <v>0.002594675</v>
      </c>
      <c r="J42" s="16" t="n">
        <v>0.003094275</v>
      </c>
      <c r="K42" s="16" t="n">
        <v>0.0025268</v>
      </c>
      <c r="L42" s="16" t="n">
        <v>0.0027589</v>
      </c>
      <c r="M42" s="16" t="n">
        <v>0.00249288325</v>
      </c>
      <c r="N42" s="16" t="n">
        <v>0.0012538691375</v>
      </c>
      <c r="O42" s="16" t="n">
        <v>0.00105170543963</v>
      </c>
      <c r="P42" s="16" t="n">
        <v>0.00132201762274</v>
      </c>
      <c r="Q42" s="16" t="n">
        <v>0.00138025324494</v>
      </c>
      <c r="R42" s="16" t="n">
        <v>0.00090757268903</v>
      </c>
      <c r="S42" s="16" t="n">
        <v>0.00150735553589</v>
      </c>
      <c r="T42" s="16" t="n">
        <v>0.00127509396853</v>
      </c>
      <c r="U42" s="16" t="n">
        <v>0.001331339209</v>
      </c>
      <c r="V42" s="16" t="n">
        <v>0.00154802822326</v>
      </c>
      <c r="W42" s="16" t="n">
        <v>0.00162150879246</v>
      </c>
      <c r="X42" s="16" t="n">
        <v>0.00339729195881</v>
      </c>
      <c r="Y42" s="16" t="n">
        <v>0.00567869995933</v>
      </c>
      <c r="Z42" s="16" t="n">
        <v>0.00657457591984</v>
      </c>
      <c r="AA42" s="16" t="n">
        <v>0.00675459350056</v>
      </c>
      <c r="AB42" s="16" t="n">
        <v>0.00532445449337</v>
      </c>
      <c r="AC42" s="17" t="n">
        <v>0.00456893430621</v>
      </c>
      <c r="AD42" s="17" t="n">
        <v>0.00330939696999</v>
      </c>
      <c r="AE42" s="17" t="n">
        <v>0.00320980432046</v>
      </c>
      <c r="AF42" s="16" t="n">
        <v>72.570124755914</v>
      </c>
      <c r="AG42" s="30"/>
    </row>
    <row r="43" customFormat="false" ht="12" hidden="false" customHeight="true" outlineLevel="0" collapsed="false">
      <c r="A43" s="54" t="s">
        <v>162</v>
      </c>
      <c r="B43" s="12" t="s">
        <v>98</v>
      </c>
      <c r="C43" s="12" t="s">
        <v>98</v>
      </c>
      <c r="D43" s="12" t="s">
        <v>98</v>
      </c>
      <c r="E43" s="12" t="s">
        <v>98</v>
      </c>
      <c r="F43" s="12" t="s">
        <v>98</v>
      </c>
      <c r="G43" s="12" t="s">
        <v>98</v>
      </c>
      <c r="H43" s="12" t="s">
        <v>98</v>
      </c>
      <c r="I43" s="12" t="s">
        <v>98</v>
      </c>
      <c r="J43" s="12" t="s">
        <v>98</v>
      </c>
      <c r="K43" s="12" t="s">
        <v>98</v>
      </c>
      <c r="L43" s="12" t="s">
        <v>98</v>
      </c>
      <c r="M43" s="12" t="s">
        <v>98</v>
      </c>
      <c r="N43" s="12" t="s">
        <v>98</v>
      </c>
      <c r="O43" s="12" t="s">
        <v>98</v>
      </c>
      <c r="P43" s="12" t="s">
        <v>98</v>
      </c>
      <c r="Q43" s="12" t="s">
        <v>98</v>
      </c>
      <c r="R43" s="12" t="s">
        <v>98</v>
      </c>
      <c r="S43" s="12" t="s">
        <v>98</v>
      </c>
      <c r="T43" s="12" t="s">
        <v>98</v>
      </c>
      <c r="U43" s="12" t="s">
        <v>98</v>
      </c>
      <c r="V43" s="12" t="s">
        <v>98</v>
      </c>
      <c r="W43" s="12" t="s">
        <v>98</v>
      </c>
      <c r="X43" s="12" t="s">
        <v>98</v>
      </c>
      <c r="Y43" s="12" t="s">
        <v>98</v>
      </c>
      <c r="Z43" s="12" t="s">
        <v>98</v>
      </c>
      <c r="AA43" s="12" t="s">
        <v>98</v>
      </c>
      <c r="AB43" s="12" t="s">
        <v>98</v>
      </c>
      <c r="AC43" s="12" t="s">
        <v>98</v>
      </c>
      <c r="AD43" s="12" t="s">
        <v>98</v>
      </c>
      <c r="AE43" s="12" t="s">
        <v>98</v>
      </c>
      <c r="AF43" s="12" t="n">
        <v>0</v>
      </c>
      <c r="AG43" s="30"/>
    </row>
    <row r="44" customFormat="false" ht="12" hidden="false" customHeight="true" outlineLevel="0" collapsed="false">
      <c r="A44" s="55" t="s">
        <v>163</v>
      </c>
      <c r="B44" s="16" t="s">
        <v>98</v>
      </c>
      <c r="C44" s="16" t="s">
        <v>98</v>
      </c>
      <c r="D44" s="16" t="s">
        <v>98</v>
      </c>
      <c r="E44" s="16" t="s">
        <v>98</v>
      </c>
      <c r="F44" s="16" t="s">
        <v>98</v>
      </c>
      <c r="G44" s="16" t="s">
        <v>98</v>
      </c>
      <c r="H44" s="16" t="s">
        <v>98</v>
      </c>
      <c r="I44" s="16" t="s">
        <v>98</v>
      </c>
      <c r="J44" s="16" t="s">
        <v>98</v>
      </c>
      <c r="K44" s="16" t="s">
        <v>98</v>
      </c>
      <c r="L44" s="16" t="s">
        <v>98</v>
      </c>
      <c r="M44" s="16" t="s">
        <v>98</v>
      </c>
      <c r="N44" s="16" t="s">
        <v>98</v>
      </c>
      <c r="O44" s="16" t="s">
        <v>98</v>
      </c>
      <c r="P44" s="16" t="s">
        <v>98</v>
      </c>
      <c r="Q44" s="16" t="s">
        <v>98</v>
      </c>
      <c r="R44" s="16" t="s">
        <v>98</v>
      </c>
      <c r="S44" s="16" t="s">
        <v>98</v>
      </c>
      <c r="T44" s="16" t="s">
        <v>98</v>
      </c>
      <c r="U44" s="16" t="s">
        <v>98</v>
      </c>
      <c r="V44" s="16" t="s">
        <v>98</v>
      </c>
      <c r="W44" s="16" t="s">
        <v>98</v>
      </c>
      <c r="X44" s="16" t="s">
        <v>98</v>
      </c>
      <c r="Y44" s="16" t="s">
        <v>98</v>
      </c>
      <c r="Z44" s="16" t="s">
        <v>98</v>
      </c>
      <c r="AA44" s="16" t="s">
        <v>98</v>
      </c>
      <c r="AB44" s="16" t="s">
        <v>98</v>
      </c>
      <c r="AC44" s="17" t="s">
        <v>98</v>
      </c>
      <c r="AD44" s="17" t="s">
        <v>98</v>
      </c>
      <c r="AE44" s="17" t="s">
        <v>98</v>
      </c>
      <c r="AF44" s="16" t="n">
        <v>0</v>
      </c>
      <c r="AG44" s="30"/>
    </row>
    <row r="45" s="58" customFormat="true" ht="12" hidden="false" customHeight="false" outlineLevel="0" collapsed="false">
      <c r="A45" s="56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30"/>
    </row>
    <row r="46" customFormat="false" ht="12" hidden="false" customHeight="true" outlineLevel="0" collapsed="false">
      <c r="A46" s="37" t="s">
        <v>107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customFormat="false" ht="12" hidden="false" customHeight="true" outlineLevel="0" collapsed="false">
      <c r="A47" s="37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</sheetData>
  <mergeCells count="2">
    <mergeCell ref="A5:A6"/>
    <mergeCell ref="B6:AE6"/>
  </mergeCells>
  <dataValidations count="1">
    <dataValidation allowBlank="true" operator="between" showDropDown="false" showErrorMessage="true" showInputMessage="true" sqref="AI1:JX4 AJ5:JY47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055555555556" header="0.511805555555555" footer="0.19652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&amp;L&amp;"Times New Roman,Italic"Common Reporting Format for the provision of inventory information by Annex I Parties to the UNFCCC&amp;R&amp;P+24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LibreOffice/6.0.7.3$Linux_X86_64 LibreOffice_project/00m0$Build-3</Application>
  <Company>UNFCCC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2013-09-11T07:38:41Z</dcterms:created>
  <dc:creator>2EADB7FC-1D2D-47CA-987B-55E5C3A82715</dc:creator>
  <dc:description>DNM_2017_2_Inventory</dc:description>
  <dc:language>en</dc:language>
  <cp:lastModifiedBy/>
  <cp:lastPrinted>2014-09-09T07:22:12Z</cp:lastPrinted>
  <dcterms:modified xsi:type="dcterms:W3CDTF">2020-04-25T18:09:39Z</dcterms:modified>
  <cp:revision>6</cp:revision>
  <dc:subject>2</dc:subject>
  <dc:title>2017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UNFCCC</vt:lpwstr>
  </property>
  <property fmtid="{D5CDD505-2E9C-101B-9397-08002B2CF9AE}" pid="4" name="ContentTypeId">
    <vt:lpwstr>0x010100115D6D3AEF4346A28B333C896BD5B2F3005E68901EDDFFEA409D4F1BEFE4CF9118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ecurity">
    <vt:lpwstr>2;#Public|d270778a-6006-4fb2-b4d6-afb34b2698db</vt:lpwstr>
  </property>
  <property fmtid="{D5CDD505-2E9C-101B-9397-08002B2CF9AE}" pid="10" name="ShareDoc">
    <vt:bool>0</vt:bool>
  </property>
  <property fmtid="{D5CDD505-2E9C-101B-9397-08002B2CF9AE}" pid="11" name="UNFunction">
    <vt:lpwstr/>
  </property>
  <property fmtid="{D5CDD505-2E9C-101B-9397-08002B2CF9AE}" pid="12" name="UNLanguage">
    <vt:lpwstr>1;#English|5c943750-b3ec-4345-a385-ace50662cdc0</vt:lpwstr>
  </property>
  <property fmtid="{D5CDD505-2E9C-101B-9397-08002B2CF9AE}" pid="13" name="UNResourceType">
    <vt:lpwstr/>
  </property>
  <property fmtid="{D5CDD505-2E9C-101B-9397-08002B2CF9AE}" pid="14" name="UNSubject">
    <vt:lpwstr/>
  </property>
  <property fmtid="{D5CDD505-2E9C-101B-9397-08002B2CF9AE}" pid="15" name="_dlc_DocIdItemGuid">
    <vt:lpwstr>cf8790a3-998e-4924-af3b-baa5fd276e9f</vt:lpwstr>
  </property>
  <property fmtid="{D5CDD505-2E9C-101B-9397-08002B2CF9AE}" pid="16" name="category">
    <vt:lpwstr>DNM</vt:lpwstr>
  </property>
  <property fmtid="{D5CDD505-2E9C-101B-9397-08002B2CF9AE}" pid="17" name="contentStatus">
    <vt:lpwstr>started</vt:lpwstr>
  </property>
  <property fmtid="{D5CDD505-2E9C-101B-9397-08002B2CF9AE}" pid="18" name="party-code">
    <vt:lpwstr>DNM</vt:lpwstr>
  </property>
  <property fmtid="{D5CDD505-2E9C-101B-9397-08002B2CF9AE}" pid="19" name="submission-name">
    <vt:lpwstr>DNM_2017_2_Inventory</vt:lpwstr>
  </property>
  <property fmtid="{D5CDD505-2E9C-101B-9397-08002B2CF9AE}" pid="20" name="submission-status">
    <vt:lpwstr>started</vt:lpwstr>
  </property>
  <property fmtid="{D5CDD505-2E9C-101B-9397-08002B2CF9AE}" pid="21" name="submission-uid">
    <vt:lpwstr>2EADB7FC-1D2D-47CA-987B-55E5C3A82715</vt:lpwstr>
  </property>
  <property fmtid="{D5CDD505-2E9C-101B-9397-08002B2CF9AE}" pid="22" name="submission-version">
    <vt:i4>2</vt:i4>
  </property>
  <property fmtid="{D5CDD505-2E9C-101B-9397-08002B2CF9AE}" pid="23" name="submission-year">
    <vt:lpwstr>2017</vt:lpwstr>
  </property>
</Properties>
</file>