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ustomProperty2.bin" ContentType="application/vnd.openxmlformats-officedocument.spreadsheetml.customProperty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comments8.xml" ContentType="application/vnd.openxmlformats-officedocument.spreadsheetml.comments+xml"/>
  <Override PartName="/xl/threadedComments/threadedComment8.xml" ContentType="application/vnd.ms-excel.threadedcomments+xml"/>
  <Override PartName="/xl/comments9.xml" ContentType="application/vnd.openxmlformats-officedocument.spreadsheetml.comments+xml"/>
  <Override PartName="/xl/threadedComments/threadedComment9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023D1D2B-49F0-4908-9796-01BE91EDE417}" xr6:coauthVersionLast="47" xr6:coauthVersionMax="47" xr10:uidLastSave="{00000000-0000-0000-0000-000000000000}"/>
  <bookViews>
    <workbookView xWindow="-120" yWindow="-120" windowWidth="51840" windowHeight="21240" xr2:uid="{37B75E09-6A80-4605-A5D4-10CDBB1E2658}"/>
  </bookViews>
  <sheets>
    <sheet name="Macro" sheetId="877" r:id="rId1"/>
    <sheet name="ÁTADÓFÁJL" sheetId="1" r:id="rId2"/>
    <sheet name="KIMENETI FÁJL" sheetId="2" r:id="rId3"/>
    <sheet name="ÖSSZESÍTŐ" sheetId="3" r:id="rId4"/>
    <sheet name="ZIP_City_DB" sheetId="1235" r:id="rId5"/>
    <sheet name="Name_Check" sheetId="1236" state="hidden" r:id="rId6"/>
    <sheet name="Tax_Number_Check" sheetId="1237" state="hidden" r:id="rId7"/>
    <sheet name="Mother_Name_Check" sheetId="1238" state="hidden" r:id="rId8"/>
    <sheet name="Address_Check" sheetId="1239" state="hidden" r:id="rId9"/>
    <sheet name="Phone_Check" sheetId="1240" state="hidden" r:id="rId10"/>
    <sheet name="Email_Check" sheetId="1241" state="hidden" r:id="rId11"/>
    <sheet name="Invoice_Check" sheetId="1242" state="hidden" r:id="rId12"/>
    <sheet name="Summary" sheetId="1243" r:id="rId13"/>
  </sheets>
  <functionGroups builtInGroupCount="19"/>
  <definedNames>
    <definedName name="_xlnm._FilterDatabase" localSheetId="8" hidden="1">Address_Check!$A$1:$J$297</definedName>
    <definedName name="_xlnm._FilterDatabase" localSheetId="1" hidden="1">ÁTADÓFÁJL!$A$1:$J$297</definedName>
    <definedName name="_xlnm._FilterDatabase" localSheetId="10" hidden="1">Email_Check!$A$1:$J$297</definedName>
    <definedName name="_xlnm._FilterDatabase" localSheetId="11" hidden="1">Invoice_Check!$A$1:$J$297</definedName>
    <definedName name="_xlnm._FilterDatabase" localSheetId="2" hidden="1">'KIMENETI FÁJL'!$A$1:$T$297</definedName>
    <definedName name="_xlnm._FilterDatabase" localSheetId="7" hidden="1">Mother_Name_Check!$A$1:$J$297</definedName>
    <definedName name="_xlnm._FilterDatabase" localSheetId="5" hidden="1">Name_Check!$A$1:$J$297</definedName>
    <definedName name="_xlnm._FilterDatabase" localSheetId="9" hidden="1">Phone_Check!$A$1:$J$297</definedName>
    <definedName name="_xlnm._FilterDatabase" localSheetId="12" hidden="1">Summary!$A$1:$J$297</definedName>
    <definedName name="_xlnm._FilterDatabase" localSheetId="6" hidden="1">Tax_Number_Check!$A$1:$J$297</definedName>
    <definedName name="_xlnm._FilterDatabase" localSheetId="4" hidden="1">ZIP_City_DB!$A$1:$B$3579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3" i="1243" l="1"/>
  <c r="W4" i="1243"/>
  <c r="W5" i="1243"/>
  <c r="W6" i="1243"/>
  <c r="W7" i="1243"/>
  <c r="W8" i="1243"/>
  <c r="W9" i="1243"/>
  <c r="W10" i="1243"/>
  <c r="W11" i="1243"/>
  <c r="W12" i="1243"/>
  <c r="W13" i="1243"/>
  <c r="W14" i="1243"/>
  <c r="W15" i="1243"/>
  <c r="W16" i="1243"/>
  <c r="W17" i="1243"/>
  <c r="W18" i="1243"/>
  <c r="W19" i="1243"/>
  <c r="W20" i="1243"/>
  <c r="W21" i="1243"/>
  <c r="W22" i="1243"/>
  <c r="W23" i="1243"/>
  <c r="W24" i="1243"/>
  <c r="W25" i="1243"/>
  <c r="W26" i="1243"/>
  <c r="W27" i="1243"/>
  <c r="W28" i="1243"/>
  <c r="W29" i="1243"/>
  <c r="W30" i="1243"/>
  <c r="W31" i="1243"/>
  <c r="W32" i="1243"/>
  <c r="W33" i="1243"/>
  <c r="W34" i="1243"/>
  <c r="W35" i="1243"/>
  <c r="W36" i="1243"/>
  <c r="W37" i="1243"/>
  <c r="W38" i="1243"/>
  <c r="W39" i="1243"/>
  <c r="W40" i="1243"/>
  <c r="W41" i="1243"/>
  <c r="W42" i="1243"/>
  <c r="W43" i="1243"/>
  <c r="W44" i="1243"/>
  <c r="W45" i="1243"/>
  <c r="W46" i="1243"/>
  <c r="W47" i="1243"/>
  <c r="W48" i="1243"/>
  <c r="W49" i="1243"/>
  <c r="W50" i="1243"/>
  <c r="W51" i="1243"/>
  <c r="W52" i="1243"/>
  <c r="W53" i="1243"/>
  <c r="W54" i="1243"/>
  <c r="W55" i="1243"/>
  <c r="W56" i="1243"/>
  <c r="W57" i="1243"/>
  <c r="W58" i="1243"/>
  <c r="W59" i="1243"/>
  <c r="W60" i="1243"/>
  <c r="W61" i="1243"/>
  <c r="W62" i="1243"/>
  <c r="W63" i="1243"/>
  <c r="W64" i="1243"/>
  <c r="W65" i="1243"/>
  <c r="W66" i="1243"/>
  <c r="W67" i="1243"/>
  <c r="W68" i="1243"/>
  <c r="W69" i="1243"/>
  <c r="W70" i="1243"/>
  <c r="W71" i="1243"/>
  <c r="W72" i="1243"/>
  <c r="W73" i="1243"/>
  <c r="W74" i="1243"/>
  <c r="W75" i="1243"/>
  <c r="W76" i="1243"/>
  <c r="W77" i="1243"/>
  <c r="W78" i="1243"/>
  <c r="W79" i="1243"/>
  <c r="W80" i="1243"/>
  <c r="W81" i="1243"/>
  <c r="W82" i="1243"/>
  <c r="W83" i="1243"/>
  <c r="W84" i="1243"/>
  <c r="W85" i="1243"/>
  <c r="W86" i="1243"/>
  <c r="W87" i="1243"/>
  <c r="W88" i="1243"/>
  <c r="W89" i="1243"/>
  <c r="W90" i="1243"/>
  <c r="W91" i="1243"/>
  <c r="W92" i="1243"/>
  <c r="W93" i="1243"/>
  <c r="W94" i="1243"/>
  <c r="W95" i="1243"/>
  <c r="W96" i="1243"/>
  <c r="W97" i="1243"/>
  <c r="W98" i="1243"/>
  <c r="W99" i="1243"/>
  <c r="W100" i="1243"/>
  <c r="W101" i="1243"/>
  <c r="W102" i="1243"/>
  <c r="W103" i="1243"/>
  <c r="W104" i="1243"/>
  <c r="W105" i="1243"/>
  <c r="W106" i="1243"/>
  <c r="W107" i="1243"/>
  <c r="W108" i="1243"/>
  <c r="W109" i="1243"/>
  <c r="W110" i="1243"/>
  <c r="W111" i="1243"/>
  <c r="W112" i="1243"/>
  <c r="W113" i="1243"/>
  <c r="W114" i="1243"/>
  <c r="W115" i="1243"/>
  <c r="W116" i="1243"/>
  <c r="W117" i="1243"/>
  <c r="W118" i="1243"/>
  <c r="W119" i="1243"/>
  <c r="W120" i="1243"/>
  <c r="W121" i="1243"/>
  <c r="W122" i="1243"/>
  <c r="W123" i="1243"/>
  <c r="W124" i="1243"/>
  <c r="W125" i="1243"/>
  <c r="W126" i="1243"/>
  <c r="W127" i="1243"/>
  <c r="W128" i="1243"/>
  <c r="W129" i="1243"/>
  <c r="W130" i="1243"/>
  <c r="W131" i="1243"/>
  <c r="W132" i="1243"/>
  <c r="W133" i="1243"/>
  <c r="W134" i="1243"/>
  <c r="W135" i="1243"/>
  <c r="W136" i="1243"/>
  <c r="W137" i="1243"/>
  <c r="W138" i="1243"/>
  <c r="W139" i="1243"/>
  <c r="W140" i="1243"/>
  <c r="W141" i="1243"/>
  <c r="W142" i="1243"/>
  <c r="W143" i="1243"/>
  <c r="W144" i="1243"/>
  <c r="W145" i="1243"/>
  <c r="W146" i="1243"/>
  <c r="W147" i="1243"/>
  <c r="W148" i="1243"/>
  <c r="W149" i="1243"/>
  <c r="W150" i="1243"/>
  <c r="W151" i="1243"/>
  <c r="W152" i="1243"/>
  <c r="W153" i="1243"/>
  <c r="W154" i="1243"/>
  <c r="W155" i="1243"/>
  <c r="W156" i="1243"/>
  <c r="W157" i="1243"/>
  <c r="W158" i="1243"/>
  <c r="W159" i="1243"/>
  <c r="W160" i="1243"/>
  <c r="W161" i="1243"/>
  <c r="W162" i="1243"/>
  <c r="W163" i="1243"/>
  <c r="W164" i="1243"/>
  <c r="W165" i="1243"/>
  <c r="W166" i="1243"/>
  <c r="W167" i="1243"/>
  <c r="W168" i="1243"/>
  <c r="W169" i="1243"/>
  <c r="W170" i="1243"/>
  <c r="W171" i="1243"/>
  <c r="W172" i="1243"/>
  <c r="W173" i="1243"/>
  <c r="W174" i="1243"/>
  <c r="W175" i="1243"/>
  <c r="W176" i="1243"/>
  <c r="W177" i="1243"/>
  <c r="W178" i="1243"/>
  <c r="W179" i="1243"/>
  <c r="W180" i="1243"/>
  <c r="W181" i="1243"/>
  <c r="W182" i="1243"/>
  <c r="W183" i="1243"/>
  <c r="W184" i="1243"/>
  <c r="W185" i="1243"/>
  <c r="W186" i="1243"/>
  <c r="W187" i="1243"/>
  <c r="W188" i="1243"/>
  <c r="W189" i="1243"/>
  <c r="W190" i="1243"/>
  <c r="W191" i="1243"/>
  <c r="W192" i="1243"/>
  <c r="W193" i="1243"/>
  <c r="W194" i="1243"/>
  <c r="W195" i="1243"/>
  <c r="W196" i="1243"/>
  <c r="W197" i="1243"/>
  <c r="W198" i="1243"/>
  <c r="W199" i="1243"/>
  <c r="W200" i="1243"/>
  <c r="W201" i="1243"/>
  <c r="W202" i="1243"/>
  <c r="W203" i="1243"/>
  <c r="W204" i="1243"/>
  <c r="W205" i="1243"/>
  <c r="W206" i="1243"/>
  <c r="W207" i="1243"/>
  <c r="W208" i="1243"/>
  <c r="W209" i="1243"/>
  <c r="W210" i="1243"/>
  <c r="W211" i="1243"/>
  <c r="W212" i="1243"/>
  <c r="W213" i="1243"/>
  <c r="W214" i="1243"/>
  <c r="W215" i="1243"/>
  <c r="W216" i="1243"/>
  <c r="W217" i="1243"/>
  <c r="W218" i="1243"/>
  <c r="W219" i="1243"/>
  <c r="W220" i="1243"/>
  <c r="W221" i="1243"/>
  <c r="W222" i="1243"/>
  <c r="W223" i="1243"/>
  <c r="W224" i="1243"/>
  <c r="W225" i="1243"/>
  <c r="W226" i="1243"/>
  <c r="W227" i="1243"/>
  <c r="W228" i="1243"/>
  <c r="W229" i="1243"/>
  <c r="W230" i="1243"/>
  <c r="W231" i="1243"/>
  <c r="W232" i="1243"/>
  <c r="W233" i="1243"/>
  <c r="W234" i="1243"/>
  <c r="W235" i="1243"/>
  <c r="W236" i="1243"/>
  <c r="W237" i="1243"/>
  <c r="W238" i="1243"/>
  <c r="W239" i="1243"/>
  <c r="W240" i="1243"/>
  <c r="W241" i="1243"/>
  <c r="W242" i="1243"/>
  <c r="W243" i="1243"/>
  <c r="W244" i="1243"/>
  <c r="W245" i="1243"/>
  <c r="W246" i="1243"/>
  <c r="W247" i="1243"/>
  <c r="W248" i="1243"/>
  <c r="W249" i="1243"/>
  <c r="W250" i="1243"/>
  <c r="W251" i="1243"/>
  <c r="W252" i="1243"/>
  <c r="W253" i="1243"/>
  <c r="W254" i="1243"/>
  <c r="W255" i="1243"/>
  <c r="W256" i="1243"/>
  <c r="W257" i="1243"/>
  <c r="W258" i="1243"/>
  <c r="W259" i="1243"/>
  <c r="W260" i="1243"/>
  <c r="W261" i="1243"/>
  <c r="W262" i="1243"/>
  <c r="W263" i="1243"/>
  <c r="W264" i="1243"/>
  <c r="W265" i="1243"/>
  <c r="W266" i="1243"/>
  <c r="W267" i="1243"/>
  <c r="W268" i="1243"/>
  <c r="W269" i="1243"/>
  <c r="W270" i="1243"/>
  <c r="W271" i="1243"/>
  <c r="W272" i="1243"/>
  <c r="W273" i="1243"/>
  <c r="W274" i="1243"/>
  <c r="W275" i="1243"/>
  <c r="W276" i="1243"/>
  <c r="W277" i="1243"/>
  <c r="W278" i="1243"/>
  <c r="W279" i="1243"/>
  <c r="W280" i="1243"/>
  <c r="W281" i="1243"/>
  <c r="W282" i="1243"/>
  <c r="W283" i="1243"/>
  <c r="W284" i="1243"/>
  <c r="W285" i="1243"/>
  <c r="W286" i="1243"/>
  <c r="W287" i="1243"/>
  <c r="W288" i="1243"/>
  <c r="W289" i="1243"/>
  <c r="W290" i="1243"/>
  <c r="W291" i="1243"/>
  <c r="W292" i="1243"/>
  <c r="W293" i="1243"/>
  <c r="W294" i="1243"/>
  <c r="W295" i="1243"/>
  <c r="W296" i="1243"/>
  <c r="W297" i="1243"/>
  <c r="W2" i="1243"/>
  <c r="M3580" i="1235"/>
  <c r="D3579" i="1235" a="1"/>
  <c r="D3579" i="1235" s="1"/>
  <c r="M3579" i="1235" s="1"/>
  <c r="D3578" i="1235" a="1"/>
  <c r="D3578" i="1235" s="1"/>
  <c r="M3578" i="1235" s="1"/>
  <c r="D3577" i="1235" a="1"/>
  <c r="D3577" i="1235" s="1"/>
  <c r="M3577" i="1235" s="1"/>
  <c r="D3576" i="1235" a="1"/>
  <c r="D3576" i="1235" s="1"/>
  <c r="M3576" i="1235" s="1"/>
  <c r="D3575" i="1235" a="1"/>
  <c r="D3575" i="1235" s="1"/>
  <c r="M3575" i="1235" s="1"/>
  <c r="D3574" i="1235" a="1"/>
  <c r="D3574" i="1235" s="1"/>
  <c r="M3574" i="1235" s="1"/>
  <c r="D3573" i="1235" a="1"/>
  <c r="D3573" i="1235" s="1"/>
  <c r="M3573" i="1235" s="1"/>
  <c r="D3572" i="1235" a="1"/>
  <c r="D3572" i="1235" s="1"/>
  <c r="M3572" i="1235" s="1"/>
  <c r="D3571" i="1235" a="1"/>
  <c r="D3571" i="1235" s="1"/>
  <c r="M3571" i="1235" s="1"/>
  <c r="D3570" i="1235" a="1"/>
  <c r="D3570" i="1235" s="1"/>
  <c r="M3570" i="1235" s="1"/>
  <c r="D3569" i="1235" a="1"/>
  <c r="D3569" i="1235" s="1"/>
  <c r="M3569" i="1235" s="1"/>
  <c r="D3568" i="1235" a="1"/>
  <c r="D3568" i="1235" s="1"/>
  <c r="M3568" i="1235" s="1"/>
  <c r="D3567" i="1235" a="1"/>
  <c r="D3567" i="1235" s="1"/>
  <c r="M3567" i="1235" s="1"/>
  <c r="D3566" i="1235" a="1"/>
  <c r="D3566" i="1235" s="1"/>
  <c r="M3566" i="1235" s="1"/>
  <c r="D3565" i="1235" a="1"/>
  <c r="D3565" i="1235" s="1"/>
  <c r="M3565" i="1235" s="1"/>
  <c r="D3564" i="1235" a="1"/>
  <c r="D3564" i="1235" s="1"/>
  <c r="M3564" i="1235" s="1"/>
  <c r="D3563" i="1235" a="1"/>
  <c r="D3563" i="1235" s="1"/>
  <c r="M3563" i="1235" s="1"/>
  <c r="D3562" i="1235" a="1"/>
  <c r="D3562" i="1235" s="1"/>
  <c r="M3562" i="1235" s="1"/>
  <c r="D3561" i="1235" a="1"/>
  <c r="D3561" i="1235" s="1"/>
  <c r="M3561" i="1235" s="1"/>
  <c r="D3560" i="1235" a="1"/>
  <c r="D3560" i="1235" s="1"/>
  <c r="M3560" i="1235" s="1"/>
  <c r="D3559" i="1235" a="1"/>
  <c r="D3559" i="1235" s="1"/>
  <c r="M3559" i="1235" s="1"/>
  <c r="D3558" i="1235" a="1"/>
  <c r="D3558" i="1235" s="1"/>
  <c r="M3558" i="1235" s="1"/>
  <c r="D3557" i="1235" a="1"/>
  <c r="D3557" i="1235" s="1"/>
  <c r="M3557" i="1235" s="1"/>
  <c r="D3556" i="1235" a="1"/>
  <c r="D3556" i="1235" s="1"/>
  <c r="M3556" i="1235" s="1"/>
  <c r="D3555" i="1235" a="1"/>
  <c r="D3555" i="1235" s="1"/>
  <c r="M3555" i="1235" s="1"/>
  <c r="D3554" i="1235" a="1"/>
  <c r="D3554" i="1235" s="1"/>
  <c r="M3554" i="1235" s="1"/>
  <c r="D3553" i="1235" a="1"/>
  <c r="D3553" i="1235" s="1"/>
  <c r="M3553" i="1235" s="1"/>
  <c r="D3552" i="1235" a="1"/>
  <c r="D3552" i="1235" s="1"/>
  <c r="M3552" i="1235" s="1"/>
  <c r="D3551" i="1235" a="1"/>
  <c r="D3551" i="1235" s="1"/>
  <c r="M3551" i="1235" s="1"/>
  <c r="D3550" i="1235" a="1"/>
  <c r="D3550" i="1235" s="1"/>
  <c r="M3550" i="1235" s="1"/>
  <c r="D3549" i="1235" a="1"/>
  <c r="D3549" i="1235" s="1"/>
  <c r="M3549" i="1235" s="1"/>
  <c r="D3548" i="1235" a="1"/>
  <c r="D3548" i="1235" s="1"/>
  <c r="M3548" i="1235" s="1"/>
  <c r="D3547" i="1235" a="1"/>
  <c r="D3547" i="1235" s="1"/>
  <c r="M3547" i="1235" s="1"/>
  <c r="D3546" i="1235" a="1"/>
  <c r="D3546" i="1235" s="1"/>
  <c r="M3546" i="1235" s="1"/>
  <c r="D3545" i="1235" a="1"/>
  <c r="D3545" i="1235" s="1"/>
  <c r="M3545" i="1235" s="1"/>
  <c r="D3544" i="1235" a="1"/>
  <c r="D3544" i="1235" s="1"/>
  <c r="M3544" i="1235" s="1"/>
  <c r="D3543" i="1235" a="1"/>
  <c r="D3543" i="1235" s="1"/>
  <c r="M3543" i="1235" s="1"/>
  <c r="D3542" i="1235" a="1"/>
  <c r="D3542" i="1235" s="1"/>
  <c r="M3542" i="1235" s="1"/>
  <c r="D3541" i="1235" a="1"/>
  <c r="D3541" i="1235" s="1"/>
  <c r="M3541" i="1235" s="1"/>
  <c r="D3540" i="1235" a="1"/>
  <c r="D3540" i="1235" s="1"/>
  <c r="M3540" i="1235" s="1"/>
  <c r="D3539" i="1235" a="1"/>
  <c r="D3539" i="1235" s="1"/>
  <c r="M3539" i="1235" s="1"/>
  <c r="D3538" i="1235" a="1"/>
  <c r="D3538" i="1235" s="1"/>
  <c r="M3538" i="1235" s="1"/>
  <c r="D3537" i="1235" a="1"/>
  <c r="D3537" i="1235" s="1"/>
  <c r="M3537" i="1235" s="1"/>
  <c r="D3536" i="1235" a="1"/>
  <c r="D3536" i="1235" s="1"/>
  <c r="M3536" i="1235" s="1"/>
  <c r="D3535" i="1235" a="1"/>
  <c r="D3535" i="1235" s="1"/>
  <c r="M3535" i="1235" s="1"/>
  <c r="D3534" i="1235" a="1"/>
  <c r="D3534" i="1235" s="1"/>
  <c r="M3534" i="1235" s="1"/>
  <c r="D3533" i="1235" a="1"/>
  <c r="D3533" i="1235" s="1"/>
  <c r="M3533" i="1235" s="1"/>
  <c r="D3532" i="1235" a="1"/>
  <c r="D3532" i="1235" s="1"/>
  <c r="M3532" i="1235" s="1"/>
  <c r="D3531" i="1235" a="1"/>
  <c r="D3531" i="1235" s="1"/>
  <c r="M3531" i="1235" s="1"/>
  <c r="D3530" i="1235" a="1"/>
  <c r="D3530" i="1235" s="1"/>
  <c r="M3530" i="1235" s="1"/>
  <c r="D3529" i="1235" a="1"/>
  <c r="D3529" i="1235" s="1"/>
  <c r="M3529" i="1235" s="1"/>
  <c r="D3528" i="1235" a="1"/>
  <c r="D3528" i="1235" s="1"/>
  <c r="M3528" i="1235" s="1"/>
  <c r="D3527" i="1235" a="1"/>
  <c r="D3527" i="1235" s="1"/>
  <c r="M3527" i="1235" s="1"/>
  <c r="D3526" i="1235" a="1"/>
  <c r="D3526" i="1235" s="1"/>
  <c r="M3526" i="1235" s="1"/>
  <c r="D3525" i="1235" a="1"/>
  <c r="D3525" i="1235" s="1"/>
  <c r="M3525" i="1235" s="1"/>
  <c r="D3524" i="1235" a="1"/>
  <c r="D3524" i="1235" s="1"/>
  <c r="M3524" i="1235" s="1"/>
  <c r="D3523" i="1235" a="1"/>
  <c r="D3523" i="1235" s="1"/>
  <c r="M3523" i="1235" s="1"/>
  <c r="D3522" i="1235" a="1"/>
  <c r="D3522" i="1235" s="1"/>
  <c r="M3522" i="1235" s="1"/>
  <c r="D3521" i="1235" a="1"/>
  <c r="D3521" i="1235" s="1"/>
  <c r="M3521" i="1235" s="1"/>
  <c r="D3520" i="1235" a="1"/>
  <c r="D3520" i="1235" s="1"/>
  <c r="M3520" i="1235" s="1"/>
  <c r="D3519" i="1235" a="1"/>
  <c r="D3519" i="1235" s="1"/>
  <c r="M3519" i="1235" s="1"/>
  <c r="D3518" i="1235" a="1"/>
  <c r="D3518" i="1235" s="1"/>
  <c r="M3518" i="1235" s="1"/>
  <c r="D3517" i="1235" a="1"/>
  <c r="D3517" i="1235" s="1"/>
  <c r="M3517" i="1235" s="1"/>
  <c r="D3516" i="1235" a="1"/>
  <c r="D3516" i="1235" s="1"/>
  <c r="M3516" i="1235" s="1"/>
  <c r="D3515" i="1235" a="1"/>
  <c r="D3515" i="1235" s="1"/>
  <c r="M3515" i="1235" s="1"/>
  <c r="D3514" i="1235" a="1"/>
  <c r="D3514" i="1235" s="1"/>
  <c r="M3514" i="1235" s="1"/>
  <c r="D3513" i="1235" a="1"/>
  <c r="D3513" i="1235" s="1"/>
  <c r="M3513" i="1235" s="1"/>
  <c r="D3512" i="1235" a="1"/>
  <c r="D3512" i="1235" s="1"/>
  <c r="M3512" i="1235" s="1"/>
  <c r="D3511" i="1235" a="1"/>
  <c r="D3511" i="1235" s="1"/>
  <c r="M3511" i="1235" s="1"/>
  <c r="D3510" i="1235" a="1"/>
  <c r="D3510" i="1235" s="1"/>
  <c r="M3510" i="1235" s="1"/>
  <c r="D3509" i="1235" a="1"/>
  <c r="D3509" i="1235" s="1"/>
  <c r="M3509" i="1235" s="1"/>
  <c r="D3508" i="1235" a="1"/>
  <c r="D3508" i="1235" s="1"/>
  <c r="M3508" i="1235" s="1"/>
  <c r="D3507" i="1235" a="1"/>
  <c r="D3507" i="1235" s="1"/>
  <c r="M3507" i="1235" s="1"/>
  <c r="D3506" i="1235" a="1"/>
  <c r="D3506" i="1235" s="1"/>
  <c r="M3506" i="1235" s="1"/>
  <c r="D3505" i="1235" a="1"/>
  <c r="D3505" i="1235" s="1"/>
  <c r="M3505" i="1235" s="1"/>
  <c r="D3504" i="1235" a="1"/>
  <c r="D3504" i="1235" s="1"/>
  <c r="M3504" i="1235" s="1"/>
  <c r="D3503" i="1235" a="1"/>
  <c r="D3503" i="1235" s="1"/>
  <c r="M3503" i="1235" s="1"/>
  <c r="D3502" i="1235" a="1"/>
  <c r="D3502" i="1235" s="1"/>
  <c r="M3502" i="1235" s="1"/>
  <c r="D3501" i="1235" a="1"/>
  <c r="D3501" i="1235" s="1"/>
  <c r="M3501" i="1235" s="1"/>
  <c r="D3500" i="1235" a="1"/>
  <c r="D3500" i="1235" s="1"/>
  <c r="M3500" i="1235" s="1"/>
  <c r="D3499" i="1235" a="1"/>
  <c r="D3499" i="1235" s="1"/>
  <c r="M3499" i="1235" s="1"/>
  <c r="D3498" i="1235" a="1"/>
  <c r="D3498" i="1235" s="1"/>
  <c r="M3498" i="1235" s="1"/>
  <c r="D3497" i="1235" a="1"/>
  <c r="D3497" i="1235" s="1"/>
  <c r="M3497" i="1235" s="1"/>
  <c r="D3496" i="1235" a="1"/>
  <c r="D3496" i="1235" s="1"/>
  <c r="M3496" i="1235" s="1"/>
  <c r="D3495" i="1235" a="1"/>
  <c r="D3495" i="1235" s="1"/>
  <c r="M3495" i="1235" s="1"/>
  <c r="D3494" i="1235" a="1"/>
  <c r="D3494" i="1235" s="1"/>
  <c r="M3494" i="1235" s="1"/>
  <c r="D3493" i="1235" a="1"/>
  <c r="D3493" i="1235" s="1"/>
  <c r="M3493" i="1235" s="1"/>
  <c r="D3492" i="1235" a="1"/>
  <c r="D3492" i="1235" s="1"/>
  <c r="M3492" i="1235" s="1"/>
  <c r="D3491" i="1235" a="1"/>
  <c r="D3491" i="1235" s="1"/>
  <c r="M3491" i="1235" s="1"/>
  <c r="D3490" i="1235" a="1"/>
  <c r="D3490" i="1235" s="1"/>
  <c r="M3490" i="1235" s="1"/>
  <c r="D3489" i="1235" a="1"/>
  <c r="D3489" i="1235" s="1"/>
  <c r="M3489" i="1235" s="1"/>
  <c r="D3488" i="1235" a="1"/>
  <c r="D3488" i="1235" s="1"/>
  <c r="M3488" i="1235" s="1"/>
  <c r="D3487" i="1235" a="1"/>
  <c r="D3487" i="1235" s="1"/>
  <c r="M3487" i="1235" s="1"/>
  <c r="D3486" i="1235" a="1"/>
  <c r="D3486" i="1235" s="1"/>
  <c r="M3486" i="1235" s="1"/>
  <c r="D3485" i="1235" a="1"/>
  <c r="D3485" i="1235" s="1"/>
  <c r="M3485" i="1235" s="1"/>
  <c r="D3484" i="1235" a="1"/>
  <c r="D3484" i="1235" s="1"/>
  <c r="M3484" i="1235" s="1"/>
  <c r="D3483" i="1235" a="1"/>
  <c r="D3483" i="1235" s="1"/>
  <c r="M3483" i="1235" s="1"/>
  <c r="D3482" i="1235" a="1"/>
  <c r="D3482" i="1235" s="1"/>
  <c r="M3482" i="1235" s="1"/>
  <c r="D3481" i="1235" a="1"/>
  <c r="D3481" i="1235" s="1"/>
  <c r="M3481" i="1235" s="1"/>
  <c r="D3480" i="1235" a="1"/>
  <c r="D3480" i="1235" s="1"/>
  <c r="M3480" i="1235" s="1"/>
  <c r="D3479" i="1235" a="1"/>
  <c r="D3479" i="1235" s="1"/>
  <c r="M3479" i="1235" s="1"/>
  <c r="D3478" i="1235" a="1"/>
  <c r="D3478" i="1235" s="1"/>
  <c r="M3478" i="1235" s="1"/>
  <c r="D3477" i="1235" a="1"/>
  <c r="D3477" i="1235" s="1"/>
  <c r="M3477" i="1235" s="1"/>
  <c r="D3476" i="1235" a="1"/>
  <c r="D3476" i="1235" s="1"/>
  <c r="M3476" i="1235" s="1"/>
  <c r="D3475" i="1235" a="1"/>
  <c r="D3475" i="1235" s="1"/>
  <c r="M3475" i="1235" s="1"/>
  <c r="D3474" i="1235" a="1"/>
  <c r="D3474" i="1235" s="1"/>
  <c r="M3474" i="1235" s="1"/>
  <c r="D3473" i="1235" a="1"/>
  <c r="D3473" i="1235" s="1"/>
  <c r="M3473" i="1235" s="1"/>
  <c r="D3472" i="1235" a="1"/>
  <c r="D3472" i="1235" s="1"/>
  <c r="M3472" i="1235" s="1"/>
  <c r="D3471" i="1235" a="1"/>
  <c r="D3471" i="1235" s="1"/>
  <c r="M3471" i="1235" s="1"/>
  <c r="D3470" i="1235" a="1"/>
  <c r="D3470" i="1235" s="1"/>
  <c r="M3470" i="1235" s="1"/>
  <c r="D3469" i="1235" a="1"/>
  <c r="D3469" i="1235" s="1"/>
  <c r="M3469" i="1235" s="1"/>
  <c r="D3468" i="1235" a="1"/>
  <c r="D3468" i="1235" s="1"/>
  <c r="M3468" i="1235" s="1"/>
  <c r="D3467" i="1235" a="1"/>
  <c r="D3467" i="1235" s="1"/>
  <c r="M3467" i="1235" s="1"/>
  <c r="D3466" i="1235" a="1"/>
  <c r="D3466" i="1235" s="1"/>
  <c r="M3466" i="1235" s="1"/>
  <c r="D3465" i="1235" a="1"/>
  <c r="D3465" i="1235" s="1"/>
  <c r="M3465" i="1235" s="1"/>
  <c r="D3464" i="1235" a="1"/>
  <c r="D3464" i="1235" s="1"/>
  <c r="M3464" i="1235" s="1"/>
  <c r="D3463" i="1235" a="1"/>
  <c r="D3463" i="1235" s="1"/>
  <c r="M3463" i="1235" s="1"/>
  <c r="D3462" i="1235" a="1"/>
  <c r="D3462" i="1235" s="1"/>
  <c r="M3462" i="1235" s="1"/>
  <c r="D3461" i="1235" a="1"/>
  <c r="D3461" i="1235" s="1"/>
  <c r="M3461" i="1235" s="1"/>
  <c r="D3460" i="1235" a="1"/>
  <c r="D3460" i="1235" s="1"/>
  <c r="M3460" i="1235" s="1"/>
  <c r="D3459" i="1235" a="1"/>
  <c r="D3459" i="1235" s="1"/>
  <c r="M3459" i="1235" s="1"/>
  <c r="D3458" i="1235" a="1"/>
  <c r="D3458" i="1235" s="1"/>
  <c r="M3458" i="1235" s="1"/>
  <c r="D3457" i="1235" a="1"/>
  <c r="D3457" i="1235" s="1"/>
  <c r="M3457" i="1235" s="1"/>
  <c r="D3456" i="1235" a="1"/>
  <c r="D3456" i="1235" s="1"/>
  <c r="M3456" i="1235" s="1"/>
  <c r="D3455" i="1235" a="1"/>
  <c r="D3455" i="1235" s="1"/>
  <c r="M3455" i="1235" s="1"/>
  <c r="D3454" i="1235" a="1"/>
  <c r="D3454" i="1235" s="1"/>
  <c r="M3454" i="1235" s="1"/>
  <c r="D3453" i="1235" a="1"/>
  <c r="D3453" i="1235" s="1"/>
  <c r="M3453" i="1235" s="1"/>
  <c r="D3452" i="1235" a="1"/>
  <c r="D3452" i="1235" s="1"/>
  <c r="M3452" i="1235" s="1"/>
  <c r="D3451" i="1235" a="1"/>
  <c r="D3451" i="1235" s="1"/>
  <c r="M3451" i="1235" s="1"/>
  <c r="D3450" i="1235" a="1"/>
  <c r="D3450" i="1235" s="1"/>
  <c r="M3450" i="1235" s="1"/>
  <c r="D3449" i="1235" a="1"/>
  <c r="D3449" i="1235" s="1"/>
  <c r="M3449" i="1235" s="1"/>
  <c r="D3448" i="1235" a="1"/>
  <c r="D3448" i="1235" s="1"/>
  <c r="M3448" i="1235" s="1"/>
  <c r="D3447" i="1235" a="1"/>
  <c r="D3447" i="1235" s="1"/>
  <c r="M3447" i="1235" s="1"/>
  <c r="D3446" i="1235" a="1"/>
  <c r="D3446" i="1235" s="1"/>
  <c r="M3446" i="1235" s="1"/>
  <c r="D3445" i="1235" a="1"/>
  <c r="D3445" i="1235" s="1"/>
  <c r="M3445" i="1235" s="1"/>
  <c r="D3444" i="1235" a="1"/>
  <c r="D3444" i="1235" s="1"/>
  <c r="M3444" i="1235" s="1"/>
  <c r="D3443" i="1235" a="1"/>
  <c r="D3443" i="1235" s="1"/>
  <c r="M3443" i="1235" s="1"/>
  <c r="D3442" i="1235" a="1"/>
  <c r="D3442" i="1235" s="1"/>
  <c r="M3442" i="1235" s="1"/>
  <c r="D3441" i="1235" a="1"/>
  <c r="D3441" i="1235" s="1"/>
  <c r="M3441" i="1235" s="1"/>
  <c r="D3440" i="1235" a="1"/>
  <c r="D3440" i="1235" s="1"/>
  <c r="M3440" i="1235" s="1"/>
  <c r="D3439" i="1235" a="1"/>
  <c r="D3439" i="1235" s="1"/>
  <c r="M3439" i="1235" s="1"/>
  <c r="D3438" i="1235" a="1"/>
  <c r="D3438" i="1235" s="1"/>
  <c r="M3438" i="1235" s="1"/>
  <c r="D3437" i="1235" a="1"/>
  <c r="D3437" i="1235" s="1"/>
  <c r="M3437" i="1235" s="1"/>
  <c r="D3436" i="1235" a="1"/>
  <c r="D3436" i="1235" s="1"/>
  <c r="M3436" i="1235" s="1"/>
  <c r="D3435" i="1235" a="1"/>
  <c r="D3435" i="1235" s="1"/>
  <c r="M3435" i="1235" s="1"/>
  <c r="D3434" i="1235" a="1"/>
  <c r="D3434" i="1235" s="1"/>
  <c r="M3434" i="1235" s="1"/>
  <c r="D3433" i="1235" a="1"/>
  <c r="D3433" i="1235" s="1"/>
  <c r="M3433" i="1235" s="1"/>
  <c r="D3432" i="1235" a="1"/>
  <c r="D3432" i="1235" s="1"/>
  <c r="M3432" i="1235" s="1"/>
  <c r="D3431" i="1235" a="1"/>
  <c r="D3431" i="1235" s="1"/>
  <c r="M3431" i="1235" s="1"/>
  <c r="D3430" i="1235" a="1"/>
  <c r="D3430" i="1235" s="1"/>
  <c r="M3430" i="1235" s="1"/>
  <c r="D3429" i="1235" a="1"/>
  <c r="D3429" i="1235" s="1"/>
  <c r="M3429" i="1235" s="1"/>
  <c r="D3428" i="1235" a="1"/>
  <c r="D3428" i="1235" s="1"/>
  <c r="M3428" i="1235" s="1"/>
  <c r="D3427" i="1235" a="1"/>
  <c r="D3427" i="1235" s="1"/>
  <c r="M3427" i="1235" s="1"/>
  <c r="D3426" i="1235" a="1"/>
  <c r="D3426" i="1235" s="1"/>
  <c r="M3426" i="1235" s="1"/>
  <c r="D3425" i="1235" a="1"/>
  <c r="D3425" i="1235" s="1"/>
  <c r="M3425" i="1235" s="1"/>
  <c r="D3424" i="1235" a="1"/>
  <c r="D3424" i="1235" s="1"/>
  <c r="M3424" i="1235" s="1"/>
  <c r="D3423" i="1235" a="1"/>
  <c r="D3423" i="1235" s="1"/>
  <c r="M3423" i="1235" s="1"/>
  <c r="D3422" i="1235" a="1"/>
  <c r="D3422" i="1235" s="1"/>
  <c r="M3422" i="1235" s="1"/>
  <c r="D3421" i="1235" a="1"/>
  <c r="D3421" i="1235" s="1"/>
  <c r="M3421" i="1235" s="1"/>
  <c r="D3420" i="1235" a="1"/>
  <c r="D3420" i="1235" s="1"/>
  <c r="M3420" i="1235" s="1"/>
  <c r="D3419" i="1235" a="1"/>
  <c r="D3419" i="1235" s="1"/>
  <c r="M3419" i="1235" s="1"/>
  <c r="D3418" i="1235" a="1"/>
  <c r="D3418" i="1235" s="1"/>
  <c r="M3418" i="1235" s="1"/>
  <c r="D3417" i="1235" a="1"/>
  <c r="D3417" i="1235" s="1"/>
  <c r="M3417" i="1235" s="1"/>
  <c r="D3416" i="1235" a="1"/>
  <c r="D3416" i="1235" s="1"/>
  <c r="M3416" i="1235" s="1"/>
  <c r="D3415" i="1235" a="1"/>
  <c r="D3415" i="1235" s="1"/>
  <c r="M3415" i="1235" s="1"/>
  <c r="D3414" i="1235" a="1"/>
  <c r="D3414" i="1235" s="1"/>
  <c r="M3414" i="1235" s="1"/>
  <c r="D3413" i="1235" a="1"/>
  <c r="D3413" i="1235" s="1"/>
  <c r="M3413" i="1235" s="1"/>
  <c r="D3412" i="1235" a="1"/>
  <c r="D3412" i="1235" s="1"/>
  <c r="M3412" i="1235" s="1"/>
  <c r="D3411" i="1235" a="1"/>
  <c r="D3411" i="1235" s="1"/>
  <c r="M3411" i="1235" s="1"/>
  <c r="D3410" i="1235" a="1"/>
  <c r="D3410" i="1235" s="1"/>
  <c r="M3410" i="1235" s="1"/>
  <c r="D3409" i="1235" a="1"/>
  <c r="D3409" i="1235" s="1"/>
  <c r="M3409" i="1235" s="1"/>
  <c r="D3408" i="1235" a="1"/>
  <c r="D3408" i="1235" s="1"/>
  <c r="M3408" i="1235" s="1"/>
  <c r="D3407" i="1235" a="1"/>
  <c r="D3407" i="1235" s="1"/>
  <c r="M3407" i="1235" s="1"/>
  <c r="D3406" i="1235" a="1"/>
  <c r="D3406" i="1235" s="1"/>
  <c r="M3406" i="1235" s="1"/>
  <c r="D3405" i="1235" a="1"/>
  <c r="D3405" i="1235" s="1"/>
  <c r="M3405" i="1235" s="1"/>
  <c r="D3404" i="1235" a="1"/>
  <c r="D3404" i="1235" s="1"/>
  <c r="M3404" i="1235" s="1"/>
  <c r="D3403" i="1235" a="1"/>
  <c r="D3403" i="1235" s="1"/>
  <c r="M3403" i="1235" s="1"/>
  <c r="D3402" i="1235" a="1"/>
  <c r="D3402" i="1235" s="1"/>
  <c r="M3402" i="1235" s="1"/>
  <c r="D3401" i="1235" a="1"/>
  <c r="D3401" i="1235" s="1"/>
  <c r="M3401" i="1235" s="1"/>
  <c r="D3400" i="1235" a="1"/>
  <c r="D3400" i="1235" s="1"/>
  <c r="M3400" i="1235" s="1"/>
  <c r="D3399" i="1235" a="1"/>
  <c r="D3399" i="1235" s="1"/>
  <c r="M3399" i="1235" s="1"/>
  <c r="D3398" i="1235" a="1"/>
  <c r="D3398" i="1235" s="1"/>
  <c r="M3398" i="1235" s="1"/>
  <c r="D3397" i="1235" a="1"/>
  <c r="D3397" i="1235" s="1"/>
  <c r="M3397" i="1235" s="1"/>
  <c r="D3396" i="1235" a="1"/>
  <c r="D3396" i="1235" s="1"/>
  <c r="M3396" i="1235" s="1"/>
  <c r="D3395" i="1235" a="1"/>
  <c r="D3395" i="1235" s="1"/>
  <c r="M3395" i="1235" s="1"/>
  <c r="D3394" i="1235" a="1"/>
  <c r="D3394" i="1235" s="1"/>
  <c r="M3394" i="1235" s="1"/>
  <c r="D3393" i="1235" a="1"/>
  <c r="D3393" i="1235" s="1"/>
  <c r="M3393" i="1235" s="1"/>
  <c r="D3392" i="1235" a="1"/>
  <c r="D3392" i="1235" s="1"/>
  <c r="M3392" i="1235" s="1"/>
  <c r="D3391" i="1235" a="1"/>
  <c r="D3391" i="1235" s="1"/>
  <c r="M3391" i="1235" s="1"/>
  <c r="D3390" i="1235" a="1"/>
  <c r="D3390" i="1235" s="1"/>
  <c r="M3390" i="1235" s="1"/>
  <c r="D3389" i="1235" a="1"/>
  <c r="D3389" i="1235" s="1"/>
  <c r="M3389" i="1235" s="1"/>
  <c r="D3388" i="1235" a="1"/>
  <c r="D3388" i="1235" s="1"/>
  <c r="M3388" i="1235" s="1"/>
  <c r="D3387" i="1235" a="1"/>
  <c r="D3387" i="1235" s="1"/>
  <c r="M3387" i="1235" s="1"/>
  <c r="D3386" i="1235" a="1"/>
  <c r="D3386" i="1235" s="1"/>
  <c r="M3386" i="1235" s="1"/>
  <c r="D3385" i="1235" a="1"/>
  <c r="D3385" i="1235" s="1"/>
  <c r="M3385" i="1235" s="1"/>
  <c r="D3384" i="1235" a="1"/>
  <c r="D3384" i="1235" s="1"/>
  <c r="M3384" i="1235" s="1"/>
  <c r="D3383" i="1235" a="1"/>
  <c r="D3383" i="1235" s="1"/>
  <c r="M3383" i="1235" s="1"/>
  <c r="D3382" i="1235" a="1"/>
  <c r="D3382" i="1235" s="1"/>
  <c r="M3382" i="1235" s="1"/>
  <c r="D3381" i="1235" a="1"/>
  <c r="D3381" i="1235" s="1"/>
  <c r="M3381" i="1235" s="1"/>
  <c r="D3380" i="1235" a="1"/>
  <c r="D3380" i="1235" s="1"/>
  <c r="M3380" i="1235" s="1"/>
  <c r="D3379" i="1235" a="1"/>
  <c r="D3379" i="1235" s="1"/>
  <c r="M3379" i="1235" s="1"/>
  <c r="D3378" i="1235" a="1"/>
  <c r="D3378" i="1235" s="1"/>
  <c r="M3378" i="1235" s="1"/>
  <c r="D3377" i="1235" a="1"/>
  <c r="D3377" i="1235" s="1"/>
  <c r="M3377" i="1235" s="1"/>
  <c r="D3376" i="1235" a="1"/>
  <c r="D3376" i="1235" s="1"/>
  <c r="M3376" i="1235" s="1"/>
  <c r="D3375" i="1235" a="1"/>
  <c r="D3375" i="1235" s="1"/>
  <c r="M3375" i="1235" s="1"/>
  <c r="D3374" i="1235" a="1"/>
  <c r="D3374" i="1235" s="1"/>
  <c r="M3374" i="1235" s="1"/>
  <c r="D3373" i="1235" a="1"/>
  <c r="D3373" i="1235" s="1"/>
  <c r="M3373" i="1235" s="1"/>
  <c r="D3372" i="1235" a="1"/>
  <c r="D3372" i="1235" s="1"/>
  <c r="M3372" i="1235" s="1"/>
  <c r="D3371" i="1235" a="1"/>
  <c r="D3371" i="1235" s="1"/>
  <c r="M3371" i="1235" s="1"/>
  <c r="D3370" i="1235" a="1"/>
  <c r="D3370" i="1235" s="1"/>
  <c r="M3370" i="1235" s="1"/>
  <c r="D3369" i="1235" a="1"/>
  <c r="D3369" i="1235" s="1"/>
  <c r="M3369" i="1235" s="1"/>
  <c r="D3368" i="1235" a="1"/>
  <c r="D3368" i="1235" s="1"/>
  <c r="M3368" i="1235" s="1"/>
  <c r="D3367" i="1235" a="1"/>
  <c r="D3367" i="1235" s="1"/>
  <c r="M3367" i="1235" s="1"/>
  <c r="D3366" i="1235" a="1"/>
  <c r="D3366" i="1235" s="1"/>
  <c r="M3366" i="1235" s="1"/>
  <c r="D3365" i="1235" a="1"/>
  <c r="D3365" i="1235" s="1"/>
  <c r="M3365" i="1235" s="1"/>
  <c r="D3364" i="1235" a="1"/>
  <c r="D3364" i="1235" s="1"/>
  <c r="M3364" i="1235" s="1"/>
  <c r="D3363" i="1235" a="1"/>
  <c r="D3363" i="1235" s="1"/>
  <c r="M3363" i="1235" s="1"/>
  <c r="D3362" i="1235" a="1"/>
  <c r="D3362" i="1235" s="1"/>
  <c r="M3362" i="1235" s="1"/>
  <c r="D3361" i="1235" a="1"/>
  <c r="D3361" i="1235" s="1"/>
  <c r="M3361" i="1235" s="1"/>
  <c r="D3360" i="1235" a="1"/>
  <c r="D3360" i="1235" s="1"/>
  <c r="M3360" i="1235" s="1"/>
  <c r="D3359" i="1235" a="1"/>
  <c r="D3359" i="1235" s="1"/>
  <c r="M3359" i="1235" s="1"/>
  <c r="D3358" i="1235" a="1"/>
  <c r="D3358" i="1235" s="1"/>
  <c r="M3358" i="1235" s="1"/>
  <c r="D3357" i="1235" a="1"/>
  <c r="D3357" i="1235" s="1"/>
  <c r="M3357" i="1235" s="1"/>
  <c r="D3356" i="1235" a="1"/>
  <c r="D3356" i="1235" s="1"/>
  <c r="M3356" i="1235" s="1"/>
  <c r="D3355" i="1235" a="1"/>
  <c r="D3355" i="1235" s="1"/>
  <c r="M3355" i="1235" s="1"/>
  <c r="D3354" i="1235" a="1"/>
  <c r="D3354" i="1235" s="1"/>
  <c r="M3354" i="1235" s="1"/>
  <c r="D3353" i="1235" a="1"/>
  <c r="D3353" i="1235" s="1"/>
  <c r="M3353" i="1235" s="1"/>
  <c r="D3352" i="1235" a="1"/>
  <c r="D3352" i="1235" s="1"/>
  <c r="M3352" i="1235" s="1"/>
  <c r="D3351" i="1235" a="1"/>
  <c r="D3351" i="1235" s="1"/>
  <c r="M3351" i="1235" s="1"/>
  <c r="D3350" i="1235" a="1"/>
  <c r="D3350" i="1235" s="1"/>
  <c r="M3350" i="1235" s="1"/>
  <c r="D3349" i="1235" a="1"/>
  <c r="D3349" i="1235" s="1"/>
  <c r="M3349" i="1235" s="1"/>
  <c r="D3348" i="1235" a="1"/>
  <c r="D3348" i="1235" s="1"/>
  <c r="M3348" i="1235" s="1"/>
  <c r="D3347" i="1235" a="1"/>
  <c r="D3347" i="1235" s="1"/>
  <c r="M3347" i="1235" s="1"/>
  <c r="D3346" i="1235" a="1"/>
  <c r="D3346" i="1235" s="1"/>
  <c r="M3346" i="1235" s="1"/>
  <c r="D3345" i="1235" a="1"/>
  <c r="D3345" i="1235" s="1"/>
  <c r="M3345" i="1235" s="1"/>
  <c r="D3344" i="1235" a="1"/>
  <c r="D3344" i="1235" s="1"/>
  <c r="M3344" i="1235" s="1"/>
  <c r="D3343" i="1235" a="1"/>
  <c r="D3343" i="1235" s="1"/>
  <c r="M3343" i="1235" s="1"/>
  <c r="D3342" i="1235" a="1"/>
  <c r="D3342" i="1235" s="1"/>
  <c r="M3342" i="1235" s="1"/>
  <c r="D3341" i="1235" a="1"/>
  <c r="D3341" i="1235" s="1"/>
  <c r="M3341" i="1235" s="1"/>
  <c r="D3340" i="1235" a="1"/>
  <c r="D3340" i="1235" s="1"/>
  <c r="M3340" i="1235" s="1"/>
  <c r="D3339" i="1235" a="1"/>
  <c r="D3339" i="1235" s="1"/>
  <c r="M3339" i="1235" s="1"/>
  <c r="D3338" i="1235" a="1"/>
  <c r="D3338" i="1235" s="1"/>
  <c r="M3338" i="1235" s="1"/>
  <c r="D3337" i="1235" a="1"/>
  <c r="D3337" i="1235" s="1"/>
  <c r="M3337" i="1235" s="1"/>
  <c r="D3336" i="1235" a="1"/>
  <c r="D3336" i="1235" s="1"/>
  <c r="M3336" i="1235" s="1"/>
  <c r="D3335" i="1235" a="1"/>
  <c r="D3335" i="1235" s="1"/>
  <c r="M3335" i="1235" s="1"/>
  <c r="D3334" i="1235" a="1"/>
  <c r="D3334" i="1235" s="1"/>
  <c r="M3334" i="1235" s="1"/>
  <c r="D3333" i="1235" a="1"/>
  <c r="D3333" i="1235" s="1"/>
  <c r="M3333" i="1235" s="1"/>
  <c r="D3332" i="1235" a="1"/>
  <c r="D3332" i="1235" s="1"/>
  <c r="M3332" i="1235" s="1"/>
  <c r="D3331" i="1235" a="1"/>
  <c r="D3331" i="1235" s="1"/>
  <c r="M3331" i="1235" s="1"/>
  <c r="D3330" i="1235" a="1"/>
  <c r="D3330" i="1235" s="1"/>
  <c r="M3330" i="1235" s="1"/>
  <c r="D3329" i="1235" a="1"/>
  <c r="D3329" i="1235" s="1"/>
  <c r="M3329" i="1235" s="1"/>
  <c r="D3328" i="1235" a="1"/>
  <c r="D3328" i="1235" s="1"/>
  <c r="M3328" i="1235" s="1"/>
  <c r="D3327" i="1235" a="1"/>
  <c r="D3327" i="1235" s="1"/>
  <c r="M3327" i="1235" s="1"/>
  <c r="D3326" i="1235" a="1"/>
  <c r="D3326" i="1235" s="1"/>
  <c r="M3326" i="1235" s="1"/>
  <c r="D3325" i="1235" a="1"/>
  <c r="D3325" i="1235" s="1"/>
  <c r="M3325" i="1235" s="1"/>
  <c r="D3324" i="1235" a="1"/>
  <c r="D3324" i="1235" s="1"/>
  <c r="M3324" i="1235" s="1"/>
  <c r="D3323" i="1235" a="1"/>
  <c r="D3323" i="1235" s="1"/>
  <c r="M3323" i="1235" s="1"/>
  <c r="D3322" i="1235" a="1"/>
  <c r="D3322" i="1235" s="1"/>
  <c r="M3322" i="1235" s="1"/>
  <c r="D3321" i="1235" a="1"/>
  <c r="D3321" i="1235" s="1"/>
  <c r="M3321" i="1235" s="1"/>
  <c r="D3320" i="1235" a="1"/>
  <c r="D3320" i="1235" s="1"/>
  <c r="M3320" i="1235" s="1"/>
  <c r="D3319" i="1235" a="1"/>
  <c r="D3319" i="1235" s="1"/>
  <c r="M3319" i="1235" s="1"/>
  <c r="D3318" i="1235" a="1"/>
  <c r="D3318" i="1235" s="1"/>
  <c r="M3318" i="1235" s="1"/>
  <c r="D3317" i="1235" a="1"/>
  <c r="D3317" i="1235" s="1"/>
  <c r="M3317" i="1235" s="1"/>
  <c r="D3316" i="1235" a="1"/>
  <c r="D3316" i="1235" s="1"/>
  <c r="M3316" i="1235" s="1"/>
  <c r="D3315" i="1235" a="1"/>
  <c r="D3315" i="1235" s="1"/>
  <c r="M3315" i="1235" s="1"/>
  <c r="D3314" i="1235" a="1"/>
  <c r="D3314" i="1235" s="1"/>
  <c r="M3314" i="1235" s="1"/>
  <c r="D3313" i="1235" a="1"/>
  <c r="D3313" i="1235" s="1"/>
  <c r="M3313" i="1235" s="1"/>
  <c r="D3312" i="1235" a="1"/>
  <c r="D3312" i="1235" s="1"/>
  <c r="M3312" i="1235" s="1"/>
  <c r="D3311" i="1235" a="1"/>
  <c r="D3311" i="1235" s="1"/>
  <c r="M3311" i="1235" s="1"/>
  <c r="D3310" i="1235" a="1"/>
  <c r="D3310" i="1235" s="1"/>
  <c r="M3310" i="1235" s="1"/>
  <c r="D3309" i="1235" a="1"/>
  <c r="D3309" i="1235" s="1"/>
  <c r="M3309" i="1235" s="1"/>
  <c r="D3308" i="1235" a="1"/>
  <c r="D3308" i="1235" s="1"/>
  <c r="M3308" i="1235" s="1"/>
  <c r="D3307" i="1235" a="1"/>
  <c r="D3307" i="1235" s="1"/>
  <c r="M3307" i="1235" s="1"/>
  <c r="D3306" i="1235" a="1"/>
  <c r="D3306" i="1235" s="1"/>
  <c r="M3306" i="1235" s="1"/>
  <c r="D3305" i="1235" a="1"/>
  <c r="D3305" i="1235" s="1"/>
  <c r="M3305" i="1235" s="1"/>
  <c r="D3304" i="1235" a="1"/>
  <c r="D3304" i="1235" s="1"/>
  <c r="M3304" i="1235" s="1"/>
  <c r="D3303" i="1235" a="1"/>
  <c r="D3303" i="1235" s="1"/>
  <c r="M3303" i="1235" s="1"/>
  <c r="D3302" i="1235" a="1"/>
  <c r="D3302" i="1235" s="1"/>
  <c r="M3302" i="1235" s="1"/>
  <c r="D3301" i="1235" a="1"/>
  <c r="D3301" i="1235" s="1"/>
  <c r="M3301" i="1235" s="1"/>
  <c r="D3300" i="1235" a="1"/>
  <c r="D3300" i="1235" s="1"/>
  <c r="M3300" i="1235" s="1"/>
  <c r="D3299" i="1235" a="1"/>
  <c r="D3299" i="1235" s="1"/>
  <c r="M3299" i="1235" s="1"/>
  <c r="D3298" i="1235" a="1"/>
  <c r="D3298" i="1235" s="1"/>
  <c r="M3298" i="1235" s="1"/>
  <c r="D3297" i="1235" a="1"/>
  <c r="D3297" i="1235" s="1"/>
  <c r="M3297" i="1235" s="1"/>
  <c r="D3296" i="1235" a="1"/>
  <c r="D3296" i="1235" s="1"/>
  <c r="M3296" i="1235" s="1"/>
  <c r="D3295" i="1235" a="1"/>
  <c r="D3295" i="1235" s="1"/>
  <c r="M3295" i="1235" s="1"/>
  <c r="D3294" i="1235" a="1"/>
  <c r="D3294" i="1235" s="1"/>
  <c r="M3294" i="1235" s="1"/>
  <c r="D3293" i="1235" a="1"/>
  <c r="D3293" i="1235" s="1"/>
  <c r="M3293" i="1235" s="1"/>
  <c r="D3292" i="1235" a="1"/>
  <c r="D3292" i="1235" s="1"/>
  <c r="M3292" i="1235" s="1"/>
  <c r="D3291" i="1235" a="1"/>
  <c r="D3291" i="1235" s="1"/>
  <c r="M3291" i="1235" s="1"/>
  <c r="D3290" i="1235" a="1"/>
  <c r="D3290" i="1235" s="1"/>
  <c r="M3290" i="1235" s="1"/>
  <c r="D3289" i="1235" a="1"/>
  <c r="D3289" i="1235" s="1"/>
  <c r="M3289" i="1235" s="1"/>
  <c r="D3288" i="1235" a="1"/>
  <c r="D3288" i="1235" s="1"/>
  <c r="M3288" i="1235" s="1"/>
  <c r="D3287" i="1235" a="1"/>
  <c r="D3287" i="1235" s="1"/>
  <c r="M3287" i="1235" s="1"/>
  <c r="D3286" i="1235" a="1"/>
  <c r="D3286" i="1235" s="1"/>
  <c r="M3286" i="1235" s="1"/>
  <c r="D3285" i="1235" a="1"/>
  <c r="D3285" i="1235" s="1"/>
  <c r="M3285" i="1235" s="1"/>
  <c r="D3284" i="1235" a="1"/>
  <c r="D3284" i="1235" s="1"/>
  <c r="M3284" i="1235" s="1"/>
  <c r="D3283" i="1235" a="1"/>
  <c r="D3283" i="1235" s="1"/>
  <c r="M3283" i="1235" s="1"/>
  <c r="D3282" i="1235" a="1"/>
  <c r="D3282" i="1235" s="1"/>
  <c r="M3282" i="1235" s="1"/>
  <c r="D3281" i="1235" a="1"/>
  <c r="D3281" i="1235" s="1"/>
  <c r="M3281" i="1235" s="1"/>
  <c r="D3280" i="1235" a="1"/>
  <c r="D3280" i="1235" s="1"/>
  <c r="M3280" i="1235" s="1"/>
  <c r="D3279" i="1235" a="1"/>
  <c r="D3279" i="1235" s="1"/>
  <c r="M3279" i="1235" s="1"/>
  <c r="D3278" i="1235" a="1"/>
  <c r="D3278" i="1235" s="1"/>
  <c r="M3278" i="1235" s="1"/>
  <c r="D3277" i="1235" a="1"/>
  <c r="D3277" i="1235" s="1"/>
  <c r="M3277" i="1235" s="1"/>
  <c r="D3276" i="1235" a="1"/>
  <c r="D3276" i="1235" s="1"/>
  <c r="M3276" i="1235" s="1"/>
  <c r="D3275" i="1235" a="1"/>
  <c r="D3275" i="1235" s="1"/>
  <c r="M3275" i="1235" s="1"/>
  <c r="D3274" i="1235" a="1"/>
  <c r="D3274" i="1235" s="1"/>
  <c r="M3274" i="1235" s="1"/>
  <c r="D3273" i="1235" a="1"/>
  <c r="D3273" i="1235" s="1"/>
  <c r="M3273" i="1235" s="1"/>
  <c r="D3272" i="1235" a="1"/>
  <c r="D3272" i="1235" s="1"/>
  <c r="M3272" i="1235" s="1"/>
  <c r="D3271" i="1235" a="1"/>
  <c r="D3271" i="1235" s="1"/>
  <c r="M3271" i="1235" s="1"/>
  <c r="D3270" i="1235" a="1"/>
  <c r="D3270" i="1235" s="1"/>
  <c r="M3270" i="1235" s="1"/>
  <c r="D3269" i="1235" a="1"/>
  <c r="D3269" i="1235" s="1"/>
  <c r="M3269" i="1235" s="1"/>
  <c r="D3268" i="1235" a="1"/>
  <c r="D3268" i="1235" s="1"/>
  <c r="M3268" i="1235" s="1"/>
  <c r="D3267" i="1235" a="1"/>
  <c r="D3267" i="1235" s="1"/>
  <c r="M3267" i="1235" s="1"/>
  <c r="D3266" i="1235" a="1"/>
  <c r="D3266" i="1235" s="1"/>
  <c r="M3266" i="1235" s="1"/>
  <c r="D3265" i="1235" a="1"/>
  <c r="D3265" i="1235" s="1"/>
  <c r="M3265" i="1235" s="1"/>
  <c r="D3264" i="1235" a="1"/>
  <c r="D3264" i="1235" s="1"/>
  <c r="M3264" i="1235" s="1"/>
  <c r="D3263" i="1235" a="1"/>
  <c r="D3263" i="1235" s="1"/>
  <c r="M3263" i="1235" s="1"/>
  <c r="D3262" i="1235" a="1"/>
  <c r="D3262" i="1235" s="1"/>
  <c r="M3262" i="1235" s="1"/>
  <c r="D3261" i="1235" a="1"/>
  <c r="D3261" i="1235" s="1"/>
  <c r="M3261" i="1235" s="1"/>
  <c r="D3260" i="1235" a="1"/>
  <c r="D3260" i="1235" s="1"/>
  <c r="M3260" i="1235" s="1"/>
  <c r="D3259" i="1235" a="1"/>
  <c r="D3259" i="1235" s="1"/>
  <c r="M3259" i="1235" s="1"/>
  <c r="D3258" i="1235" a="1"/>
  <c r="D3258" i="1235" s="1"/>
  <c r="M3258" i="1235" s="1"/>
  <c r="D3257" i="1235" a="1"/>
  <c r="D3257" i="1235" s="1"/>
  <c r="M3257" i="1235" s="1"/>
  <c r="D3256" i="1235" a="1"/>
  <c r="D3256" i="1235" s="1"/>
  <c r="M3256" i="1235" s="1"/>
  <c r="D3255" i="1235" a="1"/>
  <c r="D3255" i="1235" s="1"/>
  <c r="M3255" i="1235" s="1"/>
  <c r="D3254" i="1235" a="1"/>
  <c r="D3254" i="1235" s="1"/>
  <c r="M3254" i="1235" s="1"/>
  <c r="D3253" i="1235" a="1"/>
  <c r="D3253" i="1235" s="1"/>
  <c r="M3253" i="1235" s="1"/>
  <c r="D3252" i="1235" a="1"/>
  <c r="D3252" i="1235" s="1"/>
  <c r="M3252" i="1235" s="1"/>
  <c r="D3251" i="1235" a="1"/>
  <c r="D3251" i="1235" s="1"/>
  <c r="M3251" i="1235" s="1"/>
  <c r="D3250" i="1235" a="1"/>
  <c r="D3250" i="1235" s="1"/>
  <c r="M3250" i="1235" s="1"/>
  <c r="D3249" i="1235" a="1"/>
  <c r="D3249" i="1235" s="1"/>
  <c r="M3249" i="1235" s="1"/>
  <c r="D3248" i="1235" a="1"/>
  <c r="D3248" i="1235" s="1"/>
  <c r="M3248" i="1235" s="1"/>
  <c r="D3247" i="1235" a="1"/>
  <c r="D3247" i="1235" s="1"/>
  <c r="M3247" i="1235" s="1"/>
  <c r="D3246" i="1235" a="1"/>
  <c r="D3246" i="1235" s="1"/>
  <c r="M3246" i="1235" s="1"/>
  <c r="D3245" i="1235" a="1"/>
  <c r="D3245" i="1235" s="1"/>
  <c r="M3245" i="1235" s="1"/>
  <c r="D3244" i="1235" a="1"/>
  <c r="D3244" i="1235" s="1"/>
  <c r="M3244" i="1235" s="1"/>
  <c r="D3243" i="1235" a="1"/>
  <c r="D3243" i="1235" s="1"/>
  <c r="M3243" i="1235" s="1"/>
  <c r="D3242" i="1235" a="1"/>
  <c r="D3242" i="1235" s="1"/>
  <c r="M3242" i="1235" s="1"/>
  <c r="D3241" i="1235" a="1"/>
  <c r="D3241" i="1235" s="1"/>
  <c r="M3241" i="1235" s="1"/>
  <c r="D3240" i="1235" a="1"/>
  <c r="D3240" i="1235" s="1"/>
  <c r="M3240" i="1235" s="1"/>
  <c r="D3239" i="1235" a="1"/>
  <c r="D3239" i="1235" s="1"/>
  <c r="M3239" i="1235" s="1"/>
  <c r="D3238" i="1235" a="1"/>
  <c r="D3238" i="1235" s="1"/>
  <c r="M3238" i="1235" s="1"/>
  <c r="D3237" i="1235" a="1"/>
  <c r="D3237" i="1235" s="1"/>
  <c r="M3237" i="1235" s="1"/>
  <c r="D3236" i="1235" a="1"/>
  <c r="D3236" i="1235" s="1"/>
  <c r="M3236" i="1235" s="1"/>
  <c r="D3235" i="1235" a="1"/>
  <c r="D3235" i="1235" s="1"/>
  <c r="M3235" i="1235" s="1"/>
  <c r="D3234" i="1235" a="1"/>
  <c r="D3234" i="1235" s="1"/>
  <c r="M3234" i="1235" s="1"/>
  <c r="D3233" i="1235" a="1"/>
  <c r="D3233" i="1235" s="1"/>
  <c r="M3233" i="1235" s="1"/>
  <c r="D3232" i="1235" a="1"/>
  <c r="D3232" i="1235" s="1"/>
  <c r="M3232" i="1235" s="1"/>
  <c r="D3231" i="1235" a="1"/>
  <c r="D3231" i="1235" s="1"/>
  <c r="M3231" i="1235" s="1"/>
  <c r="D3230" i="1235" a="1"/>
  <c r="D3230" i="1235" s="1"/>
  <c r="M3230" i="1235" s="1"/>
  <c r="D3229" i="1235" a="1"/>
  <c r="D3229" i="1235" s="1"/>
  <c r="M3229" i="1235" s="1"/>
  <c r="D3228" i="1235" a="1"/>
  <c r="D3228" i="1235" s="1"/>
  <c r="M3228" i="1235" s="1"/>
  <c r="D3227" i="1235" a="1"/>
  <c r="D3227" i="1235" s="1"/>
  <c r="M3227" i="1235" s="1"/>
  <c r="D3226" i="1235" a="1"/>
  <c r="D3226" i="1235" s="1"/>
  <c r="M3226" i="1235" s="1"/>
  <c r="D3225" i="1235" a="1"/>
  <c r="D3225" i="1235" s="1"/>
  <c r="M3225" i="1235" s="1"/>
  <c r="D3224" i="1235" a="1"/>
  <c r="D3224" i="1235" s="1"/>
  <c r="M3224" i="1235" s="1"/>
  <c r="D3223" i="1235" a="1"/>
  <c r="D3223" i="1235" s="1"/>
  <c r="M3223" i="1235" s="1"/>
  <c r="D3222" i="1235" a="1"/>
  <c r="D3222" i="1235" s="1"/>
  <c r="M3222" i="1235" s="1"/>
  <c r="D3221" i="1235" a="1"/>
  <c r="D3221" i="1235" s="1"/>
  <c r="M3221" i="1235" s="1"/>
  <c r="D3220" i="1235" a="1"/>
  <c r="D3220" i="1235" s="1"/>
  <c r="M3220" i="1235" s="1"/>
  <c r="D3219" i="1235" a="1"/>
  <c r="D3219" i="1235" s="1"/>
  <c r="M3219" i="1235" s="1"/>
  <c r="D3218" i="1235" a="1"/>
  <c r="D3218" i="1235" s="1"/>
  <c r="M3218" i="1235" s="1"/>
  <c r="D3217" i="1235" a="1"/>
  <c r="D3217" i="1235" s="1"/>
  <c r="M3217" i="1235" s="1"/>
  <c r="D3216" i="1235" a="1"/>
  <c r="D3216" i="1235" s="1"/>
  <c r="M3216" i="1235" s="1"/>
  <c r="D3215" i="1235" a="1"/>
  <c r="D3215" i="1235" s="1"/>
  <c r="M3215" i="1235" s="1"/>
  <c r="D3214" i="1235" a="1"/>
  <c r="D3214" i="1235" s="1"/>
  <c r="M3214" i="1235" s="1"/>
  <c r="D3213" i="1235" a="1"/>
  <c r="D3213" i="1235" s="1"/>
  <c r="M3213" i="1235" s="1"/>
  <c r="D3212" i="1235" a="1"/>
  <c r="D3212" i="1235" s="1"/>
  <c r="M3212" i="1235" s="1"/>
  <c r="D3211" i="1235" a="1"/>
  <c r="D3211" i="1235" s="1"/>
  <c r="M3211" i="1235" s="1"/>
  <c r="D3210" i="1235" a="1"/>
  <c r="D3210" i="1235" s="1"/>
  <c r="M3210" i="1235" s="1"/>
  <c r="D3209" i="1235" a="1"/>
  <c r="D3209" i="1235" s="1"/>
  <c r="M3209" i="1235" s="1"/>
  <c r="D3208" i="1235" a="1"/>
  <c r="D3208" i="1235" s="1"/>
  <c r="M3208" i="1235" s="1"/>
  <c r="D3207" i="1235" a="1"/>
  <c r="D3207" i="1235" s="1"/>
  <c r="M3207" i="1235" s="1"/>
  <c r="D3206" i="1235" a="1"/>
  <c r="D3206" i="1235" s="1"/>
  <c r="M3206" i="1235" s="1"/>
  <c r="D3205" i="1235" a="1"/>
  <c r="D3205" i="1235" s="1"/>
  <c r="M3205" i="1235" s="1"/>
  <c r="D3204" i="1235" a="1"/>
  <c r="D3204" i="1235" s="1"/>
  <c r="M3204" i="1235" s="1"/>
  <c r="D3203" i="1235" a="1"/>
  <c r="D3203" i="1235" s="1"/>
  <c r="M3203" i="1235" s="1"/>
  <c r="D3202" i="1235" a="1"/>
  <c r="D3202" i="1235" s="1"/>
  <c r="M3202" i="1235" s="1"/>
  <c r="D3201" i="1235" a="1"/>
  <c r="D3201" i="1235" s="1"/>
  <c r="M3201" i="1235" s="1"/>
  <c r="D3200" i="1235" a="1"/>
  <c r="D3200" i="1235" s="1"/>
  <c r="M3200" i="1235" s="1"/>
  <c r="D3199" i="1235" a="1"/>
  <c r="D3199" i="1235" s="1"/>
  <c r="M3199" i="1235" s="1"/>
  <c r="D3198" i="1235" a="1"/>
  <c r="D3198" i="1235" s="1"/>
  <c r="M3198" i="1235" s="1"/>
  <c r="D3197" i="1235" a="1"/>
  <c r="D3197" i="1235" s="1"/>
  <c r="M3197" i="1235" s="1"/>
  <c r="D3196" i="1235" a="1"/>
  <c r="D3196" i="1235" s="1"/>
  <c r="M3196" i="1235" s="1"/>
  <c r="D3195" i="1235" a="1"/>
  <c r="D3195" i="1235" s="1"/>
  <c r="M3195" i="1235" s="1"/>
  <c r="D3194" i="1235" a="1"/>
  <c r="D3194" i="1235" s="1"/>
  <c r="M3194" i="1235" s="1"/>
  <c r="D3193" i="1235" a="1"/>
  <c r="D3193" i="1235" s="1"/>
  <c r="M3193" i="1235" s="1"/>
  <c r="D3192" i="1235" a="1"/>
  <c r="D3192" i="1235" s="1"/>
  <c r="M3192" i="1235" s="1"/>
  <c r="D3191" i="1235" a="1"/>
  <c r="D3191" i="1235" s="1"/>
  <c r="M3191" i="1235" s="1"/>
  <c r="D3190" i="1235" a="1"/>
  <c r="D3190" i="1235" s="1"/>
  <c r="M3190" i="1235" s="1"/>
  <c r="D3189" i="1235" a="1"/>
  <c r="D3189" i="1235" s="1"/>
  <c r="M3189" i="1235" s="1"/>
  <c r="D3188" i="1235" a="1"/>
  <c r="D3188" i="1235" s="1"/>
  <c r="M3188" i="1235" s="1"/>
  <c r="D3187" i="1235" a="1"/>
  <c r="D3187" i="1235" s="1"/>
  <c r="M3187" i="1235" s="1"/>
  <c r="D3186" i="1235" a="1"/>
  <c r="D3186" i="1235" s="1"/>
  <c r="M3186" i="1235" s="1"/>
  <c r="D3185" i="1235" a="1"/>
  <c r="D3185" i="1235" s="1"/>
  <c r="M3185" i="1235" s="1"/>
  <c r="D3184" i="1235" a="1"/>
  <c r="D3184" i="1235" s="1"/>
  <c r="M3184" i="1235" s="1"/>
  <c r="D3183" i="1235" a="1"/>
  <c r="D3183" i="1235" s="1"/>
  <c r="M3183" i="1235" s="1"/>
  <c r="D3182" i="1235" a="1"/>
  <c r="D3182" i="1235" s="1"/>
  <c r="M3182" i="1235" s="1"/>
  <c r="D3181" i="1235" a="1"/>
  <c r="D3181" i="1235" s="1"/>
  <c r="M3181" i="1235" s="1"/>
  <c r="D3180" i="1235" a="1"/>
  <c r="D3180" i="1235" s="1"/>
  <c r="M3180" i="1235" s="1"/>
  <c r="D3179" i="1235" a="1"/>
  <c r="D3179" i="1235" s="1"/>
  <c r="M3179" i="1235" s="1"/>
  <c r="D3178" i="1235" a="1"/>
  <c r="D3178" i="1235" s="1"/>
  <c r="M3178" i="1235" s="1"/>
  <c r="D3177" i="1235" a="1"/>
  <c r="D3177" i="1235" s="1"/>
  <c r="M3177" i="1235" s="1"/>
  <c r="D3176" i="1235" a="1"/>
  <c r="D3176" i="1235" s="1"/>
  <c r="M3176" i="1235" s="1"/>
  <c r="D3175" i="1235" a="1"/>
  <c r="D3175" i="1235" s="1"/>
  <c r="M3175" i="1235" s="1"/>
  <c r="D3174" i="1235" a="1"/>
  <c r="D3174" i="1235" s="1"/>
  <c r="M3174" i="1235" s="1"/>
  <c r="D3173" i="1235" a="1"/>
  <c r="D3173" i="1235" s="1"/>
  <c r="M3173" i="1235" s="1"/>
  <c r="D3172" i="1235" a="1"/>
  <c r="D3172" i="1235" s="1"/>
  <c r="M3172" i="1235" s="1"/>
  <c r="D3171" i="1235" a="1"/>
  <c r="D3171" i="1235" s="1"/>
  <c r="M3171" i="1235" s="1"/>
  <c r="D3170" i="1235" a="1"/>
  <c r="D3170" i="1235" s="1"/>
  <c r="M3170" i="1235" s="1"/>
  <c r="D3169" i="1235" a="1"/>
  <c r="D3169" i="1235" s="1"/>
  <c r="M3169" i="1235" s="1"/>
  <c r="D3168" i="1235" a="1"/>
  <c r="D3168" i="1235" s="1"/>
  <c r="M3168" i="1235" s="1"/>
  <c r="D3167" i="1235" a="1"/>
  <c r="D3167" i="1235" s="1"/>
  <c r="M3167" i="1235" s="1"/>
  <c r="D3166" i="1235" a="1"/>
  <c r="D3166" i="1235" s="1"/>
  <c r="M3166" i="1235" s="1"/>
  <c r="D3165" i="1235" a="1"/>
  <c r="D3165" i="1235" s="1"/>
  <c r="M3165" i="1235" s="1"/>
  <c r="D3164" i="1235" a="1"/>
  <c r="D3164" i="1235" s="1"/>
  <c r="M3164" i="1235" s="1"/>
  <c r="D3163" i="1235" a="1"/>
  <c r="D3163" i="1235" s="1"/>
  <c r="M3163" i="1235" s="1"/>
  <c r="D3162" i="1235" a="1"/>
  <c r="D3162" i="1235" s="1"/>
  <c r="M3162" i="1235" s="1"/>
  <c r="D3161" i="1235" a="1"/>
  <c r="D3161" i="1235" s="1"/>
  <c r="M3161" i="1235" s="1"/>
  <c r="D3160" i="1235" a="1"/>
  <c r="D3160" i="1235" s="1"/>
  <c r="M3160" i="1235" s="1"/>
  <c r="D3159" i="1235" a="1"/>
  <c r="D3159" i="1235" s="1"/>
  <c r="M3159" i="1235" s="1"/>
  <c r="D3158" i="1235" a="1"/>
  <c r="D3158" i="1235" s="1"/>
  <c r="M3158" i="1235" s="1"/>
  <c r="D3157" i="1235" a="1"/>
  <c r="D3157" i="1235" s="1"/>
  <c r="M3157" i="1235" s="1"/>
  <c r="D3156" i="1235" a="1"/>
  <c r="D3156" i="1235" s="1"/>
  <c r="M3156" i="1235" s="1"/>
  <c r="D3155" i="1235" a="1"/>
  <c r="D3155" i="1235" s="1"/>
  <c r="M3155" i="1235" s="1"/>
  <c r="D3154" i="1235" a="1"/>
  <c r="D3154" i="1235" s="1"/>
  <c r="M3154" i="1235" s="1"/>
  <c r="D3153" i="1235" a="1"/>
  <c r="D3153" i="1235" s="1"/>
  <c r="M3153" i="1235" s="1"/>
  <c r="D3152" i="1235" a="1"/>
  <c r="D3152" i="1235" s="1"/>
  <c r="M3152" i="1235" s="1"/>
  <c r="D3151" i="1235" a="1"/>
  <c r="D3151" i="1235" s="1"/>
  <c r="M3151" i="1235" s="1"/>
  <c r="D3150" i="1235" a="1"/>
  <c r="D3150" i="1235" s="1"/>
  <c r="M3150" i="1235" s="1"/>
  <c r="D3149" i="1235" a="1"/>
  <c r="D3149" i="1235" s="1"/>
  <c r="M3149" i="1235" s="1"/>
  <c r="D3148" i="1235" a="1"/>
  <c r="D3148" i="1235" s="1"/>
  <c r="M3148" i="1235" s="1"/>
  <c r="D3147" i="1235" a="1"/>
  <c r="D3147" i="1235" s="1"/>
  <c r="M3147" i="1235" s="1"/>
  <c r="D3146" i="1235" a="1"/>
  <c r="D3146" i="1235" s="1"/>
  <c r="M3146" i="1235" s="1"/>
  <c r="D3145" i="1235" a="1"/>
  <c r="D3145" i="1235" s="1"/>
  <c r="M3145" i="1235" s="1"/>
  <c r="D3144" i="1235" a="1"/>
  <c r="D3144" i="1235" s="1"/>
  <c r="M3144" i="1235" s="1"/>
  <c r="D3143" i="1235" a="1"/>
  <c r="D3143" i="1235" s="1"/>
  <c r="M3143" i="1235" s="1"/>
  <c r="D3142" i="1235" a="1"/>
  <c r="D3142" i="1235" s="1"/>
  <c r="M3142" i="1235" s="1"/>
  <c r="D3141" i="1235" a="1"/>
  <c r="D3141" i="1235" s="1"/>
  <c r="M3141" i="1235" s="1"/>
  <c r="D3140" i="1235" a="1"/>
  <c r="D3140" i="1235" s="1"/>
  <c r="M3140" i="1235" s="1"/>
  <c r="D3139" i="1235" a="1"/>
  <c r="D3139" i="1235" s="1"/>
  <c r="M3139" i="1235" s="1"/>
  <c r="D3138" i="1235" a="1"/>
  <c r="D3138" i="1235" s="1"/>
  <c r="M3138" i="1235" s="1"/>
  <c r="D3137" i="1235" a="1"/>
  <c r="D3137" i="1235" s="1"/>
  <c r="M3137" i="1235" s="1"/>
  <c r="D3136" i="1235" a="1"/>
  <c r="D3136" i="1235" s="1"/>
  <c r="M3136" i="1235" s="1"/>
  <c r="D3135" i="1235" a="1"/>
  <c r="D3135" i="1235" s="1"/>
  <c r="M3135" i="1235" s="1"/>
  <c r="D3134" i="1235" a="1"/>
  <c r="D3134" i="1235" s="1"/>
  <c r="M3134" i="1235" s="1"/>
  <c r="D3133" i="1235" a="1"/>
  <c r="D3133" i="1235" s="1"/>
  <c r="M3133" i="1235" s="1"/>
  <c r="D3132" i="1235" a="1"/>
  <c r="D3132" i="1235" s="1"/>
  <c r="M3132" i="1235" s="1"/>
  <c r="D3131" i="1235" a="1"/>
  <c r="D3131" i="1235" s="1"/>
  <c r="M3131" i="1235" s="1"/>
  <c r="D3130" i="1235" a="1"/>
  <c r="D3130" i="1235" s="1"/>
  <c r="M3130" i="1235" s="1"/>
  <c r="D3129" i="1235" a="1"/>
  <c r="D3129" i="1235" s="1"/>
  <c r="M3129" i="1235" s="1"/>
  <c r="D3128" i="1235" a="1"/>
  <c r="D3128" i="1235" s="1"/>
  <c r="M3128" i="1235" s="1"/>
  <c r="D3127" i="1235" a="1"/>
  <c r="D3127" i="1235" s="1"/>
  <c r="M3127" i="1235" s="1"/>
  <c r="D3126" i="1235" a="1"/>
  <c r="D3126" i="1235" s="1"/>
  <c r="M3126" i="1235" s="1"/>
  <c r="D3125" i="1235" a="1"/>
  <c r="D3125" i="1235" s="1"/>
  <c r="M3125" i="1235" s="1"/>
  <c r="D3124" i="1235" a="1"/>
  <c r="D3124" i="1235" s="1"/>
  <c r="M3124" i="1235" s="1"/>
  <c r="D3123" i="1235" a="1"/>
  <c r="D3123" i="1235" s="1"/>
  <c r="M3123" i="1235" s="1"/>
  <c r="D3122" i="1235" a="1"/>
  <c r="D3122" i="1235" s="1"/>
  <c r="M3122" i="1235" s="1"/>
  <c r="D3121" i="1235" a="1"/>
  <c r="D3121" i="1235" s="1"/>
  <c r="M3121" i="1235" s="1"/>
  <c r="D3120" i="1235" a="1"/>
  <c r="D3120" i="1235" s="1"/>
  <c r="M3120" i="1235" s="1"/>
  <c r="D3119" i="1235" a="1"/>
  <c r="D3119" i="1235" s="1"/>
  <c r="M3119" i="1235" s="1"/>
  <c r="D3118" i="1235" a="1"/>
  <c r="D3118" i="1235" s="1"/>
  <c r="M3118" i="1235" s="1"/>
  <c r="D3117" i="1235" a="1"/>
  <c r="D3117" i="1235" s="1"/>
  <c r="M3117" i="1235" s="1"/>
  <c r="D3116" i="1235" a="1"/>
  <c r="D3116" i="1235" s="1"/>
  <c r="M3116" i="1235" s="1"/>
  <c r="D3115" i="1235" a="1"/>
  <c r="D3115" i="1235" s="1"/>
  <c r="M3115" i="1235" s="1"/>
  <c r="D3114" i="1235" a="1"/>
  <c r="D3114" i="1235" s="1"/>
  <c r="M3114" i="1235" s="1"/>
  <c r="D3113" i="1235" a="1"/>
  <c r="D3113" i="1235" s="1"/>
  <c r="M3113" i="1235" s="1"/>
  <c r="D3112" i="1235" a="1"/>
  <c r="D3112" i="1235" s="1"/>
  <c r="M3112" i="1235" s="1"/>
  <c r="D3111" i="1235" a="1"/>
  <c r="D3111" i="1235" s="1"/>
  <c r="M3111" i="1235" s="1"/>
  <c r="D3110" i="1235" a="1"/>
  <c r="D3110" i="1235" s="1"/>
  <c r="M3110" i="1235" s="1"/>
  <c r="D3109" i="1235" a="1"/>
  <c r="D3109" i="1235" s="1"/>
  <c r="M3109" i="1235" s="1"/>
  <c r="D3108" i="1235" a="1"/>
  <c r="D3108" i="1235" s="1"/>
  <c r="M3108" i="1235" s="1"/>
  <c r="D3107" i="1235" a="1"/>
  <c r="D3107" i="1235" s="1"/>
  <c r="M3107" i="1235" s="1"/>
  <c r="D3106" i="1235" a="1"/>
  <c r="D3106" i="1235" s="1"/>
  <c r="M3106" i="1235" s="1"/>
  <c r="D3105" i="1235" a="1"/>
  <c r="D3105" i="1235" s="1"/>
  <c r="M3105" i="1235" s="1"/>
  <c r="D3104" i="1235" a="1"/>
  <c r="D3104" i="1235" s="1"/>
  <c r="M3104" i="1235" s="1"/>
  <c r="D3103" i="1235" a="1"/>
  <c r="D3103" i="1235" s="1"/>
  <c r="M3103" i="1235" s="1"/>
  <c r="D3102" i="1235" a="1"/>
  <c r="D3102" i="1235" s="1"/>
  <c r="M3102" i="1235" s="1"/>
  <c r="D3101" i="1235" a="1"/>
  <c r="D3101" i="1235" s="1"/>
  <c r="M3101" i="1235" s="1"/>
  <c r="D3100" i="1235" a="1"/>
  <c r="D3100" i="1235" s="1"/>
  <c r="M3100" i="1235" s="1"/>
  <c r="D3099" i="1235" a="1"/>
  <c r="D3099" i="1235" s="1"/>
  <c r="M3099" i="1235" s="1"/>
  <c r="D3098" i="1235" a="1"/>
  <c r="D3098" i="1235" s="1"/>
  <c r="M3098" i="1235" s="1"/>
  <c r="D3097" i="1235" a="1"/>
  <c r="D3097" i="1235" s="1"/>
  <c r="M3097" i="1235" s="1"/>
  <c r="D3096" i="1235" a="1"/>
  <c r="D3096" i="1235" s="1"/>
  <c r="M3096" i="1235" s="1"/>
  <c r="D3095" i="1235" a="1"/>
  <c r="D3095" i="1235" s="1"/>
  <c r="M3095" i="1235" s="1"/>
  <c r="D3094" i="1235" a="1"/>
  <c r="D3094" i="1235" s="1"/>
  <c r="M3094" i="1235" s="1"/>
  <c r="D3093" i="1235" a="1"/>
  <c r="D3093" i="1235" s="1"/>
  <c r="M3093" i="1235" s="1"/>
  <c r="D3092" i="1235" a="1"/>
  <c r="D3092" i="1235" s="1"/>
  <c r="M3092" i="1235" s="1"/>
  <c r="D3091" i="1235" a="1"/>
  <c r="D3091" i="1235" s="1"/>
  <c r="M3091" i="1235" s="1"/>
  <c r="D3090" i="1235" a="1"/>
  <c r="D3090" i="1235" s="1"/>
  <c r="M3090" i="1235" s="1"/>
  <c r="D3089" i="1235" a="1"/>
  <c r="D3089" i="1235" s="1"/>
  <c r="M3089" i="1235" s="1"/>
  <c r="D3088" i="1235" a="1"/>
  <c r="D3088" i="1235" s="1"/>
  <c r="M3088" i="1235" s="1"/>
  <c r="D3087" i="1235" a="1"/>
  <c r="D3087" i="1235" s="1"/>
  <c r="M3087" i="1235" s="1"/>
  <c r="D3086" i="1235" a="1"/>
  <c r="D3086" i="1235" s="1"/>
  <c r="M3086" i="1235" s="1"/>
  <c r="D3085" i="1235" a="1"/>
  <c r="D3085" i="1235" s="1"/>
  <c r="M3085" i="1235" s="1"/>
  <c r="D3084" i="1235" a="1"/>
  <c r="D3084" i="1235" s="1"/>
  <c r="M3084" i="1235" s="1"/>
  <c r="D3083" i="1235" a="1"/>
  <c r="D3083" i="1235" s="1"/>
  <c r="M3083" i="1235" s="1"/>
  <c r="D3082" i="1235" a="1"/>
  <c r="D3082" i="1235" s="1"/>
  <c r="M3082" i="1235" s="1"/>
  <c r="D3081" i="1235" a="1"/>
  <c r="D3081" i="1235" s="1"/>
  <c r="M3081" i="1235" s="1"/>
  <c r="D3080" i="1235" a="1"/>
  <c r="D3080" i="1235" s="1"/>
  <c r="M3080" i="1235" s="1"/>
  <c r="D3079" i="1235" a="1"/>
  <c r="D3079" i="1235" s="1"/>
  <c r="M3079" i="1235" s="1"/>
  <c r="D3078" i="1235" a="1"/>
  <c r="D3078" i="1235" s="1"/>
  <c r="M3078" i="1235" s="1"/>
  <c r="D3077" i="1235" a="1"/>
  <c r="D3077" i="1235" s="1"/>
  <c r="M3077" i="1235" s="1"/>
  <c r="D3076" i="1235" a="1"/>
  <c r="D3076" i="1235" s="1"/>
  <c r="M3076" i="1235" s="1"/>
  <c r="D3075" i="1235" a="1"/>
  <c r="D3075" i="1235" s="1"/>
  <c r="M3075" i="1235" s="1"/>
  <c r="D3074" i="1235" a="1"/>
  <c r="D3074" i="1235" s="1"/>
  <c r="M3074" i="1235" s="1"/>
  <c r="D3073" i="1235" a="1"/>
  <c r="D3073" i="1235" s="1"/>
  <c r="M3073" i="1235" s="1"/>
  <c r="D3072" i="1235" a="1"/>
  <c r="D3072" i="1235" s="1"/>
  <c r="M3072" i="1235" s="1"/>
  <c r="D3071" i="1235" a="1"/>
  <c r="D3071" i="1235" s="1"/>
  <c r="M3071" i="1235" s="1"/>
  <c r="D3070" i="1235" a="1"/>
  <c r="D3070" i="1235" s="1"/>
  <c r="M3070" i="1235" s="1"/>
  <c r="D3069" i="1235" a="1"/>
  <c r="D3069" i="1235" s="1"/>
  <c r="M3069" i="1235" s="1"/>
  <c r="D3068" i="1235" a="1"/>
  <c r="D3068" i="1235" s="1"/>
  <c r="M3068" i="1235" s="1"/>
  <c r="D3067" i="1235" a="1"/>
  <c r="D3067" i="1235" s="1"/>
  <c r="M3067" i="1235" s="1"/>
  <c r="D3066" i="1235" a="1"/>
  <c r="D3066" i="1235" s="1"/>
  <c r="M3066" i="1235" s="1"/>
  <c r="D3065" i="1235" a="1"/>
  <c r="D3065" i="1235" s="1"/>
  <c r="M3065" i="1235" s="1"/>
  <c r="D3064" i="1235" a="1"/>
  <c r="D3064" i="1235" s="1"/>
  <c r="M3064" i="1235" s="1"/>
  <c r="D3063" i="1235" a="1"/>
  <c r="D3063" i="1235" s="1"/>
  <c r="M3063" i="1235" s="1"/>
  <c r="D3062" i="1235" a="1"/>
  <c r="D3062" i="1235" s="1"/>
  <c r="M3062" i="1235" s="1"/>
  <c r="D3061" i="1235" a="1"/>
  <c r="D3061" i="1235" s="1"/>
  <c r="M3061" i="1235" s="1"/>
  <c r="D3060" i="1235" a="1"/>
  <c r="D3060" i="1235" s="1"/>
  <c r="M3060" i="1235" s="1"/>
  <c r="D3059" i="1235" a="1"/>
  <c r="D3059" i="1235" s="1"/>
  <c r="M3059" i="1235" s="1"/>
  <c r="D3058" i="1235" a="1"/>
  <c r="D3058" i="1235" s="1"/>
  <c r="M3058" i="1235" s="1"/>
  <c r="D3057" i="1235" a="1"/>
  <c r="D3057" i="1235" s="1"/>
  <c r="M3057" i="1235" s="1"/>
  <c r="D3056" i="1235" a="1"/>
  <c r="D3056" i="1235" s="1"/>
  <c r="M3056" i="1235" s="1"/>
  <c r="D3055" i="1235" a="1"/>
  <c r="D3055" i="1235" s="1"/>
  <c r="M3055" i="1235" s="1"/>
  <c r="D3054" i="1235" a="1"/>
  <c r="D3054" i="1235" s="1"/>
  <c r="M3054" i="1235" s="1"/>
  <c r="D3053" i="1235" a="1"/>
  <c r="D3053" i="1235" s="1"/>
  <c r="M3053" i="1235" s="1"/>
  <c r="D3052" i="1235" a="1"/>
  <c r="D3052" i="1235" s="1"/>
  <c r="M3052" i="1235" s="1"/>
  <c r="D3051" i="1235" a="1"/>
  <c r="D3051" i="1235" s="1"/>
  <c r="M3051" i="1235" s="1"/>
  <c r="D3050" i="1235" a="1"/>
  <c r="D3050" i="1235" s="1"/>
  <c r="M3050" i="1235" s="1"/>
  <c r="D3049" i="1235" a="1"/>
  <c r="D3049" i="1235" s="1"/>
  <c r="M3049" i="1235" s="1"/>
  <c r="D3048" i="1235" a="1"/>
  <c r="D3048" i="1235" s="1"/>
  <c r="M3048" i="1235" s="1"/>
  <c r="D3047" i="1235" a="1"/>
  <c r="D3047" i="1235" s="1"/>
  <c r="M3047" i="1235" s="1"/>
  <c r="D3046" i="1235" a="1"/>
  <c r="D3046" i="1235" s="1"/>
  <c r="M3046" i="1235" s="1"/>
  <c r="D3045" i="1235" a="1"/>
  <c r="D3045" i="1235" s="1"/>
  <c r="M3045" i="1235" s="1"/>
  <c r="D3044" i="1235" a="1"/>
  <c r="D3044" i="1235" s="1"/>
  <c r="M3044" i="1235" s="1"/>
  <c r="D3043" i="1235" a="1"/>
  <c r="D3043" i="1235" s="1"/>
  <c r="M3043" i="1235" s="1"/>
  <c r="D3042" i="1235" a="1"/>
  <c r="D3042" i="1235" s="1"/>
  <c r="M3042" i="1235" s="1"/>
  <c r="D3041" i="1235" a="1"/>
  <c r="D3041" i="1235" s="1"/>
  <c r="M3041" i="1235" s="1"/>
  <c r="D3040" i="1235" a="1"/>
  <c r="D3040" i="1235" s="1"/>
  <c r="M3040" i="1235" s="1"/>
  <c r="D3039" i="1235" a="1"/>
  <c r="D3039" i="1235" s="1"/>
  <c r="M3039" i="1235" s="1"/>
  <c r="D3038" i="1235" a="1"/>
  <c r="D3038" i="1235" s="1"/>
  <c r="M3038" i="1235" s="1"/>
  <c r="D3037" i="1235" a="1"/>
  <c r="D3037" i="1235" s="1"/>
  <c r="M3037" i="1235" s="1"/>
  <c r="D3036" i="1235" a="1"/>
  <c r="D3036" i="1235" s="1"/>
  <c r="M3036" i="1235" s="1"/>
  <c r="D3035" i="1235" a="1"/>
  <c r="D3035" i="1235" s="1"/>
  <c r="M3035" i="1235" s="1"/>
  <c r="D3034" i="1235" a="1"/>
  <c r="D3034" i="1235" s="1"/>
  <c r="M3034" i="1235" s="1"/>
  <c r="D3033" i="1235" a="1"/>
  <c r="D3033" i="1235" s="1"/>
  <c r="M3033" i="1235" s="1"/>
  <c r="D3032" i="1235" a="1"/>
  <c r="D3032" i="1235" s="1"/>
  <c r="M3032" i="1235" s="1"/>
  <c r="D3031" i="1235" a="1"/>
  <c r="D3031" i="1235" s="1"/>
  <c r="M3031" i="1235" s="1"/>
  <c r="D3030" i="1235" a="1"/>
  <c r="D3030" i="1235" s="1"/>
  <c r="M3030" i="1235" s="1"/>
  <c r="D3029" i="1235" a="1"/>
  <c r="D3029" i="1235" s="1"/>
  <c r="M3029" i="1235" s="1"/>
  <c r="D3028" i="1235" a="1"/>
  <c r="D3028" i="1235" s="1"/>
  <c r="M3028" i="1235" s="1"/>
  <c r="D3027" i="1235" a="1"/>
  <c r="D3027" i="1235" s="1"/>
  <c r="M3027" i="1235" s="1"/>
  <c r="D3026" i="1235" a="1"/>
  <c r="D3026" i="1235" s="1"/>
  <c r="M3026" i="1235" s="1"/>
  <c r="D3025" i="1235" a="1"/>
  <c r="D3025" i="1235" s="1"/>
  <c r="M3025" i="1235" s="1"/>
  <c r="D3024" i="1235" a="1"/>
  <c r="D3024" i="1235" s="1"/>
  <c r="M3024" i="1235" s="1"/>
  <c r="D3023" i="1235" a="1"/>
  <c r="D3023" i="1235" s="1"/>
  <c r="M3023" i="1235" s="1"/>
  <c r="D3022" i="1235" a="1"/>
  <c r="D3022" i="1235" s="1"/>
  <c r="M3022" i="1235" s="1"/>
  <c r="D3021" i="1235" a="1"/>
  <c r="D3021" i="1235" s="1"/>
  <c r="M3021" i="1235" s="1"/>
  <c r="D3020" i="1235" a="1"/>
  <c r="D3020" i="1235" s="1"/>
  <c r="M3020" i="1235" s="1"/>
  <c r="D3019" i="1235" a="1"/>
  <c r="D3019" i="1235" s="1"/>
  <c r="M3019" i="1235" s="1"/>
  <c r="D3018" i="1235" a="1"/>
  <c r="D3018" i="1235" s="1"/>
  <c r="M3018" i="1235" s="1"/>
  <c r="D3017" i="1235" a="1"/>
  <c r="D3017" i="1235" s="1"/>
  <c r="M3017" i="1235" s="1"/>
  <c r="D3016" i="1235" a="1"/>
  <c r="D3016" i="1235" s="1"/>
  <c r="M3016" i="1235" s="1"/>
  <c r="D3015" i="1235" a="1"/>
  <c r="D3015" i="1235" s="1"/>
  <c r="M3015" i="1235" s="1"/>
  <c r="D3014" i="1235" a="1"/>
  <c r="D3014" i="1235" s="1"/>
  <c r="M3014" i="1235" s="1"/>
  <c r="D3013" i="1235" a="1"/>
  <c r="D3013" i="1235" s="1"/>
  <c r="M3013" i="1235" s="1"/>
  <c r="D3012" i="1235" a="1"/>
  <c r="D3012" i="1235" s="1"/>
  <c r="M3012" i="1235" s="1"/>
  <c r="D3011" i="1235" a="1"/>
  <c r="D3011" i="1235" s="1"/>
  <c r="M3011" i="1235" s="1"/>
  <c r="D3010" i="1235" a="1"/>
  <c r="D3010" i="1235" s="1"/>
  <c r="M3010" i="1235" s="1"/>
  <c r="D3009" i="1235" a="1"/>
  <c r="D3009" i="1235" s="1"/>
  <c r="M3009" i="1235" s="1"/>
  <c r="D3008" i="1235" a="1"/>
  <c r="D3008" i="1235" s="1"/>
  <c r="M3008" i="1235" s="1"/>
  <c r="D3007" i="1235" a="1"/>
  <c r="D3007" i="1235" s="1"/>
  <c r="M3007" i="1235" s="1"/>
  <c r="D3006" i="1235" a="1"/>
  <c r="D3006" i="1235" s="1"/>
  <c r="M3006" i="1235" s="1"/>
  <c r="D3005" i="1235" a="1"/>
  <c r="D3005" i="1235" s="1"/>
  <c r="M3005" i="1235" s="1"/>
  <c r="D3004" i="1235" a="1"/>
  <c r="D3004" i="1235" s="1"/>
  <c r="M3004" i="1235" s="1"/>
  <c r="D3003" i="1235" a="1"/>
  <c r="D3003" i="1235" s="1"/>
  <c r="M3003" i="1235" s="1"/>
  <c r="D3002" i="1235" a="1"/>
  <c r="D3002" i="1235" s="1"/>
  <c r="M3002" i="1235" s="1"/>
  <c r="D3001" i="1235" a="1"/>
  <c r="D3001" i="1235" s="1"/>
  <c r="M3001" i="1235" s="1"/>
  <c r="D3000" i="1235" a="1"/>
  <c r="D3000" i="1235" s="1"/>
  <c r="M3000" i="1235" s="1"/>
  <c r="D2999" i="1235" a="1"/>
  <c r="D2999" i="1235" s="1"/>
  <c r="M2999" i="1235" s="1"/>
  <c r="D2998" i="1235" a="1"/>
  <c r="D2998" i="1235" s="1"/>
  <c r="M2998" i="1235" s="1"/>
  <c r="D2997" i="1235" a="1"/>
  <c r="D2997" i="1235" s="1"/>
  <c r="M2997" i="1235" s="1"/>
  <c r="D2996" i="1235" a="1"/>
  <c r="D2996" i="1235" s="1"/>
  <c r="M2996" i="1235" s="1"/>
  <c r="D2995" i="1235" a="1"/>
  <c r="D2995" i="1235" s="1"/>
  <c r="M2995" i="1235" s="1"/>
  <c r="D2994" i="1235" a="1"/>
  <c r="D2994" i="1235" s="1"/>
  <c r="M2994" i="1235" s="1"/>
  <c r="D2993" i="1235" a="1"/>
  <c r="D2993" i="1235" s="1"/>
  <c r="M2993" i="1235" s="1"/>
  <c r="D2992" i="1235" a="1"/>
  <c r="D2992" i="1235" s="1"/>
  <c r="M2992" i="1235" s="1"/>
  <c r="D2991" i="1235" a="1"/>
  <c r="D2991" i="1235" s="1"/>
  <c r="M2991" i="1235" s="1"/>
  <c r="D2990" i="1235" a="1"/>
  <c r="D2990" i="1235" s="1"/>
  <c r="M2990" i="1235" s="1"/>
  <c r="D2989" i="1235" a="1"/>
  <c r="D2989" i="1235" s="1"/>
  <c r="M2989" i="1235" s="1"/>
  <c r="D2988" i="1235" a="1"/>
  <c r="D2988" i="1235" s="1"/>
  <c r="M2988" i="1235" s="1"/>
  <c r="D2987" i="1235" a="1"/>
  <c r="D2987" i="1235" s="1"/>
  <c r="M2987" i="1235" s="1"/>
  <c r="D2986" i="1235" a="1"/>
  <c r="D2986" i="1235" s="1"/>
  <c r="M2986" i="1235" s="1"/>
  <c r="D2985" i="1235" a="1"/>
  <c r="D2985" i="1235" s="1"/>
  <c r="M2985" i="1235" s="1"/>
  <c r="D2984" i="1235" a="1"/>
  <c r="D2984" i="1235" s="1"/>
  <c r="M2984" i="1235" s="1"/>
  <c r="D2983" i="1235" a="1"/>
  <c r="D2983" i="1235" s="1"/>
  <c r="M2983" i="1235" s="1"/>
  <c r="D2982" i="1235" a="1"/>
  <c r="D2982" i="1235" s="1"/>
  <c r="M2982" i="1235" s="1"/>
  <c r="D2981" i="1235" a="1"/>
  <c r="D2981" i="1235" s="1"/>
  <c r="M2981" i="1235" s="1"/>
  <c r="D2980" i="1235" a="1"/>
  <c r="D2980" i="1235" s="1"/>
  <c r="M2980" i="1235" s="1"/>
  <c r="D2979" i="1235" a="1"/>
  <c r="D2979" i="1235" s="1"/>
  <c r="M2979" i="1235" s="1"/>
  <c r="D2978" i="1235" a="1"/>
  <c r="D2978" i="1235" s="1"/>
  <c r="M2978" i="1235" s="1"/>
  <c r="D2977" i="1235" a="1"/>
  <c r="D2977" i="1235" s="1"/>
  <c r="M2977" i="1235" s="1"/>
  <c r="D2976" i="1235" a="1"/>
  <c r="D2976" i="1235" s="1"/>
  <c r="M2976" i="1235" s="1"/>
  <c r="D2975" i="1235" a="1"/>
  <c r="D2975" i="1235" s="1"/>
  <c r="M2975" i="1235" s="1"/>
  <c r="D2974" i="1235" a="1"/>
  <c r="D2974" i="1235" s="1"/>
  <c r="M2974" i="1235" s="1"/>
  <c r="D2973" i="1235" a="1"/>
  <c r="D2973" i="1235" s="1"/>
  <c r="M2973" i="1235" s="1"/>
  <c r="D2972" i="1235" a="1"/>
  <c r="D2972" i="1235" s="1"/>
  <c r="M2972" i="1235" s="1"/>
  <c r="D2971" i="1235" a="1"/>
  <c r="D2971" i="1235" s="1"/>
  <c r="M2971" i="1235" s="1"/>
  <c r="D2970" i="1235" a="1"/>
  <c r="D2970" i="1235" s="1"/>
  <c r="M2970" i="1235" s="1"/>
  <c r="D2969" i="1235" a="1"/>
  <c r="D2969" i="1235" s="1"/>
  <c r="M2969" i="1235" s="1"/>
  <c r="D2968" i="1235" a="1"/>
  <c r="D2968" i="1235" s="1"/>
  <c r="M2968" i="1235" s="1"/>
  <c r="D2967" i="1235" a="1"/>
  <c r="D2967" i="1235" s="1"/>
  <c r="M2967" i="1235" s="1"/>
  <c r="D2966" i="1235" a="1"/>
  <c r="D2966" i="1235" s="1"/>
  <c r="M2966" i="1235" s="1"/>
  <c r="D2965" i="1235" a="1"/>
  <c r="D2965" i="1235" s="1"/>
  <c r="M2965" i="1235" s="1"/>
  <c r="D2964" i="1235" a="1"/>
  <c r="D2964" i="1235" s="1"/>
  <c r="M2964" i="1235" s="1"/>
  <c r="D2963" i="1235" a="1"/>
  <c r="D2963" i="1235" s="1"/>
  <c r="M2963" i="1235" s="1"/>
  <c r="D2962" i="1235" a="1"/>
  <c r="D2962" i="1235" s="1"/>
  <c r="M2962" i="1235" s="1"/>
  <c r="D2961" i="1235" a="1"/>
  <c r="D2961" i="1235" s="1"/>
  <c r="M2961" i="1235" s="1"/>
  <c r="D2960" i="1235" a="1"/>
  <c r="D2960" i="1235" s="1"/>
  <c r="M2960" i="1235" s="1"/>
  <c r="D2959" i="1235" a="1"/>
  <c r="D2959" i="1235" s="1"/>
  <c r="M2959" i="1235" s="1"/>
  <c r="D2958" i="1235" a="1"/>
  <c r="D2958" i="1235" s="1"/>
  <c r="M2958" i="1235" s="1"/>
  <c r="D2957" i="1235" a="1"/>
  <c r="D2957" i="1235" s="1"/>
  <c r="M2957" i="1235" s="1"/>
  <c r="D2956" i="1235" a="1"/>
  <c r="D2956" i="1235" s="1"/>
  <c r="M2956" i="1235" s="1"/>
  <c r="D2955" i="1235" a="1"/>
  <c r="D2955" i="1235" s="1"/>
  <c r="M2955" i="1235" s="1"/>
  <c r="D2954" i="1235" a="1"/>
  <c r="D2954" i="1235" s="1"/>
  <c r="M2954" i="1235" s="1"/>
  <c r="D2953" i="1235" a="1"/>
  <c r="D2953" i="1235" s="1"/>
  <c r="M2953" i="1235" s="1"/>
  <c r="D2952" i="1235" a="1"/>
  <c r="D2952" i="1235" s="1"/>
  <c r="M2952" i="1235" s="1"/>
  <c r="D2951" i="1235" a="1"/>
  <c r="D2951" i="1235" s="1"/>
  <c r="M2951" i="1235" s="1"/>
  <c r="D2950" i="1235" a="1"/>
  <c r="D2950" i="1235" s="1"/>
  <c r="M2950" i="1235" s="1"/>
  <c r="D2949" i="1235" a="1"/>
  <c r="D2949" i="1235" s="1"/>
  <c r="M2949" i="1235" s="1"/>
  <c r="D2948" i="1235" a="1"/>
  <c r="D2948" i="1235" s="1"/>
  <c r="M2948" i="1235" s="1"/>
  <c r="D2947" i="1235" a="1"/>
  <c r="D2947" i="1235" s="1"/>
  <c r="M2947" i="1235" s="1"/>
  <c r="D2946" i="1235" a="1"/>
  <c r="D2946" i="1235" s="1"/>
  <c r="M2946" i="1235" s="1"/>
  <c r="D2945" i="1235" a="1"/>
  <c r="D2945" i="1235" s="1"/>
  <c r="M2945" i="1235" s="1"/>
  <c r="D2944" i="1235" a="1"/>
  <c r="D2944" i="1235" s="1"/>
  <c r="M2944" i="1235" s="1"/>
  <c r="D2943" i="1235" a="1"/>
  <c r="D2943" i="1235" s="1"/>
  <c r="M2943" i="1235" s="1"/>
  <c r="D2942" i="1235" a="1"/>
  <c r="D2942" i="1235" s="1"/>
  <c r="M2942" i="1235" s="1"/>
  <c r="D2941" i="1235" a="1"/>
  <c r="D2941" i="1235" s="1"/>
  <c r="M2941" i="1235" s="1"/>
  <c r="D2940" i="1235" a="1"/>
  <c r="D2940" i="1235" s="1"/>
  <c r="M2940" i="1235" s="1"/>
  <c r="D2939" i="1235" a="1"/>
  <c r="D2939" i="1235" s="1"/>
  <c r="M2939" i="1235" s="1"/>
  <c r="D2938" i="1235" a="1"/>
  <c r="D2938" i="1235" s="1"/>
  <c r="M2938" i="1235" s="1"/>
  <c r="D2937" i="1235" a="1"/>
  <c r="D2937" i="1235" s="1"/>
  <c r="M2937" i="1235" s="1"/>
  <c r="D2936" i="1235" a="1"/>
  <c r="D2936" i="1235" s="1"/>
  <c r="M2936" i="1235" s="1"/>
  <c r="D2935" i="1235" a="1"/>
  <c r="D2935" i="1235" s="1"/>
  <c r="M2935" i="1235" s="1"/>
  <c r="D2934" i="1235" a="1"/>
  <c r="D2934" i="1235" s="1"/>
  <c r="M2934" i="1235" s="1"/>
  <c r="D2933" i="1235" a="1"/>
  <c r="D2933" i="1235" s="1"/>
  <c r="M2933" i="1235" s="1"/>
  <c r="D2932" i="1235" a="1"/>
  <c r="D2932" i="1235" s="1"/>
  <c r="M2932" i="1235" s="1"/>
  <c r="D2931" i="1235" a="1"/>
  <c r="D2931" i="1235" s="1"/>
  <c r="M2931" i="1235" s="1"/>
  <c r="D2930" i="1235" a="1"/>
  <c r="D2930" i="1235" s="1"/>
  <c r="M2930" i="1235" s="1"/>
  <c r="D2929" i="1235" a="1"/>
  <c r="D2929" i="1235" s="1"/>
  <c r="M2929" i="1235" s="1"/>
  <c r="D2928" i="1235" a="1"/>
  <c r="D2928" i="1235" s="1"/>
  <c r="M2928" i="1235" s="1"/>
  <c r="D2927" i="1235" a="1"/>
  <c r="D2927" i="1235" s="1"/>
  <c r="M2927" i="1235" s="1"/>
  <c r="D2926" i="1235" a="1"/>
  <c r="D2926" i="1235" s="1"/>
  <c r="M2926" i="1235" s="1"/>
  <c r="D2925" i="1235" a="1"/>
  <c r="D2925" i="1235" s="1"/>
  <c r="M2925" i="1235" s="1"/>
  <c r="D2924" i="1235" a="1"/>
  <c r="D2924" i="1235" s="1"/>
  <c r="M2924" i="1235" s="1"/>
  <c r="D2923" i="1235" a="1"/>
  <c r="D2923" i="1235" s="1"/>
  <c r="M2923" i="1235" s="1"/>
  <c r="D2922" i="1235" a="1"/>
  <c r="D2922" i="1235" s="1"/>
  <c r="M2922" i="1235" s="1"/>
  <c r="D2921" i="1235" a="1"/>
  <c r="D2921" i="1235" s="1"/>
  <c r="M2921" i="1235" s="1"/>
  <c r="D2920" i="1235" a="1"/>
  <c r="D2920" i="1235" s="1"/>
  <c r="M2920" i="1235" s="1"/>
  <c r="D2919" i="1235" a="1"/>
  <c r="D2919" i="1235" s="1"/>
  <c r="M2919" i="1235" s="1"/>
  <c r="D2918" i="1235" a="1"/>
  <c r="D2918" i="1235" s="1"/>
  <c r="M2918" i="1235" s="1"/>
  <c r="D2917" i="1235" a="1"/>
  <c r="D2917" i="1235" s="1"/>
  <c r="M2917" i="1235" s="1"/>
  <c r="D2916" i="1235" a="1"/>
  <c r="D2916" i="1235" s="1"/>
  <c r="M2916" i="1235" s="1"/>
  <c r="D2915" i="1235" a="1"/>
  <c r="D2915" i="1235" s="1"/>
  <c r="M2915" i="1235" s="1"/>
  <c r="D2914" i="1235" a="1"/>
  <c r="D2914" i="1235" s="1"/>
  <c r="M2914" i="1235" s="1"/>
  <c r="D2913" i="1235" a="1"/>
  <c r="D2913" i="1235" s="1"/>
  <c r="M2913" i="1235" s="1"/>
  <c r="D2912" i="1235" a="1"/>
  <c r="D2912" i="1235" s="1"/>
  <c r="M2912" i="1235" s="1"/>
  <c r="D2911" i="1235" a="1"/>
  <c r="D2911" i="1235" s="1"/>
  <c r="M2911" i="1235" s="1"/>
  <c r="D2910" i="1235" a="1"/>
  <c r="D2910" i="1235" s="1"/>
  <c r="M2910" i="1235" s="1"/>
  <c r="D2909" i="1235" a="1"/>
  <c r="D2909" i="1235" s="1"/>
  <c r="M2909" i="1235" s="1"/>
  <c r="D2908" i="1235" a="1"/>
  <c r="D2908" i="1235" s="1"/>
  <c r="M2908" i="1235" s="1"/>
  <c r="D2907" i="1235" a="1"/>
  <c r="D2907" i="1235" s="1"/>
  <c r="M2907" i="1235" s="1"/>
  <c r="D2906" i="1235" a="1"/>
  <c r="D2906" i="1235" s="1"/>
  <c r="M2906" i="1235" s="1"/>
  <c r="D2905" i="1235" a="1"/>
  <c r="D2905" i="1235" s="1"/>
  <c r="M2905" i="1235" s="1"/>
  <c r="D2904" i="1235" a="1"/>
  <c r="D2904" i="1235" s="1"/>
  <c r="M2904" i="1235" s="1"/>
  <c r="D2903" i="1235" a="1"/>
  <c r="D2903" i="1235" s="1"/>
  <c r="M2903" i="1235" s="1"/>
  <c r="D2902" i="1235" a="1"/>
  <c r="D2902" i="1235" s="1"/>
  <c r="M2902" i="1235" s="1"/>
  <c r="D2901" i="1235" a="1"/>
  <c r="D2901" i="1235" s="1"/>
  <c r="M2901" i="1235" s="1"/>
  <c r="D2900" i="1235" a="1"/>
  <c r="D2900" i="1235" s="1"/>
  <c r="M2900" i="1235" s="1"/>
  <c r="D2899" i="1235" a="1"/>
  <c r="D2899" i="1235" s="1"/>
  <c r="M2899" i="1235" s="1"/>
  <c r="D2898" i="1235" a="1"/>
  <c r="D2898" i="1235" s="1"/>
  <c r="M2898" i="1235" s="1"/>
  <c r="D2897" i="1235" a="1"/>
  <c r="D2897" i="1235" s="1"/>
  <c r="M2897" i="1235" s="1"/>
  <c r="D2896" i="1235" a="1"/>
  <c r="D2896" i="1235" s="1"/>
  <c r="M2896" i="1235" s="1"/>
  <c r="D2895" i="1235" a="1"/>
  <c r="D2895" i="1235" s="1"/>
  <c r="M2895" i="1235" s="1"/>
  <c r="D2894" i="1235" a="1"/>
  <c r="D2894" i="1235" s="1"/>
  <c r="M2894" i="1235" s="1"/>
  <c r="D2893" i="1235" a="1"/>
  <c r="D2893" i="1235" s="1"/>
  <c r="M2893" i="1235" s="1"/>
  <c r="D2892" i="1235" a="1"/>
  <c r="D2892" i="1235" s="1"/>
  <c r="M2892" i="1235" s="1"/>
  <c r="D2891" i="1235" a="1"/>
  <c r="D2891" i="1235" s="1"/>
  <c r="M2891" i="1235" s="1"/>
  <c r="D2890" i="1235" a="1"/>
  <c r="D2890" i="1235" s="1"/>
  <c r="M2890" i="1235" s="1"/>
  <c r="D2889" i="1235" a="1"/>
  <c r="D2889" i="1235" s="1"/>
  <c r="M2889" i="1235" s="1"/>
  <c r="D2888" i="1235" a="1"/>
  <c r="D2888" i="1235" s="1"/>
  <c r="M2888" i="1235" s="1"/>
  <c r="D2887" i="1235" a="1"/>
  <c r="D2887" i="1235" s="1"/>
  <c r="M2887" i="1235" s="1"/>
  <c r="D2886" i="1235" a="1"/>
  <c r="D2886" i="1235" s="1"/>
  <c r="M2886" i="1235" s="1"/>
  <c r="D2885" i="1235" a="1"/>
  <c r="D2885" i="1235" s="1"/>
  <c r="M2885" i="1235" s="1"/>
  <c r="D2884" i="1235" a="1"/>
  <c r="D2884" i="1235" s="1"/>
  <c r="M2884" i="1235" s="1"/>
  <c r="D2883" i="1235" a="1"/>
  <c r="D2883" i="1235" s="1"/>
  <c r="M2883" i="1235" s="1"/>
  <c r="D2882" i="1235" a="1"/>
  <c r="D2882" i="1235" s="1"/>
  <c r="M2882" i="1235" s="1"/>
  <c r="D2881" i="1235" a="1"/>
  <c r="D2881" i="1235" s="1"/>
  <c r="M2881" i="1235" s="1"/>
  <c r="D2880" i="1235" a="1"/>
  <c r="D2880" i="1235" s="1"/>
  <c r="M2880" i="1235" s="1"/>
  <c r="D2879" i="1235" a="1"/>
  <c r="D2879" i="1235" s="1"/>
  <c r="M2879" i="1235" s="1"/>
  <c r="D2878" i="1235" a="1"/>
  <c r="D2878" i="1235" s="1"/>
  <c r="M2878" i="1235" s="1"/>
  <c r="D2877" i="1235" a="1"/>
  <c r="D2877" i="1235" s="1"/>
  <c r="M2877" i="1235" s="1"/>
  <c r="D2876" i="1235" a="1"/>
  <c r="D2876" i="1235" s="1"/>
  <c r="M2876" i="1235" s="1"/>
  <c r="D2875" i="1235" a="1"/>
  <c r="D2875" i="1235" s="1"/>
  <c r="M2875" i="1235" s="1"/>
  <c r="D2874" i="1235" a="1"/>
  <c r="D2874" i="1235" s="1"/>
  <c r="M2874" i="1235" s="1"/>
  <c r="D2873" i="1235" a="1"/>
  <c r="D2873" i="1235" s="1"/>
  <c r="M2873" i="1235" s="1"/>
  <c r="D2872" i="1235" a="1"/>
  <c r="D2872" i="1235" s="1"/>
  <c r="M2872" i="1235" s="1"/>
  <c r="D2871" i="1235" a="1"/>
  <c r="D2871" i="1235" s="1"/>
  <c r="M2871" i="1235" s="1"/>
  <c r="D2870" i="1235" a="1"/>
  <c r="D2870" i="1235" s="1"/>
  <c r="M2870" i="1235" s="1"/>
  <c r="D2869" i="1235" a="1"/>
  <c r="D2869" i="1235" s="1"/>
  <c r="M2869" i="1235" s="1"/>
  <c r="D2868" i="1235" a="1"/>
  <c r="D2868" i="1235" s="1"/>
  <c r="M2868" i="1235" s="1"/>
  <c r="D2867" i="1235" a="1"/>
  <c r="D2867" i="1235" s="1"/>
  <c r="M2867" i="1235" s="1"/>
  <c r="D2866" i="1235" a="1"/>
  <c r="D2866" i="1235" s="1"/>
  <c r="M2866" i="1235" s="1"/>
  <c r="D2865" i="1235" a="1"/>
  <c r="D2865" i="1235" s="1"/>
  <c r="M2865" i="1235" s="1"/>
  <c r="D2864" i="1235" a="1"/>
  <c r="D2864" i="1235" s="1"/>
  <c r="M2864" i="1235" s="1"/>
  <c r="D2863" i="1235" a="1"/>
  <c r="D2863" i="1235" s="1"/>
  <c r="M2863" i="1235" s="1"/>
  <c r="D2862" i="1235" a="1"/>
  <c r="D2862" i="1235" s="1"/>
  <c r="M2862" i="1235" s="1"/>
  <c r="D2861" i="1235" a="1"/>
  <c r="D2861" i="1235" s="1"/>
  <c r="M2861" i="1235" s="1"/>
  <c r="D2860" i="1235" a="1"/>
  <c r="D2860" i="1235" s="1"/>
  <c r="M2860" i="1235" s="1"/>
  <c r="D2859" i="1235" a="1"/>
  <c r="D2859" i="1235" s="1"/>
  <c r="M2859" i="1235" s="1"/>
  <c r="D2858" i="1235" a="1"/>
  <c r="D2858" i="1235" s="1"/>
  <c r="M2858" i="1235" s="1"/>
  <c r="D2857" i="1235" a="1"/>
  <c r="D2857" i="1235" s="1"/>
  <c r="M2857" i="1235" s="1"/>
  <c r="D2856" i="1235" a="1"/>
  <c r="D2856" i="1235" s="1"/>
  <c r="M2856" i="1235" s="1"/>
  <c r="D2855" i="1235" a="1"/>
  <c r="D2855" i="1235" s="1"/>
  <c r="M2855" i="1235" s="1"/>
  <c r="D2854" i="1235" a="1"/>
  <c r="D2854" i="1235" s="1"/>
  <c r="M2854" i="1235" s="1"/>
  <c r="D2853" i="1235" a="1"/>
  <c r="D2853" i="1235" s="1"/>
  <c r="M2853" i="1235" s="1"/>
  <c r="D2852" i="1235" a="1"/>
  <c r="D2852" i="1235" s="1"/>
  <c r="M2852" i="1235" s="1"/>
  <c r="D2851" i="1235" a="1"/>
  <c r="D2851" i="1235" s="1"/>
  <c r="M2851" i="1235" s="1"/>
  <c r="D2850" i="1235" a="1"/>
  <c r="D2850" i="1235" s="1"/>
  <c r="M2850" i="1235" s="1"/>
  <c r="D2849" i="1235" a="1"/>
  <c r="D2849" i="1235" s="1"/>
  <c r="M2849" i="1235" s="1"/>
  <c r="D2848" i="1235" a="1"/>
  <c r="D2848" i="1235" s="1"/>
  <c r="M2848" i="1235" s="1"/>
  <c r="D2847" i="1235" a="1"/>
  <c r="D2847" i="1235" s="1"/>
  <c r="M2847" i="1235" s="1"/>
  <c r="D2846" i="1235" a="1"/>
  <c r="D2846" i="1235" s="1"/>
  <c r="M2846" i="1235" s="1"/>
  <c r="D2845" i="1235" a="1"/>
  <c r="D2845" i="1235" s="1"/>
  <c r="M2845" i="1235" s="1"/>
  <c r="D2844" i="1235" a="1"/>
  <c r="D2844" i="1235" s="1"/>
  <c r="M2844" i="1235" s="1"/>
  <c r="D2843" i="1235" a="1"/>
  <c r="D2843" i="1235" s="1"/>
  <c r="M2843" i="1235" s="1"/>
  <c r="D2842" i="1235" a="1"/>
  <c r="D2842" i="1235" s="1"/>
  <c r="M2842" i="1235" s="1"/>
  <c r="D2841" i="1235" a="1"/>
  <c r="D2841" i="1235" s="1"/>
  <c r="M2841" i="1235" s="1"/>
  <c r="D2840" i="1235" a="1"/>
  <c r="D2840" i="1235" s="1"/>
  <c r="M2840" i="1235" s="1"/>
  <c r="D2839" i="1235" a="1"/>
  <c r="D2839" i="1235" s="1"/>
  <c r="M2839" i="1235" s="1"/>
  <c r="D2838" i="1235" a="1"/>
  <c r="D2838" i="1235" s="1"/>
  <c r="M2838" i="1235" s="1"/>
  <c r="D2837" i="1235" a="1"/>
  <c r="D2837" i="1235" s="1"/>
  <c r="M2837" i="1235" s="1"/>
  <c r="D2836" i="1235" a="1"/>
  <c r="D2836" i="1235" s="1"/>
  <c r="M2836" i="1235" s="1"/>
  <c r="D2835" i="1235" a="1"/>
  <c r="D2835" i="1235" s="1"/>
  <c r="M2835" i="1235" s="1"/>
  <c r="D2834" i="1235" a="1"/>
  <c r="D2834" i="1235" s="1"/>
  <c r="M2834" i="1235" s="1"/>
  <c r="D2833" i="1235" a="1"/>
  <c r="D2833" i="1235" s="1"/>
  <c r="M2833" i="1235" s="1"/>
  <c r="D2832" i="1235" a="1"/>
  <c r="D2832" i="1235" s="1"/>
  <c r="M2832" i="1235" s="1"/>
  <c r="D2831" i="1235" a="1"/>
  <c r="D2831" i="1235" s="1"/>
  <c r="M2831" i="1235" s="1"/>
  <c r="D2830" i="1235" a="1"/>
  <c r="D2830" i="1235" s="1"/>
  <c r="M2830" i="1235" s="1"/>
  <c r="D2829" i="1235" a="1"/>
  <c r="D2829" i="1235" s="1"/>
  <c r="M2829" i="1235" s="1"/>
  <c r="D2828" i="1235" a="1"/>
  <c r="D2828" i="1235" s="1"/>
  <c r="M2828" i="1235" s="1"/>
  <c r="D2827" i="1235" a="1"/>
  <c r="D2827" i="1235" s="1"/>
  <c r="M2827" i="1235" s="1"/>
  <c r="D2826" i="1235" a="1"/>
  <c r="D2826" i="1235" s="1"/>
  <c r="M2826" i="1235" s="1"/>
  <c r="D2825" i="1235" a="1"/>
  <c r="D2825" i="1235" s="1"/>
  <c r="M2825" i="1235" s="1"/>
  <c r="D2824" i="1235" a="1"/>
  <c r="D2824" i="1235" s="1"/>
  <c r="M2824" i="1235" s="1"/>
  <c r="D2823" i="1235" a="1"/>
  <c r="D2823" i="1235" s="1"/>
  <c r="M2823" i="1235" s="1"/>
  <c r="D2822" i="1235" a="1"/>
  <c r="D2822" i="1235" s="1"/>
  <c r="M2822" i="1235" s="1"/>
  <c r="D2821" i="1235" a="1"/>
  <c r="D2821" i="1235" s="1"/>
  <c r="M2821" i="1235" s="1"/>
  <c r="D2820" i="1235" a="1"/>
  <c r="D2820" i="1235" s="1"/>
  <c r="M2820" i="1235" s="1"/>
  <c r="D2819" i="1235" a="1"/>
  <c r="D2819" i="1235" s="1"/>
  <c r="M2819" i="1235" s="1"/>
  <c r="D2818" i="1235" a="1"/>
  <c r="D2818" i="1235" s="1"/>
  <c r="M2818" i="1235" s="1"/>
  <c r="D2817" i="1235" a="1"/>
  <c r="D2817" i="1235" s="1"/>
  <c r="M2817" i="1235" s="1"/>
  <c r="D2816" i="1235" a="1"/>
  <c r="D2816" i="1235" s="1"/>
  <c r="M2816" i="1235" s="1"/>
  <c r="D2815" i="1235" a="1"/>
  <c r="D2815" i="1235" s="1"/>
  <c r="M2815" i="1235" s="1"/>
  <c r="D2814" i="1235" a="1"/>
  <c r="D2814" i="1235" s="1"/>
  <c r="M2814" i="1235" s="1"/>
  <c r="D2813" i="1235" a="1"/>
  <c r="D2813" i="1235" s="1"/>
  <c r="M2813" i="1235" s="1"/>
  <c r="D2812" i="1235" a="1"/>
  <c r="D2812" i="1235" s="1"/>
  <c r="M2812" i="1235" s="1"/>
  <c r="D2811" i="1235" a="1"/>
  <c r="D2811" i="1235" s="1"/>
  <c r="M2811" i="1235" s="1"/>
  <c r="D2810" i="1235" a="1"/>
  <c r="D2810" i="1235" s="1"/>
  <c r="M2810" i="1235" s="1"/>
  <c r="D2809" i="1235" a="1"/>
  <c r="D2809" i="1235" s="1"/>
  <c r="M2809" i="1235" s="1"/>
  <c r="D2808" i="1235" a="1"/>
  <c r="D2808" i="1235" s="1"/>
  <c r="M2808" i="1235" s="1"/>
  <c r="D2807" i="1235" a="1"/>
  <c r="D2807" i="1235" s="1"/>
  <c r="M2807" i="1235" s="1"/>
  <c r="D2806" i="1235" a="1"/>
  <c r="D2806" i="1235" s="1"/>
  <c r="M2806" i="1235" s="1"/>
  <c r="D2805" i="1235" a="1"/>
  <c r="D2805" i="1235" s="1"/>
  <c r="M2805" i="1235" s="1"/>
  <c r="D2804" i="1235" a="1"/>
  <c r="D2804" i="1235" s="1"/>
  <c r="M2804" i="1235" s="1"/>
  <c r="D2803" i="1235" a="1"/>
  <c r="D2803" i="1235" s="1"/>
  <c r="M2803" i="1235" s="1"/>
  <c r="D2802" i="1235" a="1"/>
  <c r="D2802" i="1235" s="1"/>
  <c r="M2802" i="1235" s="1"/>
  <c r="D2801" i="1235" a="1"/>
  <c r="D2801" i="1235" s="1"/>
  <c r="M2801" i="1235" s="1"/>
  <c r="D2800" i="1235" a="1"/>
  <c r="D2800" i="1235" s="1"/>
  <c r="M2800" i="1235" s="1"/>
  <c r="D2799" i="1235" a="1"/>
  <c r="D2799" i="1235" s="1"/>
  <c r="M2799" i="1235" s="1"/>
  <c r="D2798" i="1235" a="1"/>
  <c r="D2798" i="1235" s="1"/>
  <c r="M2798" i="1235" s="1"/>
  <c r="D2797" i="1235" a="1"/>
  <c r="D2797" i="1235" s="1"/>
  <c r="M2797" i="1235" s="1"/>
  <c r="D2796" i="1235" a="1"/>
  <c r="D2796" i="1235" s="1"/>
  <c r="M2796" i="1235" s="1"/>
  <c r="D2795" i="1235" a="1"/>
  <c r="D2795" i="1235" s="1"/>
  <c r="M2795" i="1235" s="1"/>
  <c r="D2794" i="1235" a="1"/>
  <c r="D2794" i="1235" s="1"/>
  <c r="M2794" i="1235" s="1"/>
  <c r="D2793" i="1235" a="1"/>
  <c r="D2793" i="1235" s="1"/>
  <c r="M2793" i="1235" s="1"/>
  <c r="D2792" i="1235" a="1"/>
  <c r="D2792" i="1235" s="1"/>
  <c r="M2792" i="1235" s="1"/>
  <c r="D2791" i="1235" a="1"/>
  <c r="D2791" i="1235" s="1"/>
  <c r="M2791" i="1235" s="1"/>
  <c r="D2790" i="1235" a="1"/>
  <c r="D2790" i="1235" s="1"/>
  <c r="M2790" i="1235" s="1"/>
  <c r="D2789" i="1235" a="1"/>
  <c r="D2789" i="1235" s="1"/>
  <c r="M2789" i="1235" s="1"/>
  <c r="D2788" i="1235" a="1"/>
  <c r="D2788" i="1235" s="1"/>
  <c r="M2788" i="1235" s="1"/>
  <c r="D2787" i="1235" a="1"/>
  <c r="D2787" i="1235" s="1"/>
  <c r="M2787" i="1235" s="1"/>
  <c r="D2786" i="1235" a="1"/>
  <c r="D2786" i="1235" s="1"/>
  <c r="M2786" i="1235" s="1"/>
  <c r="D2785" i="1235" a="1"/>
  <c r="D2785" i="1235" s="1"/>
  <c r="M2785" i="1235" s="1"/>
  <c r="D2784" i="1235" a="1"/>
  <c r="D2784" i="1235" s="1"/>
  <c r="M2784" i="1235" s="1"/>
  <c r="D2783" i="1235" a="1"/>
  <c r="D2783" i="1235" s="1"/>
  <c r="M2783" i="1235" s="1"/>
  <c r="D2782" i="1235" a="1"/>
  <c r="D2782" i="1235" s="1"/>
  <c r="M2782" i="1235" s="1"/>
  <c r="D2781" i="1235" a="1"/>
  <c r="D2781" i="1235" s="1"/>
  <c r="M2781" i="1235" s="1"/>
  <c r="D2780" i="1235" a="1"/>
  <c r="D2780" i="1235" s="1"/>
  <c r="M2780" i="1235" s="1"/>
  <c r="D2779" i="1235" a="1"/>
  <c r="D2779" i="1235" s="1"/>
  <c r="M2779" i="1235" s="1"/>
  <c r="D2778" i="1235" a="1"/>
  <c r="D2778" i="1235" s="1"/>
  <c r="M2778" i="1235" s="1"/>
  <c r="D2777" i="1235" a="1"/>
  <c r="D2777" i="1235" s="1"/>
  <c r="M2777" i="1235" s="1"/>
  <c r="D2776" i="1235" a="1"/>
  <c r="D2776" i="1235" s="1"/>
  <c r="M2776" i="1235" s="1"/>
  <c r="D2775" i="1235" a="1"/>
  <c r="D2775" i="1235" s="1"/>
  <c r="M2775" i="1235" s="1"/>
  <c r="D2774" i="1235" a="1"/>
  <c r="D2774" i="1235" s="1"/>
  <c r="M2774" i="1235" s="1"/>
  <c r="D2773" i="1235" a="1"/>
  <c r="D2773" i="1235" s="1"/>
  <c r="M2773" i="1235" s="1"/>
  <c r="D2772" i="1235" a="1"/>
  <c r="D2772" i="1235" s="1"/>
  <c r="M2772" i="1235" s="1"/>
  <c r="D2771" i="1235" a="1"/>
  <c r="D2771" i="1235" s="1"/>
  <c r="M2771" i="1235" s="1"/>
  <c r="D2770" i="1235" a="1"/>
  <c r="D2770" i="1235" s="1"/>
  <c r="M2770" i="1235" s="1"/>
  <c r="D2769" i="1235" a="1"/>
  <c r="D2769" i="1235" s="1"/>
  <c r="M2769" i="1235" s="1"/>
  <c r="D2768" i="1235" a="1"/>
  <c r="D2768" i="1235" s="1"/>
  <c r="M2768" i="1235" s="1"/>
  <c r="D2767" i="1235" a="1"/>
  <c r="D2767" i="1235" s="1"/>
  <c r="M2767" i="1235" s="1"/>
  <c r="D2766" i="1235" a="1"/>
  <c r="D2766" i="1235" s="1"/>
  <c r="M2766" i="1235" s="1"/>
  <c r="D2765" i="1235" a="1"/>
  <c r="D2765" i="1235" s="1"/>
  <c r="M2765" i="1235" s="1"/>
  <c r="D2764" i="1235" a="1"/>
  <c r="D2764" i="1235" s="1"/>
  <c r="M2764" i="1235" s="1"/>
  <c r="D2763" i="1235" a="1"/>
  <c r="D2763" i="1235" s="1"/>
  <c r="M2763" i="1235" s="1"/>
  <c r="D2762" i="1235" a="1"/>
  <c r="D2762" i="1235" s="1"/>
  <c r="M2762" i="1235" s="1"/>
  <c r="D2761" i="1235" a="1"/>
  <c r="D2761" i="1235" s="1"/>
  <c r="M2761" i="1235" s="1"/>
  <c r="D2760" i="1235" a="1"/>
  <c r="D2760" i="1235" s="1"/>
  <c r="M2760" i="1235" s="1"/>
  <c r="D2759" i="1235" a="1"/>
  <c r="D2759" i="1235" s="1"/>
  <c r="M2759" i="1235" s="1"/>
  <c r="D2758" i="1235" a="1"/>
  <c r="D2758" i="1235" s="1"/>
  <c r="M2758" i="1235" s="1"/>
  <c r="D2757" i="1235" a="1"/>
  <c r="D2757" i="1235" s="1"/>
  <c r="M2757" i="1235" s="1"/>
  <c r="D2756" i="1235" a="1"/>
  <c r="D2756" i="1235" s="1"/>
  <c r="M2756" i="1235" s="1"/>
  <c r="D2755" i="1235" a="1"/>
  <c r="D2755" i="1235" s="1"/>
  <c r="M2755" i="1235" s="1"/>
  <c r="D2754" i="1235" a="1"/>
  <c r="D2754" i="1235" s="1"/>
  <c r="M2754" i="1235" s="1"/>
  <c r="D2753" i="1235" a="1"/>
  <c r="D2753" i="1235" s="1"/>
  <c r="M2753" i="1235" s="1"/>
  <c r="D2752" i="1235" a="1"/>
  <c r="D2752" i="1235" s="1"/>
  <c r="M2752" i="1235" s="1"/>
  <c r="D2751" i="1235" a="1"/>
  <c r="D2751" i="1235" s="1"/>
  <c r="M2751" i="1235" s="1"/>
  <c r="D2750" i="1235" a="1"/>
  <c r="D2750" i="1235" s="1"/>
  <c r="M2750" i="1235" s="1"/>
  <c r="D2749" i="1235" a="1"/>
  <c r="D2749" i="1235" s="1"/>
  <c r="M2749" i="1235" s="1"/>
  <c r="D2748" i="1235" a="1"/>
  <c r="D2748" i="1235" s="1"/>
  <c r="M2748" i="1235" s="1"/>
  <c r="D2747" i="1235" a="1"/>
  <c r="D2747" i="1235" s="1"/>
  <c r="M2747" i="1235" s="1"/>
  <c r="D2746" i="1235" a="1"/>
  <c r="D2746" i="1235" s="1"/>
  <c r="M2746" i="1235" s="1"/>
  <c r="D2745" i="1235" a="1"/>
  <c r="D2745" i="1235" s="1"/>
  <c r="M2745" i="1235" s="1"/>
  <c r="D2744" i="1235" a="1"/>
  <c r="D2744" i="1235" s="1"/>
  <c r="M2744" i="1235" s="1"/>
  <c r="D2743" i="1235" a="1"/>
  <c r="D2743" i="1235" s="1"/>
  <c r="M2743" i="1235" s="1"/>
  <c r="D2742" i="1235" a="1"/>
  <c r="D2742" i="1235" s="1"/>
  <c r="M2742" i="1235" s="1"/>
  <c r="D2741" i="1235" a="1"/>
  <c r="D2741" i="1235" s="1"/>
  <c r="M2741" i="1235" s="1"/>
  <c r="D2740" i="1235" a="1"/>
  <c r="D2740" i="1235" s="1"/>
  <c r="M2740" i="1235" s="1"/>
  <c r="D2739" i="1235" a="1"/>
  <c r="D2739" i="1235" s="1"/>
  <c r="M2739" i="1235" s="1"/>
  <c r="D2738" i="1235" a="1"/>
  <c r="D2738" i="1235" s="1"/>
  <c r="M2738" i="1235" s="1"/>
  <c r="D2737" i="1235" a="1"/>
  <c r="D2737" i="1235" s="1"/>
  <c r="M2737" i="1235" s="1"/>
  <c r="D2736" i="1235" a="1"/>
  <c r="D2736" i="1235" s="1"/>
  <c r="M2736" i="1235" s="1"/>
  <c r="D2735" i="1235" a="1"/>
  <c r="D2735" i="1235" s="1"/>
  <c r="M2735" i="1235" s="1"/>
  <c r="D2734" i="1235" a="1"/>
  <c r="D2734" i="1235" s="1"/>
  <c r="M2734" i="1235" s="1"/>
  <c r="D2733" i="1235" a="1"/>
  <c r="D2733" i="1235" s="1"/>
  <c r="M2733" i="1235" s="1"/>
  <c r="D2732" i="1235" a="1"/>
  <c r="D2732" i="1235" s="1"/>
  <c r="M2732" i="1235" s="1"/>
  <c r="D2731" i="1235" a="1"/>
  <c r="D2731" i="1235" s="1"/>
  <c r="M2731" i="1235" s="1"/>
  <c r="D2730" i="1235" a="1"/>
  <c r="D2730" i="1235" s="1"/>
  <c r="M2730" i="1235" s="1"/>
  <c r="D2729" i="1235" a="1"/>
  <c r="D2729" i="1235" s="1"/>
  <c r="M2729" i="1235" s="1"/>
  <c r="D2728" i="1235" a="1"/>
  <c r="D2728" i="1235" s="1"/>
  <c r="M2728" i="1235" s="1"/>
  <c r="D2727" i="1235" a="1"/>
  <c r="D2727" i="1235" s="1"/>
  <c r="M2727" i="1235" s="1"/>
  <c r="D2726" i="1235" a="1"/>
  <c r="D2726" i="1235" s="1"/>
  <c r="M2726" i="1235" s="1"/>
  <c r="D2725" i="1235" a="1"/>
  <c r="D2725" i="1235" s="1"/>
  <c r="M2725" i="1235" s="1"/>
  <c r="D2724" i="1235" a="1"/>
  <c r="D2724" i="1235" s="1"/>
  <c r="M2724" i="1235" s="1"/>
  <c r="D2723" i="1235" a="1"/>
  <c r="D2723" i="1235" s="1"/>
  <c r="M2723" i="1235" s="1"/>
  <c r="D2722" i="1235" a="1"/>
  <c r="D2722" i="1235" s="1"/>
  <c r="M2722" i="1235" s="1"/>
  <c r="D2721" i="1235" a="1"/>
  <c r="D2721" i="1235" s="1"/>
  <c r="M2721" i="1235" s="1"/>
  <c r="D2720" i="1235" a="1"/>
  <c r="D2720" i="1235" s="1"/>
  <c r="M2720" i="1235" s="1"/>
  <c r="D2719" i="1235" a="1"/>
  <c r="D2719" i="1235" s="1"/>
  <c r="M2719" i="1235" s="1"/>
  <c r="D2718" i="1235" a="1"/>
  <c r="D2718" i="1235" s="1"/>
  <c r="M2718" i="1235" s="1"/>
  <c r="D2717" i="1235" a="1"/>
  <c r="D2717" i="1235" s="1"/>
  <c r="M2717" i="1235" s="1"/>
  <c r="D2716" i="1235" a="1"/>
  <c r="D2716" i="1235" s="1"/>
  <c r="M2716" i="1235" s="1"/>
  <c r="D2715" i="1235" a="1"/>
  <c r="D2715" i="1235" s="1"/>
  <c r="M2715" i="1235" s="1"/>
  <c r="D2714" i="1235" a="1"/>
  <c r="D2714" i="1235" s="1"/>
  <c r="M2714" i="1235" s="1"/>
  <c r="D2713" i="1235" a="1"/>
  <c r="D2713" i="1235" s="1"/>
  <c r="M2713" i="1235" s="1"/>
  <c r="D2712" i="1235" a="1"/>
  <c r="D2712" i="1235" s="1"/>
  <c r="M2712" i="1235" s="1"/>
  <c r="D2711" i="1235" a="1"/>
  <c r="D2711" i="1235" s="1"/>
  <c r="M2711" i="1235" s="1"/>
  <c r="D2710" i="1235" a="1"/>
  <c r="D2710" i="1235" s="1"/>
  <c r="M2710" i="1235" s="1"/>
  <c r="D2709" i="1235" a="1"/>
  <c r="D2709" i="1235" s="1"/>
  <c r="M2709" i="1235" s="1"/>
  <c r="D2708" i="1235" a="1"/>
  <c r="D2708" i="1235" s="1"/>
  <c r="M2708" i="1235" s="1"/>
  <c r="D2707" i="1235" a="1"/>
  <c r="D2707" i="1235" s="1"/>
  <c r="M2707" i="1235" s="1"/>
  <c r="D2706" i="1235" a="1"/>
  <c r="D2706" i="1235" s="1"/>
  <c r="M2706" i="1235" s="1"/>
  <c r="D2705" i="1235" a="1"/>
  <c r="D2705" i="1235" s="1"/>
  <c r="M2705" i="1235" s="1"/>
  <c r="D2704" i="1235" a="1"/>
  <c r="D2704" i="1235" s="1"/>
  <c r="M2704" i="1235" s="1"/>
  <c r="D2703" i="1235" a="1"/>
  <c r="D2703" i="1235" s="1"/>
  <c r="M2703" i="1235" s="1"/>
  <c r="D2702" i="1235" a="1"/>
  <c r="D2702" i="1235" s="1"/>
  <c r="M2702" i="1235" s="1"/>
  <c r="D2701" i="1235" a="1"/>
  <c r="D2701" i="1235" s="1"/>
  <c r="M2701" i="1235" s="1"/>
  <c r="D2700" i="1235" a="1"/>
  <c r="D2700" i="1235" s="1"/>
  <c r="M2700" i="1235" s="1"/>
  <c r="D2699" i="1235" a="1"/>
  <c r="D2699" i="1235" s="1"/>
  <c r="M2699" i="1235" s="1"/>
  <c r="D2698" i="1235" a="1"/>
  <c r="D2698" i="1235" s="1"/>
  <c r="M2698" i="1235" s="1"/>
  <c r="D2697" i="1235" a="1"/>
  <c r="D2697" i="1235" s="1"/>
  <c r="M2697" i="1235" s="1"/>
  <c r="D2696" i="1235" a="1"/>
  <c r="D2696" i="1235" s="1"/>
  <c r="M2696" i="1235" s="1"/>
  <c r="D2695" i="1235" a="1"/>
  <c r="D2695" i="1235" s="1"/>
  <c r="M2695" i="1235" s="1"/>
  <c r="D2694" i="1235" a="1"/>
  <c r="D2694" i="1235" s="1"/>
  <c r="M2694" i="1235" s="1"/>
  <c r="D2693" i="1235" a="1"/>
  <c r="D2693" i="1235" s="1"/>
  <c r="M2693" i="1235" s="1"/>
  <c r="D2692" i="1235" a="1"/>
  <c r="D2692" i="1235" s="1"/>
  <c r="M2692" i="1235" s="1"/>
  <c r="D2691" i="1235" a="1"/>
  <c r="D2691" i="1235" s="1"/>
  <c r="M2691" i="1235" s="1"/>
  <c r="D2690" i="1235" a="1"/>
  <c r="D2690" i="1235" s="1"/>
  <c r="M2690" i="1235" s="1"/>
  <c r="D2689" i="1235" a="1"/>
  <c r="D2689" i="1235" s="1"/>
  <c r="M2689" i="1235" s="1"/>
  <c r="D2688" i="1235" a="1"/>
  <c r="D2688" i="1235" s="1"/>
  <c r="M2688" i="1235" s="1"/>
  <c r="D2687" i="1235" a="1"/>
  <c r="D2687" i="1235" s="1"/>
  <c r="M2687" i="1235" s="1"/>
  <c r="D2686" i="1235" a="1"/>
  <c r="D2686" i="1235" s="1"/>
  <c r="M2686" i="1235" s="1"/>
  <c r="D2685" i="1235" a="1"/>
  <c r="D2685" i="1235" s="1"/>
  <c r="M2685" i="1235" s="1"/>
  <c r="D2684" i="1235" a="1"/>
  <c r="D2684" i="1235" s="1"/>
  <c r="M2684" i="1235" s="1"/>
  <c r="D2683" i="1235" a="1"/>
  <c r="D2683" i="1235" s="1"/>
  <c r="M2683" i="1235" s="1"/>
  <c r="D2682" i="1235" a="1"/>
  <c r="D2682" i="1235" s="1"/>
  <c r="M2682" i="1235" s="1"/>
  <c r="D2681" i="1235" a="1"/>
  <c r="D2681" i="1235" s="1"/>
  <c r="M2681" i="1235" s="1"/>
  <c r="D2680" i="1235" a="1"/>
  <c r="D2680" i="1235" s="1"/>
  <c r="M2680" i="1235" s="1"/>
  <c r="D2679" i="1235" a="1"/>
  <c r="D2679" i="1235" s="1"/>
  <c r="M2679" i="1235" s="1"/>
  <c r="D2678" i="1235" a="1"/>
  <c r="D2678" i="1235" s="1"/>
  <c r="M2678" i="1235" s="1"/>
  <c r="D2677" i="1235" a="1"/>
  <c r="D2677" i="1235" s="1"/>
  <c r="M2677" i="1235" s="1"/>
  <c r="D2676" i="1235" a="1"/>
  <c r="D2676" i="1235" s="1"/>
  <c r="M2676" i="1235" s="1"/>
  <c r="D2675" i="1235" a="1"/>
  <c r="D2675" i="1235" s="1"/>
  <c r="M2675" i="1235" s="1"/>
  <c r="D2674" i="1235" a="1"/>
  <c r="D2674" i="1235" s="1"/>
  <c r="M2674" i="1235" s="1"/>
  <c r="D2673" i="1235" a="1"/>
  <c r="D2673" i="1235" s="1"/>
  <c r="M2673" i="1235" s="1"/>
  <c r="D2672" i="1235" a="1"/>
  <c r="D2672" i="1235" s="1"/>
  <c r="M2672" i="1235" s="1"/>
  <c r="D2671" i="1235" a="1"/>
  <c r="D2671" i="1235" s="1"/>
  <c r="M2671" i="1235" s="1"/>
  <c r="D2670" i="1235" a="1"/>
  <c r="D2670" i="1235" s="1"/>
  <c r="M2670" i="1235" s="1"/>
  <c r="D2669" i="1235" a="1"/>
  <c r="D2669" i="1235" s="1"/>
  <c r="M2669" i="1235" s="1"/>
  <c r="D2668" i="1235" a="1"/>
  <c r="D2668" i="1235" s="1"/>
  <c r="M2668" i="1235" s="1"/>
  <c r="D2667" i="1235" a="1"/>
  <c r="D2667" i="1235" s="1"/>
  <c r="M2667" i="1235" s="1"/>
  <c r="D2666" i="1235" a="1"/>
  <c r="D2666" i="1235" s="1"/>
  <c r="M2666" i="1235" s="1"/>
  <c r="D2665" i="1235" a="1"/>
  <c r="D2665" i="1235" s="1"/>
  <c r="M2665" i="1235" s="1"/>
  <c r="D2664" i="1235" a="1"/>
  <c r="D2664" i="1235" s="1"/>
  <c r="M2664" i="1235" s="1"/>
  <c r="D2663" i="1235" a="1"/>
  <c r="D2663" i="1235" s="1"/>
  <c r="M2663" i="1235" s="1"/>
  <c r="D2662" i="1235" a="1"/>
  <c r="D2662" i="1235" s="1"/>
  <c r="M2662" i="1235" s="1"/>
  <c r="D2661" i="1235" a="1"/>
  <c r="D2661" i="1235" s="1"/>
  <c r="M2661" i="1235" s="1"/>
  <c r="D2660" i="1235" a="1"/>
  <c r="D2660" i="1235" s="1"/>
  <c r="M2660" i="1235" s="1"/>
  <c r="D2659" i="1235" a="1"/>
  <c r="D2659" i="1235" s="1"/>
  <c r="M2659" i="1235" s="1"/>
  <c r="D2658" i="1235" a="1"/>
  <c r="D2658" i="1235" s="1"/>
  <c r="M2658" i="1235" s="1"/>
  <c r="D2657" i="1235" a="1"/>
  <c r="D2657" i="1235" s="1"/>
  <c r="M2657" i="1235" s="1"/>
  <c r="D2656" i="1235" a="1"/>
  <c r="D2656" i="1235" s="1"/>
  <c r="M2656" i="1235" s="1"/>
  <c r="D2655" i="1235" a="1"/>
  <c r="D2655" i="1235" s="1"/>
  <c r="M2655" i="1235" s="1"/>
  <c r="D2654" i="1235" a="1"/>
  <c r="D2654" i="1235" s="1"/>
  <c r="M2654" i="1235" s="1"/>
  <c r="D2653" i="1235" a="1"/>
  <c r="D2653" i="1235" s="1"/>
  <c r="M2653" i="1235" s="1"/>
  <c r="D2652" i="1235" a="1"/>
  <c r="D2652" i="1235" s="1"/>
  <c r="M2652" i="1235" s="1"/>
  <c r="D2651" i="1235" a="1"/>
  <c r="D2651" i="1235" s="1"/>
  <c r="M2651" i="1235" s="1"/>
  <c r="D2650" i="1235" a="1"/>
  <c r="D2650" i="1235" s="1"/>
  <c r="M2650" i="1235" s="1"/>
  <c r="D2649" i="1235" a="1"/>
  <c r="D2649" i="1235" s="1"/>
  <c r="M2649" i="1235" s="1"/>
  <c r="D2648" i="1235" a="1"/>
  <c r="D2648" i="1235" s="1"/>
  <c r="M2648" i="1235" s="1"/>
  <c r="D2647" i="1235" a="1"/>
  <c r="D2647" i="1235" s="1"/>
  <c r="M2647" i="1235" s="1"/>
  <c r="D2646" i="1235" a="1"/>
  <c r="D2646" i="1235" s="1"/>
  <c r="M2646" i="1235" s="1"/>
  <c r="D2645" i="1235" a="1"/>
  <c r="D2645" i="1235" s="1"/>
  <c r="M2645" i="1235" s="1"/>
  <c r="D2644" i="1235" a="1"/>
  <c r="D2644" i="1235" s="1"/>
  <c r="M2644" i="1235" s="1"/>
  <c r="D2643" i="1235" a="1"/>
  <c r="D2643" i="1235" s="1"/>
  <c r="M2643" i="1235" s="1"/>
  <c r="D2642" i="1235" a="1"/>
  <c r="D2642" i="1235" s="1"/>
  <c r="M2642" i="1235" s="1"/>
  <c r="D2641" i="1235" a="1"/>
  <c r="D2641" i="1235" s="1"/>
  <c r="M2641" i="1235" s="1"/>
  <c r="D2640" i="1235" a="1"/>
  <c r="D2640" i="1235" s="1"/>
  <c r="M2640" i="1235" s="1"/>
  <c r="D2639" i="1235" a="1"/>
  <c r="D2639" i="1235" s="1"/>
  <c r="M2639" i="1235" s="1"/>
  <c r="D2638" i="1235" a="1"/>
  <c r="D2638" i="1235" s="1"/>
  <c r="M2638" i="1235" s="1"/>
  <c r="D2637" i="1235" a="1"/>
  <c r="D2637" i="1235" s="1"/>
  <c r="M2637" i="1235" s="1"/>
  <c r="D2636" i="1235" a="1"/>
  <c r="D2636" i="1235" s="1"/>
  <c r="M2636" i="1235" s="1"/>
  <c r="D2635" i="1235" a="1"/>
  <c r="D2635" i="1235" s="1"/>
  <c r="M2635" i="1235" s="1"/>
  <c r="D2634" i="1235" a="1"/>
  <c r="D2634" i="1235" s="1"/>
  <c r="M2634" i="1235" s="1"/>
  <c r="D2633" i="1235" a="1"/>
  <c r="D2633" i="1235" s="1"/>
  <c r="M2633" i="1235" s="1"/>
  <c r="D2632" i="1235" a="1"/>
  <c r="D2632" i="1235" s="1"/>
  <c r="M2632" i="1235" s="1"/>
  <c r="D2631" i="1235" a="1"/>
  <c r="D2631" i="1235" s="1"/>
  <c r="M2631" i="1235" s="1"/>
  <c r="D2630" i="1235" a="1"/>
  <c r="D2630" i="1235" s="1"/>
  <c r="M2630" i="1235" s="1"/>
  <c r="D2629" i="1235" a="1"/>
  <c r="D2629" i="1235" s="1"/>
  <c r="M2629" i="1235" s="1"/>
  <c r="D2628" i="1235" a="1"/>
  <c r="D2628" i="1235" s="1"/>
  <c r="M2628" i="1235" s="1"/>
  <c r="D2627" i="1235" a="1"/>
  <c r="D2627" i="1235" s="1"/>
  <c r="M2627" i="1235" s="1"/>
  <c r="D2626" i="1235" a="1"/>
  <c r="D2626" i="1235" s="1"/>
  <c r="M2626" i="1235" s="1"/>
  <c r="D2625" i="1235" a="1"/>
  <c r="D2625" i="1235" s="1"/>
  <c r="M2625" i="1235" s="1"/>
  <c r="D2624" i="1235" a="1"/>
  <c r="D2624" i="1235" s="1"/>
  <c r="M2624" i="1235" s="1"/>
  <c r="D2623" i="1235" a="1"/>
  <c r="D2623" i="1235" s="1"/>
  <c r="M2623" i="1235" s="1"/>
  <c r="D2622" i="1235" a="1"/>
  <c r="D2622" i="1235" s="1"/>
  <c r="M2622" i="1235" s="1"/>
  <c r="D2621" i="1235" a="1"/>
  <c r="D2621" i="1235" s="1"/>
  <c r="M2621" i="1235" s="1"/>
  <c r="D2620" i="1235" a="1"/>
  <c r="D2620" i="1235" s="1"/>
  <c r="M2620" i="1235" s="1"/>
  <c r="D2619" i="1235" a="1"/>
  <c r="D2619" i="1235" s="1"/>
  <c r="M2619" i="1235" s="1"/>
  <c r="D2618" i="1235" a="1"/>
  <c r="D2618" i="1235" s="1"/>
  <c r="M2618" i="1235" s="1"/>
  <c r="D2617" i="1235" a="1"/>
  <c r="D2617" i="1235" s="1"/>
  <c r="M2617" i="1235" s="1"/>
  <c r="D2616" i="1235" a="1"/>
  <c r="D2616" i="1235" s="1"/>
  <c r="M2616" i="1235" s="1"/>
  <c r="D2615" i="1235" a="1"/>
  <c r="D2615" i="1235" s="1"/>
  <c r="M2615" i="1235" s="1"/>
  <c r="D2614" i="1235" a="1"/>
  <c r="D2614" i="1235" s="1"/>
  <c r="M2614" i="1235" s="1"/>
  <c r="D2613" i="1235" a="1"/>
  <c r="D2613" i="1235" s="1"/>
  <c r="M2613" i="1235" s="1"/>
  <c r="D2612" i="1235" a="1"/>
  <c r="D2612" i="1235" s="1"/>
  <c r="M2612" i="1235" s="1"/>
  <c r="D2611" i="1235" a="1"/>
  <c r="D2611" i="1235" s="1"/>
  <c r="M2611" i="1235" s="1"/>
  <c r="D2610" i="1235" a="1"/>
  <c r="D2610" i="1235" s="1"/>
  <c r="M2610" i="1235" s="1"/>
  <c r="D2609" i="1235" a="1"/>
  <c r="D2609" i="1235" s="1"/>
  <c r="M2609" i="1235" s="1"/>
  <c r="D2608" i="1235" a="1"/>
  <c r="D2608" i="1235" s="1"/>
  <c r="M2608" i="1235" s="1"/>
  <c r="D2607" i="1235" a="1"/>
  <c r="D2607" i="1235" s="1"/>
  <c r="M2607" i="1235" s="1"/>
  <c r="D2606" i="1235" a="1"/>
  <c r="D2606" i="1235" s="1"/>
  <c r="M2606" i="1235" s="1"/>
  <c r="D2605" i="1235" a="1"/>
  <c r="D2605" i="1235" s="1"/>
  <c r="M2605" i="1235" s="1"/>
  <c r="D2604" i="1235" a="1"/>
  <c r="D2604" i="1235" s="1"/>
  <c r="M2604" i="1235" s="1"/>
  <c r="D2603" i="1235" a="1"/>
  <c r="D2603" i="1235" s="1"/>
  <c r="M2603" i="1235" s="1"/>
  <c r="D2602" i="1235" a="1"/>
  <c r="D2602" i="1235" s="1"/>
  <c r="M2602" i="1235" s="1"/>
  <c r="D2601" i="1235" a="1"/>
  <c r="D2601" i="1235" s="1"/>
  <c r="M2601" i="1235" s="1"/>
  <c r="D2600" i="1235" a="1"/>
  <c r="D2600" i="1235" s="1"/>
  <c r="M2600" i="1235" s="1"/>
  <c r="D2599" i="1235" a="1"/>
  <c r="D2599" i="1235" s="1"/>
  <c r="M2599" i="1235" s="1"/>
  <c r="D2598" i="1235" a="1"/>
  <c r="D2598" i="1235" s="1"/>
  <c r="M2598" i="1235" s="1"/>
  <c r="D2597" i="1235" a="1"/>
  <c r="D2597" i="1235" s="1"/>
  <c r="M2597" i="1235" s="1"/>
  <c r="D2596" i="1235" a="1"/>
  <c r="D2596" i="1235" s="1"/>
  <c r="M2596" i="1235" s="1"/>
  <c r="D2595" i="1235" a="1"/>
  <c r="D2595" i="1235" s="1"/>
  <c r="M2595" i="1235" s="1"/>
  <c r="D2594" i="1235" a="1"/>
  <c r="D2594" i="1235" s="1"/>
  <c r="M2594" i="1235" s="1"/>
  <c r="D2593" i="1235" a="1"/>
  <c r="D2593" i="1235" s="1"/>
  <c r="M2593" i="1235" s="1"/>
  <c r="D2592" i="1235" a="1"/>
  <c r="D2592" i="1235" s="1"/>
  <c r="M2592" i="1235" s="1"/>
  <c r="D2591" i="1235" a="1"/>
  <c r="D2591" i="1235" s="1"/>
  <c r="M2591" i="1235" s="1"/>
  <c r="D2590" i="1235" a="1"/>
  <c r="D2590" i="1235" s="1"/>
  <c r="M2590" i="1235" s="1"/>
  <c r="D2589" i="1235" a="1"/>
  <c r="D2589" i="1235" s="1"/>
  <c r="M2589" i="1235" s="1"/>
  <c r="D2588" i="1235" a="1"/>
  <c r="D2588" i="1235" s="1"/>
  <c r="M2588" i="1235" s="1"/>
  <c r="D2587" i="1235" a="1"/>
  <c r="D2587" i="1235" s="1"/>
  <c r="M2587" i="1235" s="1"/>
  <c r="D2586" i="1235" a="1"/>
  <c r="D2586" i="1235" s="1"/>
  <c r="M2586" i="1235" s="1"/>
  <c r="D2585" i="1235" a="1"/>
  <c r="D2585" i="1235" s="1"/>
  <c r="M2585" i="1235" s="1"/>
  <c r="D2584" i="1235" a="1"/>
  <c r="D2584" i="1235" s="1"/>
  <c r="M2584" i="1235" s="1"/>
  <c r="D2583" i="1235" a="1"/>
  <c r="D2583" i="1235" s="1"/>
  <c r="M2583" i="1235" s="1"/>
  <c r="D2582" i="1235" a="1"/>
  <c r="D2582" i="1235" s="1"/>
  <c r="M2582" i="1235" s="1"/>
  <c r="D2581" i="1235" a="1"/>
  <c r="D2581" i="1235" s="1"/>
  <c r="M2581" i="1235" s="1"/>
  <c r="D2580" i="1235" a="1"/>
  <c r="D2580" i="1235" s="1"/>
  <c r="M2580" i="1235" s="1"/>
  <c r="D2579" i="1235" a="1"/>
  <c r="D2579" i="1235" s="1"/>
  <c r="M2579" i="1235" s="1"/>
  <c r="D2578" i="1235" a="1"/>
  <c r="D2578" i="1235" s="1"/>
  <c r="M2578" i="1235" s="1"/>
  <c r="D2577" i="1235" a="1"/>
  <c r="D2577" i="1235" s="1"/>
  <c r="M2577" i="1235" s="1"/>
  <c r="D2576" i="1235" a="1"/>
  <c r="D2576" i="1235" s="1"/>
  <c r="M2576" i="1235" s="1"/>
  <c r="D2575" i="1235" a="1"/>
  <c r="D2575" i="1235" s="1"/>
  <c r="M2575" i="1235" s="1"/>
  <c r="D2574" i="1235" a="1"/>
  <c r="D2574" i="1235" s="1"/>
  <c r="M2574" i="1235" s="1"/>
  <c r="D2573" i="1235" a="1"/>
  <c r="D2573" i="1235" s="1"/>
  <c r="M2573" i="1235" s="1"/>
  <c r="D2572" i="1235" a="1"/>
  <c r="D2572" i="1235" s="1"/>
  <c r="M2572" i="1235" s="1"/>
  <c r="D2571" i="1235" a="1"/>
  <c r="D2571" i="1235" s="1"/>
  <c r="M2571" i="1235" s="1"/>
  <c r="D2570" i="1235" a="1"/>
  <c r="D2570" i="1235" s="1"/>
  <c r="M2570" i="1235" s="1"/>
  <c r="D2569" i="1235" a="1"/>
  <c r="D2569" i="1235" s="1"/>
  <c r="M2569" i="1235" s="1"/>
  <c r="D2568" i="1235" a="1"/>
  <c r="D2568" i="1235" s="1"/>
  <c r="M2568" i="1235" s="1"/>
  <c r="D2567" i="1235" a="1"/>
  <c r="D2567" i="1235" s="1"/>
  <c r="M2567" i="1235" s="1"/>
  <c r="D2566" i="1235" a="1"/>
  <c r="D2566" i="1235" s="1"/>
  <c r="M2566" i="1235" s="1"/>
  <c r="D2565" i="1235" a="1"/>
  <c r="D2565" i="1235" s="1"/>
  <c r="M2565" i="1235" s="1"/>
  <c r="D2564" i="1235" a="1"/>
  <c r="D2564" i="1235" s="1"/>
  <c r="M2564" i="1235" s="1"/>
  <c r="D2563" i="1235" a="1"/>
  <c r="D2563" i="1235" s="1"/>
  <c r="M2563" i="1235" s="1"/>
  <c r="D2562" i="1235" a="1"/>
  <c r="D2562" i="1235" s="1"/>
  <c r="M2562" i="1235" s="1"/>
  <c r="D2561" i="1235" a="1"/>
  <c r="D2561" i="1235" s="1"/>
  <c r="M2561" i="1235" s="1"/>
  <c r="D2560" i="1235" a="1"/>
  <c r="D2560" i="1235" s="1"/>
  <c r="M2560" i="1235" s="1"/>
  <c r="D2559" i="1235" a="1"/>
  <c r="D2559" i="1235" s="1"/>
  <c r="M2559" i="1235" s="1"/>
  <c r="D2558" i="1235" a="1"/>
  <c r="D2558" i="1235" s="1"/>
  <c r="M2558" i="1235" s="1"/>
  <c r="D2557" i="1235" a="1"/>
  <c r="D2557" i="1235" s="1"/>
  <c r="M2557" i="1235" s="1"/>
  <c r="D2556" i="1235" a="1"/>
  <c r="D2556" i="1235" s="1"/>
  <c r="M2556" i="1235" s="1"/>
  <c r="D2555" i="1235" a="1"/>
  <c r="D2555" i="1235" s="1"/>
  <c r="M2555" i="1235" s="1"/>
  <c r="D2554" i="1235" a="1"/>
  <c r="D2554" i="1235" s="1"/>
  <c r="M2554" i="1235" s="1"/>
  <c r="D2553" i="1235" a="1"/>
  <c r="D2553" i="1235" s="1"/>
  <c r="M2553" i="1235" s="1"/>
  <c r="D2552" i="1235" a="1"/>
  <c r="D2552" i="1235" s="1"/>
  <c r="M2552" i="1235" s="1"/>
  <c r="D2551" i="1235" a="1"/>
  <c r="D2551" i="1235" s="1"/>
  <c r="M2551" i="1235" s="1"/>
  <c r="D2550" i="1235" a="1"/>
  <c r="D2550" i="1235" s="1"/>
  <c r="M2550" i="1235" s="1"/>
  <c r="D2549" i="1235" a="1"/>
  <c r="D2549" i="1235" s="1"/>
  <c r="M2549" i="1235" s="1"/>
  <c r="D2548" i="1235" a="1"/>
  <c r="D2548" i="1235" s="1"/>
  <c r="M2548" i="1235" s="1"/>
  <c r="D2547" i="1235" a="1"/>
  <c r="D2547" i="1235" s="1"/>
  <c r="M2547" i="1235" s="1"/>
  <c r="D2546" i="1235" a="1"/>
  <c r="D2546" i="1235" s="1"/>
  <c r="M2546" i="1235" s="1"/>
  <c r="D2545" i="1235" a="1"/>
  <c r="D2545" i="1235" s="1"/>
  <c r="M2545" i="1235" s="1"/>
  <c r="D2544" i="1235" a="1"/>
  <c r="D2544" i="1235" s="1"/>
  <c r="M2544" i="1235" s="1"/>
  <c r="D2543" i="1235" a="1"/>
  <c r="D2543" i="1235" s="1"/>
  <c r="M2543" i="1235" s="1"/>
  <c r="D2542" i="1235" a="1"/>
  <c r="D2542" i="1235" s="1"/>
  <c r="M2542" i="1235" s="1"/>
  <c r="D2541" i="1235" a="1"/>
  <c r="D2541" i="1235" s="1"/>
  <c r="M2541" i="1235" s="1"/>
  <c r="D2540" i="1235" a="1"/>
  <c r="D2540" i="1235" s="1"/>
  <c r="M2540" i="1235" s="1"/>
  <c r="D2539" i="1235" a="1"/>
  <c r="D2539" i="1235" s="1"/>
  <c r="M2539" i="1235" s="1"/>
  <c r="D2538" i="1235" a="1"/>
  <c r="D2538" i="1235" s="1"/>
  <c r="M2538" i="1235" s="1"/>
  <c r="D2537" i="1235" a="1"/>
  <c r="D2537" i="1235" s="1"/>
  <c r="M2537" i="1235" s="1"/>
  <c r="D2536" i="1235" a="1"/>
  <c r="D2536" i="1235" s="1"/>
  <c r="M2536" i="1235" s="1"/>
  <c r="D2535" i="1235" a="1"/>
  <c r="D2535" i="1235" s="1"/>
  <c r="M2535" i="1235" s="1"/>
  <c r="D2534" i="1235" a="1"/>
  <c r="D2534" i="1235" s="1"/>
  <c r="M2534" i="1235" s="1"/>
  <c r="D2533" i="1235" a="1"/>
  <c r="D2533" i="1235" s="1"/>
  <c r="M2533" i="1235" s="1"/>
  <c r="D2532" i="1235" a="1"/>
  <c r="D2532" i="1235" s="1"/>
  <c r="M2532" i="1235" s="1"/>
  <c r="D2531" i="1235" a="1"/>
  <c r="D2531" i="1235" s="1"/>
  <c r="M2531" i="1235" s="1"/>
  <c r="D2530" i="1235" a="1"/>
  <c r="D2530" i="1235" s="1"/>
  <c r="M2530" i="1235" s="1"/>
  <c r="D2529" i="1235" a="1"/>
  <c r="D2529" i="1235" s="1"/>
  <c r="M2529" i="1235" s="1"/>
  <c r="D2528" i="1235" a="1"/>
  <c r="D2528" i="1235" s="1"/>
  <c r="M2528" i="1235" s="1"/>
  <c r="D2527" i="1235" a="1"/>
  <c r="D2527" i="1235" s="1"/>
  <c r="M2527" i="1235" s="1"/>
  <c r="D2526" i="1235" a="1"/>
  <c r="D2526" i="1235" s="1"/>
  <c r="M2526" i="1235" s="1"/>
  <c r="D2525" i="1235" a="1"/>
  <c r="D2525" i="1235" s="1"/>
  <c r="M2525" i="1235" s="1"/>
  <c r="D2524" i="1235" a="1"/>
  <c r="D2524" i="1235" s="1"/>
  <c r="M2524" i="1235" s="1"/>
  <c r="D2523" i="1235" a="1"/>
  <c r="D2523" i="1235" s="1"/>
  <c r="M2523" i="1235" s="1"/>
  <c r="D2522" i="1235" a="1"/>
  <c r="D2522" i="1235" s="1"/>
  <c r="M2522" i="1235" s="1"/>
  <c r="D2521" i="1235" a="1"/>
  <c r="D2521" i="1235" s="1"/>
  <c r="M2521" i="1235" s="1"/>
  <c r="D2520" i="1235" a="1"/>
  <c r="D2520" i="1235" s="1"/>
  <c r="M2520" i="1235" s="1"/>
  <c r="D2519" i="1235" a="1"/>
  <c r="D2519" i="1235" s="1"/>
  <c r="M2519" i="1235" s="1"/>
  <c r="D2518" i="1235" a="1"/>
  <c r="D2518" i="1235" s="1"/>
  <c r="M2518" i="1235" s="1"/>
  <c r="D2517" i="1235" a="1"/>
  <c r="D2517" i="1235" s="1"/>
  <c r="M2517" i="1235" s="1"/>
  <c r="D2516" i="1235" a="1"/>
  <c r="D2516" i="1235" s="1"/>
  <c r="M2516" i="1235" s="1"/>
  <c r="D2515" i="1235" a="1"/>
  <c r="D2515" i="1235" s="1"/>
  <c r="M2515" i="1235" s="1"/>
  <c r="D2514" i="1235" a="1"/>
  <c r="D2514" i="1235" s="1"/>
  <c r="M2514" i="1235" s="1"/>
  <c r="D2513" i="1235" a="1"/>
  <c r="D2513" i="1235" s="1"/>
  <c r="M2513" i="1235" s="1"/>
  <c r="D2512" i="1235" a="1"/>
  <c r="D2512" i="1235" s="1"/>
  <c r="M2512" i="1235" s="1"/>
  <c r="D2511" i="1235" a="1"/>
  <c r="D2511" i="1235" s="1"/>
  <c r="M2511" i="1235" s="1"/>
  <c r="D2510" i="1235" a="1"/>
  <c r="D2510" i="1235" s="1"/>
  <c r="M2510" i="1235" s="1"/>
  <c r="D2509" i="1235" a="1"/>
  <c r="D2509" i="1235" s="1"/>
  <c r="M2509" i="1235" s="1"/>
  <c r="D2508" i="1235" a="1"/>
  <c r="D2508" i="1235" s="1"/>
  <c r="M2508" i="1235" s="1"/>
  <c r="D2507" i="1235" a="1"/>
  <c r="D2507" i="1235" s="1"/>
  <c r="M2507" i="1235" s="1"/>
  <c r="D2506" i="1235" a="1"/>
  <c r="D2506" i="1235" s="1"/>
  <c r="M2506" i="1235" s="1"/>
  <c r="D2505" i="1235" a="1"/>
  <c r="D2505" i="1235" s="1"/>
  <c r="M2505" i="1235" s="1"/>
  <c r="D2504" i="1235" a="1"/>
  <c r="D2504" i="1235" s="1"/>
  <c r="M2504" i="1235" s="1"/>
  <c r="D2503" i="1235" a="1"/>
  <c r="D2503" i="1235" s="1"/>
  <c r="M2503" i="1235" s="1"/>
  <c r="D2502" i="1235" a="1"/>
  <c r="D2502" i="1235" s="1"/>
  <c r="M2502" i="1235" s="1"/>
  <c r="D2501" i="1235" a="1"/>
  <c r="D2501" i="1235" s="1"/>
  <c r="M2501" i="1235" s="1"/>
  <c r="D2500" i="1235" a="1"/>
  <c r="D2500" i="1235" s="1"/>
  <c r="M2500" i="1235" s="1"/>
  <c r="D2499" i="1235" a="1"/>
  <c r="D2499" i="1235" s="1"/>
  <c r="M2499" i="1235" s="1"/>
  <c r="D2498" i="1235" a="1"/>
  <c r="D2498" i="1235" s="1"/>
  <c r="M2498" i="1235" s="1"/>
  <c r="D2497" i="1235" a="1"/>
  <c r="D2497" i="1235" s="1"/>
  <c r="M2497" i="1235" s="1"/>
  <c r="D2496" i="1235" a="1"/>
  <c r="D2496" i="1235" s="1"/>
  <c r="M2496" i="1235" s="1"/>
  <c r="D2495" i="1235" a="1"/>
  <c r="D2495" i="1235" s="1"/>
  <c r="M2495" i="1235" s="1"/>
  <c r="D2494" i="1235" a="1"/>
  <c r="D2494" i="1235" s="1"/>
  <c r="M2494" i="1235" s="1"/>
  <c r="D2493" i="1235" a="1"/>
  <c r="D2493" i="1235" s="1"/>
  <c r="M2493" i="1235" s="1"/>
  <c r="D2492" i="1235" a="1"/>
  <c r="D2492" i="1235" s="1"/>
  <c r="M2492" i="1235" s="1"/>
  <c r="D2491" i="1235" a="1"/>
  <c r="D2491" i="1235" s="1"/>
  <c r="M2491" i="1235" s="1"/>
  <c r="D2490" i="1235" a="1"/>
  <c r="D2490" i="1235" s="1"/>
  <c r="M2490" i="1235" s="1"/>
  <c r="D2489" i="1235" a="1"/>
  <c r="D2489" i="1235" s="1"/>
  <c r="M2489" i="1235" s="1"/>
  <c r="D2488" i="1235" a="1"/>
  <c r="D2488" i="1235" s="1"/>
  <c r="M2488" i="1235" s="1"/>
  <c r="D2487" i="1235" a="1"/>
  <c r="D2487" i="1235" s="1"/>
  <c r="M2487" i="1235" s="1"/>
  <c r="D2486" i="1235" a="1"/>
  <c r="D2486" i="1235" s="1"/>
  <c r="M2486" i="1235" s="1"/>
  <c r="D2485" i="1235" a="1"/>
  <c r="D2485" i="1235" s="1"/>
  <c r="M2485" i="1235" s="1"/>
  <c r="D2484" i="1235" a="1"/>
  <c r="D2484" i="1235" s="1"/>
  <c r="M2484" i="1235" s="1"/>
  <c r="D2483" i="1235" a="1"/>
  <c r="D2483" i="1235" s="1"/>
  <c r="M2483" i="1235" s="1"/>
  <c r="D2482" i="1235" a="1"/>
  <c r="D2482" i="1235" s="1"/>
  <c r="M2482" i="1235" s="1"/>
  <c r="D2481" i="1235" a="1"/>
  <c r="D2481" i="1235" s="1"/>
  <c r="M2481" i="1235" s="1"/>
  <c r="D2480" i="1235" a="1"/>
  <c r="D2480" i="1235" s="1"/>
  <c r="M2480" i="1235" s="1"/>
  <c r="D2479" i="1235" a="1"/>
  <c r="D2479" i="1235" s="1"/>
  <c r="M2479" i="1235" s="1"/>
  <c r="D2478" i="1235" a="1"/>
  <c r="D2478" i="1235" s="1"/>
  <c r="M2478" i="1235" s="1"/>
  <c r="D2477" i="1235" a="1"/>
  <c r="D2477" i="1235" s="1"/>
  <c r="M2477" i="1235" s="1"/>
  <c r="D2476" i="1235" a="1"/>
  <c r="D2476" i="1235" s="1"/>
  <c r="M2476" i="1235" s="1"/>
  <c r="D2475" i="1235" a="1"/>
  <c r="D2475" i="1235" s="1"/>
  <c r="M2475" i="1235" s="1"/>
  <c r="D2474" i="1235" a="1"/>
  <c r="D2474" i="1235" s="1"/>
  <c r="M2474" i="1235" s="1"/>
  <c r="D2473" i="1235" a="1"/>
  <c r="D2473" i="1235" s="1"/>
  <c r="M2473" i="1235" s="1"/>
  <c r="D2472" i="1235" a="1"/>
  <c r="D2472" i="1235" s="1"/>
  <c r="M2472" i="1235" s="1"/>
  <c r="D2471" i="1235" a="1"/>
  <c r="D2471" i="1235" s="1"/>
  <c r="M2471" i="1235" s="1"/>
  <c r="D2470" i="1235" a="1"/>
  <c r="D2470" i="1235" s="1"/>
  <c r="M2470" i="1235" s="1"/>
  <c r="D2469" i="1235" a="1"/>
  <c r="D2469" i="1235" s="1"/>
  <c r="M2469" i="1235" s="1"/>
  <c r="D2468" i="1235" a="1"/>
  <c r="D2468" i="1235" s="1"/>
  <c r="M2468" i="1235" s="1"/>
  <c r="D2467" i="1235" a="1"/>
  <c r="D2467" i="1235" s="1"/>
  <c r="M2467" i="1235" s="1"/>
  <c r="D2466" i="1235" a="1"/>
  <c r="D2466" i="1235" s="1"/>
  <c r="M2466" i="1235" s="1"/>
  <c r="D2465" i="1235" a="1"/>
  <c r="D2465" i="1235" s="1"/>
  <c r="M2465" i="1235" s="1"/>
  <c r="D2464" i="1235" a="1"/>
  <c r="D2464" i="1235" s="1"/>
  <c r="M2464" i="1235" s="1"/>
  <c r="D2463" i="1235" a="1"/>
  <c r="D2463" i="1235" s="1"/>
  <c r="M2463" i="1235" s="1"/>
  <c r="D2462" i="1235" a="1"/>
  <c r="D2462" i="1235" s="1"/>
  <c r="M2462" i="1235" s="1"/>
  <c r="D2461" i="1235" a="1"/>
  <c r="D2461" i="1235" s="1"/>
  <c r="M2461" i="1235" s="1"/>
  <c r="D2460" i="1235" a="1"/>
  <c r="D2460" i="1235" s="1"/>
  <c r="M2460" i="1235" s="1"/>
  <c r="D2459" i="1235" a="1"/>
  <c r="D2459" i="1235" s="1"/>
  <c r="M2459" i="1235" s="1"/>
  <c r="D2458" i="1235" a="1"/>
  <c r="D2458" i="1235" s="1"/>
  <c r="M2458" i="1235" s="1"/>
  <c r="D2457" i="1235" a="1"/>
  <c r="D2457" i="1235" s="1"/>
  <c r="M2457" i="1235" s="1"/>
  <c r="D2456" i="1235" a="1"/>
  <c r="D2456" i="1235" s="1"/>
  <c r="M2456" i="1235" s="1"/>
  <c r="D2455" i="1235" a="1"/>
  <c r="D2455" i="1235" s="1"/>
  <c r="M2455" i="1235" s="1"/>
  <c r="D2454" i="1235" a="1"/>
  <c r="D2454" i="1235" s="1"/>
  <c r="M2454" i="1235" s="1"/>
  <c r="D2453" i="1235" a="1"/>
  <c r="D2453" i="1235" s="1"/>
  <c r="M2453" i="1235" s="1"/>
  <c r="D2452" i="1235" a="1"/>
  <c r="D2452" i="1235" s="1"/>
  <c r="M2452" i="1235" s="1"/>
  <c r="D2451" i="1235" a="1"/>
  <c r="D2451" i="1235" s="1"/>
  <c r="M2451" i="1235" s="1"/>
  <c r="D2450" i="1235" a="1"/>
  <c r="D2450" i="1235" s="1"/>
  <c r="M2450" i="1235" s="1"/>
  <c r="D2449" i="1235" a="1"/>
  <c r="D2449" i="1235" s="1"/>
  <c r="M2449" i="1235" s="1"/>
  <c r="D2448" i="1235" a="1"/>
  <c r="D2448" i="1235" s="1"/>
  <c r="M2448" i="1235" s="1"/>
  <c r="D2447" i="1235" a="1"/>
  <c r="D2447" i="1235" s="1"/>
  <c r="M2447" i="1235" s="1"/>
  <c r="D2446" i="1235" a="1"/>
  <c r="D2446" i="1235" s="1"/>
  <c r="M2446" i="1235" s="1"/>
  <c r="D2445" i="1235" a="1"/>
  <c r="D2445" i="1235" s="1"/>
  <c r="M2445" i="1235" s="1"/>
  <c r="D2444" i="1235" a="1"/>
  <c r="D2444" i="1235" s="1"/>
  <c r="M2444" i="1235" s="1"/>
  <c r="D2443" i="1235" a="1"/>
  <c r="D2443" i="1235" s="1"/>
  <c r="M2443" i="1235" s="1"/>
  <c r="D2442" i="1235" a="1"/>
  <c r="D2442" i="1235" s="1"/>
  <c r="M2442" i="1235" s="1"/>
  <c r="D2441" i="1235" a="1"/>
  <c r="D2441" i="1235" s="1"/>
  <c r="M2441" i="1235" s="1"/>
  <c r="D2440" i="1235" a="1"/>
  <c r="D2440" i="1235" s="1"/>
  <c r="M2440" i="1235" s="1"/>
  <c r="D2439" i="1235" a="1"/>
  <c r="D2439" i="1235" s="1"/>
  <c r="M2439" i="1235" s="1"/>
  <c r="D2438" i="1235" a="1"/>
  <c r="D2438" i="1235" s="1"/>
  <c r="M2438" i="1235" s="1"/>
  <c r="D2437" i="1235" a="1"/>
  <c r="D2437" i="1235" s="1"/>
  <c r="M2437" i="1235" s="1"/>
  <c r="D2436" i="1235" a="1"/>
  <c r="D2436" i="1235" s="1"/>
  <c r="M2436" i="1235" s="1"/>
  <c r="D2435" i="1235" a="1"/>
  <c r="D2435" i="1235" s="1"/>
  <c r="M2435" i="1235" s="1"/>
  <c r="D2434" i="1235" a="1"/>
  <c r="D2434" i="1235" s="1"/>
  <c r="M2434" i="1235" s="1"/>
  <c r="D2433" i="1235" a="1"/>
  <c r="D2433" i="1235" s="1"/>
  <c r="M2433" i="1235" s="1"/>
  <c r="D2432" i="1235" a="1"/>
  <c r="D2432" i="1235" s="1"/>
  <c r="M2432" i="1235" s="1"/>
  <c r="D2431" i="1235" a="1"/>
  <c r="D2431" i="1235" s="1"/>
  <c r="M2431" i="1235" s="1"/>
  <c r="D2430" i="1235" a="1"/>
  <c r="D2430" i="1235" s="1"/>
  <c r="M2430" i="1235" s="1"/>
  <c r="D2429" i="1235" a="1"/>
  <c r="D2429" i="1235" s="1"/>
  <c r="M2429" i="1235" s="1"/>
  <c r="D2428" i="1235" a="1"/>
  <c r="D2428" i="1235" s="1"/>
  <c r="M2428" i="1235" s="1"/>
  <c r="D2427" i="1235" a="1"/>
  <c r="D2427" i="1235" s="1"/>
  <c r="M2427" i="1235" s="1"/>
  <c r="D2426" i="1235" a="1"/>
  <c r="D2426" i="1235" s="1"/>
  <c r="M2426" i="1235" s="1"/>
  <c r="D2425" i="1235" a="1"/>
  <c r="D2425" i="1235" s="1"/>
  <c r="M2425" i="1235" s="1"/>
  <c r="D2424" i="1235" a="1"/>
  <c r="D2424" i="1235" s="1"/>
  <c r="M2424" i="1235" s="1"/>
  <c r="D2423" i="1235" a="1"/>
  <c r="D2423" i="1235" s="1"/>
  <c r="M2423" i="1235" s="1"/>
  <c r="D2422" i="1235" a="1"/>
  <c r="D2422" i="1235" s="1"/>
  <c r="M2422" i="1235" s="1"/>
  <c r="D2421" i="1235" a="1"/>
  <c r="D2421" i="1235" s="1"/>
  <c r="M2421" i="1235" s="1"/>
  <c r="D2420" i="1235" a="1"/>
  <c r="D2420" i="1235" s="1"/>
  <c r="M2420" i="1235" s="1"/>
  <c r="D2419" i="1235" a="1"/>
  <c r="D2419" i="1235" s="1"/>
  <c r="M2419" i="1235" s="1"/>
  <c r="D2418" i="1235" a="1"/>
  <c r="D2418" i="1235" s="1"/>
  <c r="M2418" i="1235" s="1"/>
  <c r="D2417" i="1235" a="1"/>
  <c r="D2417" i="1235" s="1"/>
  <c r="M2417" i="1235" s="1"/>
  <c r="D2416" i="1235" a="1"/>
  <c r="D2416" i="1235" s="1"/>
  <c r="M2416" i="1235" s="1"/>
  <c r="D2415" i="1235" a="1"/>
  <c r="D2415" i="1235" s="1"/>
  <c r="M2415" i="1235" s="1"/>
  <c r="D2414" i="1235" a="1"/>
  <c r="D2414" i="1235" s="1"/>
  <c r="M2414" i="1235" s="1"/>
  <c r="D2413" i="1235" a="1"/>
  <c r="D2413" i="1235" s="1"/>
  <c r="M2413" i="1235" s="1"/>
  <c r="D2412" i="1235" a="1"/>
  <c r="D2412" i="1235" s="1"/>
  <c r="M2412" i="1235" s="1"/>
  <c r="D2411" i="1235" a="1"/>
  <c r="D2411" i="1235" s="1"/>
  <c r="M2411" i="1235" s="1"/>
  <c r="D2410" i="1235" a="1"/>
  <c r="D2410" i="1235" s="1"/>
  <c r="M2410" i="1235" s="1"/>
  <c r="D2409" i="1235" a="1"/>
  <c r="D2409" i="1235" s="1"/>
  <c r="M2409" i="1235" s="1"/>
  <c r="D2408" i="1235" a="1"/>
  <c r="D2408" i="1235" s="1"/>
  <c r="M2408" i="1235" s="1"/>
  <c r="D2407" i="1235" a="1"/>
  <c r="D2407" i="1235" s="1"/>
  <c r="M2407" i="1235" s="1"/>
  <c r="D2406" i="1235" a="1"/>
  <c r="D2406" i="1235" s="1"/>
  <c r="M2406" i="1235" s="1"/>
  <c r="D2405" i="1235" a="1"/>
  <c r="D2405" i="1235" s="1"/>
  <c r="M2405" i="1235" s="1"/>
  <c r="D2404" i="1235" a="1"/>
  <c r="D2404" i="1235" s="1"/>
  <c r="M2404" i="1235" s="1"/>
  <c r="D2403" i="1235" a="1"/>
  <c r="D2403" i="1235" s="1"/>
  <c r="M2403" i="1235" s="1"/>
  <c r="D2402" i="1235" a="1"/>
  <c r="D2402" i="1235" s="1"/>
  <c r="M2402" i="1235" s="1"/>
  <c r="D2401" i="1235" a="1"/>
  <c r="D2401" i="1235" s="1"/>
  <c r="M2401" i="1235" s="1"/>
  <c r="D2400" i="1235" a="1"/>
  <c r="D2400" i="1235" s="1"/>
  <c r="M2400" i="1235" s="1"/>
  <c r="D2399" i="1235" a="1"/>
  <c r="D2399" i="1235" s="1"/>
  <c r="M2399" i="1235" s="1"/>
  <c r="D2398" i="1235" a="1"/>
  <c r="D2398" i="1235" s="1"/>
  <c r="M2398" i="1235" s="1"/>
  <c r="D2397" i="1235" a="1"/>
  <c r="D2397" i="1235" s="1"/>
  <c r="M2397" i="1235" s="1"/>
  <c r="D2396" i="1235" a="1"/>
  <c r="D2396" i="1235" s="1"/>
  <c r="M2396" i="1235" s="1"/>
  <c r="D2395" i="1235" a="1"/>
  <c r="D2395" i="1235" s="1"/>
  <c r="M2395" i="1235" s="1"/>
  <c r="D2394" i="1235" a="1"/>
  <c r="D2394" i="1235" s="1"/>
  <c r="M2394" i="1235" s="1"/>
  <c r="D2393" i="1235" a="1"/>
  <c r="D2393" i="1235" s="1"/>
  <c r="M2393" i="1235" s="1"/>
  <c r="D2392" i="1235" a="1"/>
  <c r="D2392" i="1235" s="1"/>
  <c r="M2392" i="1235" s="1"/>
  <c r="D2391" i="1235" a="1"/>
  <c r="D2391" i="1235" s="1"/>
  <c r="M2391" i="1235" s="1"/>
  <c r="D2390" i="1235" a="1"/>
  <c r="D2390" i="1235" s="1"/>
  <c r="M2390" i="1235" s="1"/>
  <c r="D2389" i="1235" a="1"/>
  <c r="D2389" i="1235" s="1"/>
  <c r="M2389" i="1235" s="1"/>
  <c r="D2388" i="1235" a="1"/>
  <c r="D2388" i="1235" s="1"/>
  <c r="M2388" i="1235" s="1"/>
  <c r="D2387" i="1235" a="1"/>
  <c r="D2387" i="1235" s="1"/>
  <c r="M2387" i="1235" s="1"/>
  <c r="D2386" i="1235" a="1"/>
  <c r="D2386" i="1235" s="1"/>
  <c r="M2386" i="1235" s="1"/>
  <c r="D2385" i="1235" a="1"/>
  <c r="D2385" i="1235" s="1"/>
  <c r="M2385" i="1235" s="1"/>
  <c r="D2384" i="1235" a="1"/>
  <c r="D2384" i="1235" s="1"/>
  <c r="M2384" i="1235" s="1"/>
  <c r="D2383" i="1235" a="1"/>
  <c r="D2383" i="1235" s="1"/>
  <c r="M2383" i="1235" s="1"/>
  <c r="D2382" i="1235" a="1"/>
  <c r="D2382" i="1235" s="1"/>
  <c r="M2382" i="1235" s="1"/>
  <c r="D2381" i="1235" a="1"/>
  <c r="D2381" i="1235" s="1"/>
  <c r="M2381" i="1235" s="1"/>
  <c r="D2380" i="1235" a="1"/>
  <c r="D2380" i="1235" s="1"/>
  <c r="M2380" i="1235" s="1"/>
  <c r="D2379" i="1235" a="1"/>
  <c r="D2379" i="1235" s="1"/>
  <c r="M2379" i="1235" s="1"/>
  <c r="D2378" i="1235" a="1"/>
  <c r="D2378" i="1235" s="1"/>
  <c r="M2378" i="1235" s="1"/>
  <c r="D2377" i="1235" a="1"/>
  <c r="D2377" i="1235" s="1"/>
  <c r="M2377" i="1235" s="1"/>
  <c r="D2376" i="1235" a="1"/>
  <c r="D2376" i="1235" s="1"/>
  <c r="M2376" i="1235" s="1"/>
  <c r="D2375" i="1235" a="1"/>
  <c r="D2375" i="1235" s="1"/>
  <c r="M2375" i="1235" s="1"/>
  <c r="D2374" i="1235" a="1"/>
  <c r="D2374" i="1235" s="1"/>
  <c r="M2374" i="1235" s="1"/>
  <c r="D2373" i="1235" a="1"/>
  <c r="D2373" i="1235" s="1"/>
  <c r="M2373" i="1235" s="1"/>
  <c r="D2372" i="1235" a="1"/>
  <c r="D2372" i="1235" s="1"/>
  <c r="M2372" i="1235" s="1"/>
  <c r="D2371" i="1235" a="1"/>
  <c r="D2371" i="1235" s="1"/>
  <c r="M2371" i="1235" s="1"/>
  <c r="D2370" i="1235" a="1"/>
  <c r="D2370" i="1235" s="1"/>
  <c r="M2370" i="1235" s="1"/>
  <c r="D2369" i="1235" a="1"/>
  <c r="D2369" i="1235" s="1"/>
  <c r="M2369" i="1235" s="1"/>
  <c r="D2368" i="1235" a="1"/>
  <c r="D2368" i="1235" s="1"/>
  <c r="M2368" i="1235" s="1"/>
  <c r="D2367" i="1235" a="1"/>
  <c r="D2367" i="1235" s="1"/>
  <c r="M2367" i="1235" s="1"/>
  <c r="D2366" i="1235" a="1"/>
  <c r="D2366" i="1235" s="1"/>
  <c r="M2366" i="1235" s="1"/>
  <c r="D2365" i="1235" a="1"/>
  <c r="D2365" i="1235" s="1"/>
  <c r="M2365" i="1235" s="1"/>
  <c r="D2364" i="1235" a="1"/>
  <c r="D2364" i="1235" s="1"/>
  <c r="M2364" i="1235" s="1"/>
  <c r="D2363" i="1235" a="1"/>
  <c r="D2363" i="1235" s="1"/>
  <c r="M2363" i="1235" s="1"/>
  <c r="D2362" i="1235" a="1"/>
  <c r="D2362" i="1235" s="1"/>
  <c r="M2362" i="1235" s="1"/>
  <c r="D2361" i="1235" a="1"/>
  <c r="D2361" i="1235" s="1"/>
  <c r="M2361" i="1235" s="1"/>
  <c r="D2360" i="1235" a="1"/>
  <c r="D2360" i="1235" s="1"/>
  <c r="M2360" i="1235" s="1"/>
  <c r="D2359" i="1235" a="1"/>
  <c r="D2359" i="1235" s="1"/>
  <c r="M2359" i="1235" s="1"/>
  <c r="D2358" i="1235" a="1"/>
  <c r="D2358" i="1235" s="1"/>
  <c r="M2358" i="1235" s="1"/>
  <c r="D2357" i="1235" a="1"/>
  <c r="D2357" i="1235" s="1"/>
  <c r="M2357" i="1235" s="1"/>
  <c r="D2356" i="1235" a="1"/>
  <c r="D2356" i="1235" s="1"/>
  <c r="M2356" i="1235" s="1"/>
  <c r="D2355" i="1235" a="1"/>
  <c r="D2355" i="1235" s="1"/>
  <c r="M2355" i="1235" s="1"/>
  <c r="D2354" i="1235" a="1"/>
  <c r="D2354" i="1235" s="1"/>
  <c r="M2354" i="1235" s="1"/>
  <c r="D2353" i="1235" a="1"/>
  <c r="D2353" i="1235" s="1"/>
  <c r="M2353" i="1235" s="1"/>
  <c r="D2352" i="1235" a="1"/>
  <c r="D2352" i="1235" s="1"/>
  <c r="M2352" i="1235" s="1"/>
  <c r="D2351" i="1235" a="1"/>
  <c r="D2351" i="1235" s="1"/>
  <c r="M2351" i="1235" s="1"/>
  <c r="D2350" i="1235" a="1"/>
  <c r="D2350" i="1235" s="1"/>
  <c r="M2350" i="1235" s="1"/>
  <c r="D2349" i="1235" a="1"/>
  <c r="D2349" i="1235" s="1"/>
  <c r="M2349" i="1235" s="1"/>
  <c r="D2348" i="1235" a="1"/>
  <c r="D2348" i="1235" s="1"/>
  <c r="M2348" i="1235" s="1"/>
  <c r="D2347" i="1235" a="1"/>
  <c r="D2347" i="1235" s="1"/>
  <c r="M2347" i="1235" s="1"/>
  <c r="D2346" i="1235" a="1"/>
  <c r="D2346" i="1235" s="1"/>
  <c r="M2346" i="1235" s="1"/>
  <c r="D2345" i="1235" a="1"/>
  <c r="D2345" i="1235" s="1"/>
  <c r="M2345" i="1235" s="1"/>
  <c r="D2344" i="1235" a="1"/>
  <c r="D2344" i="1235" s="1"/>
  <c r="M2344" i="1235" s="1"/>
  <c r="D2343" i="1235" a="1"/>
  <c r="D2343" i="1235" s="1"/>
  <c r="M2343" i="1235" s="1"/>
  <c r="D2342" i="1235" a="1"/>
  <c r="D2342" i="1235" s="1"/>
  <c r="M2342" i="1235" s="1"/>
  <c r="D2341" i="1235" a="1"/>
  <c r="D2341" i="1235" s="1"/>
  <c r="M2341" i="1235" s="1"/>
  <c r="D2340" i="1235" a="1"/>
  <c r="D2340" i="1235" s="1"/>
  <c r="M2340" i="1235" s="1"/>
  <c r="D2339" i="1235" a="1"/>
  <c r="D2339" i="1235" s="1"/>
  <c r="M2339" i="1235" s="1"/>
  <c r="D2338" i="1235" a="1"/>
  <c r="D2338" i="1235" s="1"/>
  <c r="M2338" i="1235" s="1"/>
  <c r="D2337" i="1235" a="1"/>
  <c r="D2337" i="1235" s="1"/>
  <c r="M2337" i="1235" s="1"/>
  <c r="D2336" i="1235" a="1"/>
  <c r="D2336" i="1235" s="1"/>
  <c r="M2336" i="1235" s="1"/>
  <c r="D2335" i="1235" a="1"/>
  <c r="D2335" i="1235" s="1"/>
  <c r="M2335" i="1235" s="1"/>
  <c r="D2334" i="1235" a="1"/>
  <c r="D2334" i="1235" s="1"/>
  <c r="M2334" i="1235" s="1"/>
  <c r="D2333" i="1235" a="1"/>
  <c r="D2333" i="1235" s="1"/>
  <c r="M2333" i="1235" s="1"/>
  <c r="D2332" i="1235" a="1"/>
  <c r="D2332" i="1235" s="1"/>
  <c r="M2332" i="1235" s="1"/>
  <c r="D2331" i="1235" a="1"/>
  <c r="D2331" i="1235" s="1"/>
  <c r="M2331" i="1235" s="1"/>
  <c r="D2330" i="1235" a="1"/>
  <c r="D2330" i="1235" s="1"/>
  <c r="M2330" i="1235" s="1"/>
  <c r="D2329" i="1235" a="1"/>
  <c r="D2329" i="1235" s="1"/>
  <c r="M2329" i="1235" s="1"/>
  <c r="D2328" i="1235" a="1"/>
  <c r="D2328" i="1235" s="1"/>
  <c r="M2328" i="1235" s="1"/>
  <c r="D2327" i="1235" a="1"/>
  <c r="D2327" i="1235" s="1"/>
  <c r="M2327" i="1235" s="1"/>
  <c r="D2326" i="1235" a="1"/>
  <c r="D2326" i="1235" s="1"/>
  <c r="M2326" i="1235" s="1"/>
  <c r="D2325" i="1235" a="1"/>
  <c r="D2325" i="1235" s="1"/>
  <c r="M2325" i="1235" s="1"/>
  <c r="D2324" i="1235" a="1"/>
  <c r="D2324" i="1235" s="1"/>
  <c r="M2324" i="1235" s="1"/>
  <c r="D2323" i="1235" a="1"/>
  <c r="D2323" i="1235" s="1"/>
  <c r="M2323" i="1235" s="1"/>
  <c r="D2322" i="1235" a="1"/>
  <c r="D2322" i="1235" s="1"/>
  <c r="M2322" i="1235" s="1"/>
  <c r="D2321" i="1235" a="1"/>
  <c r="D2321" i="1235" s="1"/>
  <c r="M2321" i="1235" s="1"/>
  <c r="D2320" i="1235" a="1"/>
  <c r="D2320" i="1235" s="1"/>
  <c r="M2320" i="1235" s="1"/>
  <c r="D2319" i="1235" a="1"/>
  <c r="D2319" i="1235" s="1"/>
  <c r="M2319" i="1235" s="1"/>
  <c r="D2318" i="1235" a="1"/>
  <c r="D2318" i="1235" s="1"/>
  <c r="M2318" i="1235" s="1"/>
  <c r="D2317" i="1235" a="1"/>
  <c r="D2317" i="1235" s="1"/>
  <c r="M2317" i="1235" s="1"/>
  <c r="D2316" i="1235" a="1"/>
  <c r="D2316" i="1235" s="1"/>
  <c r="M2316" i="1235" s="1"/>
  <c r="D2315" i="1235" a="1"/>
  <c r="D2315" i="1235" s="1"/>
  <c r="M2315" i="1235" s="1"/>
  <c r="D2314" i="1235" a="1"/>
  <c r="D2314" i="1235" s="1"/>
  <c r="M2314" i="1235" s="1"/>
  <c r="D2313" i="1235" a="1"/>
  <c r="D2313" i="1235" s="1"/>
  <c r="M2313" i="1235" s="1"/>
  <c r="D2312" i="1235" a="1"/>
  <c r="D2312" i="1235" s="1"/>
  <c r="M2312" i="1235" s="1"/>
  <c r="D2311" i="1235" a="1"/>
  <c r="D2311" i="1235" s="1"/>
  <c r="M2311" i="1235" s="1"/>
  <c r="D2310" i="1235" a="1"/>
  <c r="D2310" i="1235" s="1"/>
  <c r="M2310" i="1235" s="1"/>
  <c r="D2309" i="1235" a="1"/>
  <c r="D2309" i="1235" s="1"/>
  <c r="M2309" i="1235" s="1"/>
  <c r="D2308" i="1235" a="1"/>
  <c r="D2308" i="1235" s="1"/>
  <c r="M2308" i="1235" s="1"/>
  <c r="D2307" i="1235" a="1"/>
  <c r="D2307" i="1235" s="1"/>
  <c r="M2307" i="1235" s="1"/>
  <c r="D2306" i="1235" a="1"/>
  <c r="D2306" i="1235" s="1"/>
  <c r="M2306" i="1235" s="1"/>
  <c r="D2305" i="1235" a="1"/>
  <c r="D2305" i="1235" s="1"/>
  <c r="M2305" i="1235" s="1"/>
  <c r="D2304" i="1235" a="1"/>
  <c r="D2304" i="1235" s="1"/>
  <c r="M2304" i="1235" s="1"/>
  <c r="D2303" i="1235" a="1"/>
  <c r="D2303" i="1235" s="1"/>
  <c r="M2303" i="1235" s="1"/>
  <c r="D2302" i="1235" a="1"/>
  <c r="D2302" i="1235" s="1"/>
  <c r="M2302" i="1235" s="1"/>
  <c r="D2301" i="1235" a="1"/>
  <c r="D2301" i="1235" s="1"/>
  <c r="M2301" i="1235" s="1"/>
  <c r="D2300" i="1235" a="1"/>
  <c r="D2300" i="1235" s="1"/>
  <c r="M2300" i="1235" s="1"/>
  <c r="D2299" i="1235" a="1"/>
  <c r="D2299" i="1235" s="1"/>
  <c r="M2299" i="1235" s="1"/>
  <c r="D2298" i="1235" a="1"/>
  <c r="D2298" i="1235" s="1"/>
  <c r="M2298" i="1235" s="1"/>
  <c r="D2297" i="1235" a="1"/>
  <c r="D2297" i="1235" s="1"/>
  <c r="M2297" i="1235" s="1"/>
  <c r="D2296" i="1235" a="1"/>
  <c r="D2296" i="1235" s="1"/>
  <c r="M2296" i="1235" s="1"/>
  <c r="D2295" i="1235" a="1"/>
  <c r="D2295" i="1235" s="1"/>
  <c r="M2295" i="1235" s="1"/>
  <c r="D2294" i="1235" a="1"/>
  <c r="D2294" i="1235" s="1"/>
  <c r="M2294" i="1235" s="1"/>
  <c r="D2293" i="1235" a="1"/>
  <c r="D2293" i="1235" s="1"/>
  <c r="M2293" i="1235" s="1"/>
  <c r="D2292" i="1235" a="1"/>
  <c r="D2292" i="1235" s="1"/>
  <c r="M2292" i="1235" s="1"/>
  <c r="D2291" i="1235" a="1"/>
  <c r="D2291" i="1235" s="1"/>
  <c r="M2291" i="1235" s="1"/>
  <c r="D2290" i="1235" a="1"/>
  <c r="D2290" i="1235" s="1"/>
  <c r="M2290" i="1235" s="1"/>
  <c r="D2289" i="1235" a="1"/>
  <c r="D2289" i="1235" s="1"/>
  <c r="M2289" i="1235" s="1"/>
  <c r="D2288" i="1235" a="1"/>
  <c r="D2288" i="1235" s="1"/>
  <c r="M2288" i="1235" s="1"/>
  <c r="D2287" i="1235" a="1"/>
  <c r="D2287" i="1235" s="1"/>
  <c r="M2287" i="1235" s="1"/>
  <c r="D2286" i="1235" a="1"/>
  <c r="D2286" i="1235" s="1"/>
  <c r="M2286" i="1235" s="1"/>
  <c r="D2285" i="1235" a="1"/>
  <c r="D2285" i="1235" s="1"/>
  <c r="M2285" i="1235" s="1"/>
  <c r="D2284" i="1235" a="1"/>
  <c r="D2284" i="1235" s="1"/>
  <c r="M2284" i="1235" s="1"/>
  <c r="D2283" i="1235" a="1"/>
  <c r="D2283" i="1235" s="1"/>
  <c r="M2283" i="1235" s="1"/>
  <c r="D2282" i="1235" a="1"/>
  <c r="D2282" i="1235" s="1"/>
  <c r="M2282" i="1235" s="1"/>
  <c r="D2281" i="1235" a="1"/>
  <c r="D2281" i="1235" s="1"/>
  <c r="M2281" i="1235" s="1"/>
  <c r="D2280" i="1235" a="1"/>
  <c r="D2280" i="1235" s="1"/>
  <c r="M2280" i="1235" s="1"/>
  <c r="D2279" i="1235" a="1"/>
  <c r="D2279" i="1235" s="1"/>
  <c r="M2279" i="1235" s="1"/>
  <c r="D2278" i="1235" a="1"/>
  <c r="D2278" i="1235" s="1"/>
  <c r="M2278" i="1235" s="1"/>
  <c r="D2277" i="1235" a="1"/>
  <c r="D2277" i="1235" s="1"/>
  <c r="M2277" i="1235" s="1"/>
  <c r="D2276" i="1235" a="1"/>
  <c r="D2276" i="1235" s="1"/>
  <c r="M2276" i="1235" s="1"/>
  <c r="D2275" i="1235" a="1"/>
  <c r="D2275" i="1235" s="1"/>
  <c r="M2275" i="1235" s="1"/>
  <c r="D2274" i="1235" a="1"/>
  <c r="D2274" i="1235" s="1"/>
  <c r="M2274" i="1235" s="1"/>
  <c r="D2273" i="1235" a="1"/>
  <c r="D2273" i="1235" s="1"/>
  <c r="M2273" i="1235" s="1"/>
  <c r="D2272" i="1235" a="1"/>
  <c r="D2272" i="1235" s="1"/>
  <c r="M2272" i="1235" s="1"/>
  <c r="D2271" i="1235" a="1"/>
  <c r="D2271" i="1235" s="1"/>
  <c r="M2271" i="1235" s="1"/>
  <c r="D2270" i="1235" a="1"/>
  <c r="D2270" i="1235" s="1"/>
  <c r="M2270" i="1235" s="1"/>
  <c r="D2269" i="1235" a="1"/>
  <c r="D2269" i="1235" s="1"/>
  <c r="M2269" i="1235" s="1"/>
  <c r="D2268" i="1235" a="1"/>
  <c r="D2268" i="1235" s="1"/>
  <c r="M2268" i="1235" s="1"/>
  <c r="D2267" i="1235" a="1"/>
  <c r="D2267" i="1235" s="1"/>
  <c r="M2267" i="1235" s="1"/>
  <c r="D2266" i="1235" a="1"/>
  <c r="D2266" i="1235" s="1"/>
  <c r="M2266" i="1235" s="1"/>
  <c r="D2265" i="1235" a="1"/>
  <c r="D2265" i="1235" s="1"/>
  <c r="M2265" i="1235" s="1"/>
  <c r="D2264" i="1235" a="1"/>
  <c r="D2264" i="1235" s="1"/>
  <c r="M2264" i="1235" s="1"/>
  <c r="D2263" i="1235" a="1"/>
  <c r="D2263" i="1235" s="1"/>
  <c r="M2263" i="1235" s="1"/>
  <c r="D2262" i="1235" a="1"/>
  <c r="D2262" i="1235" s="1"/>
  <c r="M2262" i="1235" s="1"/>
  <c r="D2261" i="1235" a="1"/>
  <c r="D2261" i="1235" s="1"/>
  <c r="M2261" i="1235" s="1"/>
  <c r="D2260" i="1235" a="1"/>
  <c r="D2260" i="1235" s="1"/>
  <c r="M2260" i="1235" s="1"/>
  <c r="D2259" i="1235" a="1"/>
  <c r="D2259" i="1235" s="1"/>
  <c r="M2259" i="1235" s="1"/>
  <c r="D2258" i="1235" a="1"/>
  <c r="D2258" i="1235" s="1"/>
  <c r="M2258" i="1235" s="1"/>
  <c r="D2257" i="1235" a="1"/>
  <c r="D2257" i="1235" s="1"/>
  <c r="M2257" i="1235" s="1"/>
  <c r="D2256" i="1235" a="1"/>
  <c r="D2256" i="1235" s="1"/>
  <c r="M2256" i="1235" s="1"/>
  <c r="D2255" i="1235" a="1"/>
  <c r="D2255" i="1235" s="1"/>
  <c r="M2255" i="1235" s="1"/>
  <c r="D2254" i="1235" a="1"/>
  <c r="D2254" i="1235" s="1"/>
  <c r="M2254" i="1235" s="1"/>
  <c r="D2253" i="1235" a="1"/>
  <c r="D2253" i="1235" s="1"/>
  <c r="M2253" i="1235" s="1"/>
  <c r="D2252" i="1235" a="1"/>
  <c r="D2252" i="1235" s="1"/>
  <c r="M2252" i="1235" s="1"/>
  <c r="D2251" i="1235" a="1"/>
  <c r="D2251" i="1235" s="1"/>
  <c r="M2251" i="1235" s="1"/>
  <c r="D2250" i="1235" a="1"/>
  <c r="D2250" i="1235" s="1"/>
  <c r="M2250" i="1235" s="1"/>
  <c r="D2249" i="1235" a="1"/>
  <c r="D2249" i="1235" s="1"/>
  <c r="M2249" i="1235" s="1"/>
  <c r="D2248" i="1235" a="1"/>
  <c r="D2248" i="1235" s="1"/>
  <c r="M2248" i="1235" s="1"/>
  <c r="D2247" i="1235" a="1"/>
  <c r="D2247" i="1235" s="1"/>
  <c r="M2247" i="1235" s="1"/>
  <c r="D2246" i="1235" a="1"/>
  <c r="D2246" i="1235" s="1"/>
  <c r="M2246" i="1235" s="1"/>
  <c r="D2245" i="1235" a="1"/>
  <c r="D2245" i="1235" s="1"/>
  <c r="M2245" i="1235" s="1"/>
  <c r="D2244" i="1235" a="1"/>
  <c r="D2244" i="1235" s="1"/>
  <c r="M2244" i="1235" s="1"/>
  <c r="D2243" i="1235" a="1"/>
  <c r="D2243" i="1235" s="1"/>
  <c r="M2243" i="1235" s="1"/>
  <c r="D2242" i="1235" a="1"/>
  <c r="D2242" i="1235" s="1"/>
  <c r="M2242" i="1235" s="1"/>
  <c r="D2241" i="1235" a="1"/>
  <c r="D2241" i="1235" s="1"/>
  <c r="M2241" i="1235" s="1"/>
  <c r="D2240" i="1235" a="1"/>
  <c r="D2240" i="1235" s="1"/>
  <c r="M2240" i="1235" s="1"/>
  <c r="D2239" i="1235" a="1"/>
  <c r="D2239" i="1235" s="1"/>
  <c r="M2239" i="1235" s="1"/>
  <c r="D2238" i="1235" a="1"/>
  <c r="D2238" i="1235" s="1"/>
  <c r="M2238" i="1235" s="1"/>
  <c r="D2237" i="1235" a="1"/>
  <c r="D2237" i="1235" s="1"/>
  <c r="M2237" i="1235" s="1"/>
  <c r="D2236" i="1235" a="1"/>
  <c r="D2236" i="1235" s="1"/>
  <c r="M2236" i="1235" s="1"/>
  <c r="D2235" i="1235" a="1"/>
  <c r="D2235" i="1235" s="1"/>
  <c r="M2235" i="1235" s="1"/>
  <c r="D2234" i="1235" a="1"/>
  <c r="D2234" i="1235" s="1"/>
  <c r="M2234" i="1235" s="1"/>
  <c r="D2233" i="1235" a="1"/>
  <c r="D2233" i="1235" s="1"/>
  <c r="M2233" i="1235" s="1"/>
  <c r="D2232" i="1235" a="1"/>
  <c r="D2232" i="1235" s="1"/>
  <c r="M2232" i="1235" s="1"/>
  <c r="D2231" i="1235" a="1"/>
  <c r="D2231" i="1235" s="1"/>
  <c r="M2231" i="1235" s="1"/>
  <c r="D2230" i="1235" a="1"/>
  <c r="D2230" i="1235" s="1"/>
  <c r="M2230" i="1235" s="1"/>
  <c r="D2229" i="1235" a="1"/>
  <c r="D2229" i="1235" s="1"/>
  <c r="M2229" i="1235" s="1"/>
  <c r="D2228" i="1235" a="1"/>
  <c r="D2228" i="1235" s="1"/>
  <c r="M2228" i="1235" s="1"/>
  <c r="D2227" i="1235" a="1"/>
  <c r="D2227" i="1235" s="1"/>
  <c r="M2227" i="1235" s="1"/>
  <c r="D2226" i="1235" a="1"/>
  <c r="D2226" i="1235" s="1"/>
  <c r="M2226" i="1235" s="1"/>
  <c r="D2225" i="1235" a="1"/>
  <c r="D2225" i="1235" s="1"/>
  <c r="M2225" i="1235" s="1"/>
  <c r="D2224" i="1235" a="1"/>
  <c r="D2224" i="1235" s="1"/>
  <c r="M2224" i="1235" s="1"/>
  <c r="D2223" i="1235" a="1"/>
  <c r="D2223" i="1235" s="1"/>
  <c r="M2223" i="1235" s="1"/>
  <c r="D2222" i="1235" a="1"/>
  <c r="D2222" i="1235" s="1"/>
  <c r="M2222" i="1235" s="1"/>
  <c r="D2221" i="1235" a="1"/>
  <c r="D2221" i="1235" s="1"/>
  <c r="M2221" i="1235" s="1"/>
  <c r="D2220" i="1235" a="1"/>
  <c r="D2220" i="1235" s="1"/>
  <c r="M2220" i="1235" s="1"/>
  <c r="D2219" i="1235" a="1"/>
  <c r="D2219" i="1235" s="1"/>
  <c r="M2219" i="1235" s="1"/>
  <c r="D2218" i="1235" a="1"/>
  <c r="D2218" i="1235" s="1"/>
  <c r="M2218" i="1235" s="1"/>
  <c r="D2217" i="1235" a="1"/>
  <c r="D2217" i="1235" s="1"/>
  <c r="M2217" i="1235" s="1"/>
  <c r="D2216" i="1235" a="1"/>
  <c r="D2216" i="1235" s="1"/>
  <c r="M2216" i="1235" s="1"/>
  <c r="D2215" i="1235" a="1"/>
  <c r="D2215" i="1235" s="1"/>
  <c r="M2215" i="1235" s="1"/>
  <c r="D2214" i="1235" a="1"/>
  <c r="D2214" i="1235" s="1"/>
  <c r="M2214" i="1235" s="1"/>
  <c r="D2213" i="1235" a="1"/>
  <c r="D2213" i="1235" s="1"/>
  <c r="M2213" i="1235" s="1"/>
  <c r="D2212" i="1235" a="1"/>
  <c r="D2212" i="1235" s="1"/>
  <c r="M2212" i="1235" s="1"/>
  <c r="D2211" i="1235" a="1"/>
  <c r="D2211" i="1235" s="1"/>
  <c r="M2211" i="1235" s="1"/>
  <c r="D2210" i="1235" a="1"/>
  <c r="D2210" i="1235" s="1"/>
  <c r="M2210" i="1235" s="1"/>
  <c r="D2209" i="1235" a="1"/>
  <c r="D2209" i="1235" s="1"/>
  <c r="M2209" i="1235" s="1"/>
  <c r="D2208" i="1235" a="1"/>
  <c r="D2208" i="1235" s="1"/>
  <c r="M2208" i="1235" s="1"/>
  <c r="D2207" i="1235" a="1"/>
  <c r="D2207" i="1235" s="1"/>
  <c r="M2207" i="1235" s="1"/>
  <c r="D2206" i="1235" a="1"/>
  <c r="D2206" i="1235" s="1"/>
  <c r="M2206" i="1235" s="1"/>
  <c r="D2205" i="1235" a="1"/>
  <c r="D2205" i="1235" s="1"/>
  <c r="M2205" i="1235" s="1"/>
  <c r="D2204" i="1235" a="1"/>
  <c r="D2204" i="1235" s="1"/>
  <c r="M2204" i="1235" s="1"/>
  <c r="D2203" i="1235" a="1"/>
  <c r="D2203" i="1235" s="1"/>
  <c r="M2203" i="1235" s="1"/>
  <c r="D2202" i="1235" a="1"/>
  <c r="D2202" i="1235" s="1"/>
  <c r="M2202" i="1235" s="1"/>
  <c r="D2201" i="1235" a="1"/>
  <c r="D2201" i="1235" s="1"/>
  <c r="M2201" i="1235" s="1"/>
  <c r="D2200" i="1235" a="1"/>
  <c r="D2200" i="1235" s="1"/>
  <c r="M2200" i="1235" s="1"/>
  <c r="D2199" i="1235" a="1"/>
  <c r="D2199" i="1235" s="1"/>
  <c r="M2199" i="1235" s="1"/>
  <c r="D2198" i="1235" a="1"/>
  <c r="D2198" i="1235" s="1"/>
  <c r="M2198" i="1235" s="1"/>
  <c r="D2197" i="1235" a="1"/>
  <c r="D2197" i="1235" s="1"/>
  <c r="M2197" i="1235" s="1"/>
  <c r="D2196" i="1235" a="1"/>
  <c r="D2196" i="1235" s="1"/>
  <c r="M2196" i="1235" s="1"/>
  <c r="D2195" i="1235" a="1"/>
  <c r="D2195" i="1235" s="1"/>
  <c r="M2195" i="1235" s="1"/>
  <c r="D2194" i="1235" a="1"/>
  <c r="D2194" i="1235" s="1"/>
  <c r="M2194" i="1235" s="1"/>
  <c r="D2193" i="1235" a="1"/>
  <c r="D2193" i="1235" s="1"/>
  <c r="M2193" i="1235" s="1"/>
  <c r="D2192" i="1235" a="1"/>
  <c r="D2192" i="1235" s="1"/>
  <c r="M2192" i="1235" s="1"/>
  <c r="D2191" i="1235" a="1"/>
  <c r="D2191" i="1235" s="1"/>
  <c r="M2191" i="1235" s="1"/>
  <c r="D2190" i="1235" a="1"/>
  <c r="D2190" i="1235" s="1"/>
  <c r="M2190" i="1235" s="1"/>
  <c r="D2189" i="1235" a="1"/>
  <c r="D2189" i="1235" s="1"/>
  <c r="M2189" i="1235" s="1"/>
  <c r="D2188" i="1235" a="1"/>
  <c r="D2188" i="1235" s="1"/>
  <c r="M2188" i="1235" s="1"/>
  <c r="D2187" i="1235" a="1"/>
  <c r="D2187" i="1235" s="1"/>
  <c r="M2187" i="1235" s="1"/>
  <c r="D2186" i="1235" a="1"/>
  <c r="D2186" i="1235" s="1"/>
  <c r="M2186" i="1235" s="1"/>
  <c r="D2185" i="1235" a="1"/>
  <c r="D2185" i="1235" s="1"/>
  <c r="M2185" i="1235" s="1"/>
  <c r="D2184" i="1235" a="1"/>
  <c r="D2184" i="1235" s="1"/>
  <c r="M2184" i="1235" s="1"/>
  <c r="D2183" i="1235" a="1"/>
  <c r="D2183" i="1235" s="1"/>
  <c r="M2183" i="1235" s="1"/>
  <c r="D2182" i="1235" a="1"/>
  <c r="D2182" i="1235" s="1"/>
  <c r="M2182" i="1235" s="1"/>
  <c r="D2181" i="1235" a="1"/>
  <c r="D2181" i="1235" s="1"/>
  <c r="M2181" i="1235" s="1"/>
  <c r="D2180" i="1235" a="1"/>
  <c r="D2180" i="1235" s="1"/>
  <c r="M2180" i="1235" s="1"/>
  <c r="D2179" i="1235" a="1"/>
  <c r="D2179" i="1235" s="1"/>
  <c r="M2179" i="1235" s="1"/>
  <c r="D2178" i="1235" a="1"/>
  <c r="D2178" i="1235" s="1"/>
  <c r="M2178" i="1235" s="1"/>
  <c r="D2177" i="1235" a="1"/>
  <c r="D2177" i="1235" s="1"/>
  <c r="M2177" i="1235" s="1"/>
  <c r="D2176" i="1235" a="1"/>
  <c r="D2176" i="1235" s="1"/>
  <c r="M2176" i="1235" s="1"/>
  <c r="D2175" i="1235" a="1"/>
  <c r="D2175" i="1235" s="1"/>
  <c r="M2175" i="1235" s="1"/>
  <c r="D2174" i="1235" a="1"/>
  <c r="D2174" i="1235" s="1"/>
  <c r="M2174" i="1235" s="1"/>
  <c r="D2173" i="1235" a="1"/>
  <c r="D2173" i="1235" s="1"/>
  <c r="M2173" i="1235" s="1"/>
  <c r="D2172" i="1235" a="1"/>
  <c r="D2172" i="1235" s="1"/>
  <c r="M2172" i="1235" s="1"/>
  <c r="D2171" i="1235" a="1"/>
  <c r="D2171" i="1235" s="1"/>
  <c r="M2171" i="1235" s="1"/>
  <c r="D2170" i="1235" a="1"/>
  <c r="D2170" i="1235" s="1"/>
  <c r="M2170" i="1235" s="1"/>
  <c r="D2169" i="1235" a="1"/>
  <c r="D2169" i="1235" s="1"/>
  <c r="M2169" i="1235" s="1"/>
  <c r="D2168" i="1235" a="1"/>
  <c r="D2168" i="1235" s="1"/>
  <c r="M2168" i="1235" s="1"/>
  <c r="D2167" i="1235" a="1"/>
  <c r="D2167" i="1235" s="1"/>
  <c r="M2167" i="1235" s="1"/>
  <c r="D2166" i="1235" a="1"/>
  <c r="D2166" i="1235" s="1"/>
  <c r="M2166" i="1235" s="1"/>
  <c r="D2165" i="1235" a="1"/>
  <c r="D2165" i="1235" s="1"/>
  <c r="M2165" i="1235" s="1"/>
  <c r="D2164" i="1235" a="1"/>
  <c r="D2164" i="1235" s="1"/>
  <c r="M2164" i="1235" s="1"/>
  <c r="D2163" i="1235" a="1"/>
  <c r="D2163" i="1235" s="1"/>
  <c r="M2163" i="1235" s="1"/>
  <c r="D2162" i="1235" a="1"/>
  <c r="D2162" i="1235" s="1"/>
  <c r="M2162" i="1235" s="1"/>
  <c r="D2161" i="1235" a="1"/>
  <c r="D2161" i="1235" s="1"/>
  <c r="M2161" i="1235" s="1"/>
  <c r="D2160" i="1235" a="1"/>
  <c r="D2160" i="1235" s="1"/>
  <c r="M2160" i="1235" s="1"/>
  <c r="D2159" i="1235" a="1"/>
  <c r="D2159" i="1235" s="1"/>
  <c r="M2159" i="1235" s="1"/>
  <c r="D2158" i="1235" a="1"/>
  <c r="D2158" i="1235" s="1"/>
  <c r="M2158" i="1235" s="1"/>
  <c r="D2157" i="1235" a="1"/>
  <c r="D2157" i="1235" s="1"/>
  <c r="M2157" i="1235" s="1"/>
  <c r="D2156" i="1235" a="1"/>
  <c r="D2156" i="1235" s="1"/>
  <c r="M2156" i="1235" s="1"/>
  <c r="D2155" i="1235" a="1"/>
  <c r="D2155" i="1235" s="1"/>
  <c r="M2155" i="1235" s="1"/>
  <c r="D2154" i="1235" a="1"/>
  <c r="D2154" i="1235" s="1"/>
  <c r="M2154" i="1235" s="1"/>
  <c r="D2153" i="1235" a="1"/>
  <c r="D2153" i="1235" s="1"/>
  <c r="M2153" i="1235" s="1"/>
  <c r="D2152" i="1235" a="1"/>
  <c r="D2152" i="1235" s="1"/>
  <c r="M2152" i="1235" s="1"/>
  <c r="D2151" i="1235" a="1"/>
  <c r="D2151" i="1235" s="1"/>
  <c r="M2151" i="1235" s="1"/>
  <c r="D2150" i="1235" a="1"/>
  <c r="D2150" i="1235" s="1"/>
  <c r="M2150" i="1235" s="1"/>
  <c r="D2149" i="1235" a="1"/>
  <c r="D2149" i="1235" s="1"/>
  <c r="M2149" i="1235" s="1"/>
  <c r="D2148" i="1235" a="1"/>
  <c r="D2148" i="1235" s="1"/>
  <c r="M2148" i="1235" s="1"/>
  <c r="D2147" i="1235" a="1"/>
  <c r="D2147" i="1235" s="1"/>
  <c r="M2147" i="1235" s="1"/>
  <c r="D2146" i="1235" a="1"/>
  <c r="D2146" i="1235" s="1"/>
  <c r="M2146" i="1235" s="1"/>
  <c r="D2145" i="1235" a="1"/>
  <c r="D2145" i="1235" s="1"/>
  <c r="M2145" i="1235" s="1"/>
  <c r="D2144" i="1235" a="1"/>
  <c r="D2144" i="1235" s="1"/>
  <c r="M2144" i="1235" s="1"/>
  <c r="D2143" i="1235" a="1"/>
  <c r="D2143" i="1235" s="1"/>
  <c r="M2143" i="1235" s="1"/>
  <c r="D2142" i="1235" a="1"/>
  <c r="D2142" i="1235" s="1"/>
  <c r="M2142" i="1235" s="1"/>
  <c r="D2141" i="1235" a="1"/>
  <c r="D2141" i="1235" s="1"/>
  <c r="M2141" i="1235" s="1"/>
  <c r="D2140" i="1235" a="1"/>
  <c r="D2140" i="1235" s="1"/>
  <c r="M2140" i="1235" s="1"/>
  <c r="D2139" i="1235" a="1"/>
  <c r="D2139" i="1235" s="1"/>
  <c r="M2139" i="1235" s="1"/>
  <c r="D2138" i="1235" a="1"/>
  <c r="D2138" i="1235" s="1"/>
  <c r="M2138" i="1235" s="1"/>
  <c r="D2137" i="1235" a="1"/>
  <c r="D2137" i="1235" s="1"/>
  <c r="M2137" i="1235" s="1"/>
  <c r="D2136" i="1235" a="1"/>
  <c r="D2136" i="1235" s="1"/>
  <c r="M2136" i="1235" s="1"/>
  <c r="D2135" i="1235" a="1"/>
  <c r="D2135" i="1235" s="1"/>
  <c r="M2135" i="1235" s="1"/>
  <c r="D2134" i="1235" a="1"/>
  <c r="D2134" i="1235" s="1"/>
  <c r="M2134" i="1235" s="1"/>
  <c r="D2133" i="1235" a="1"/>
  <c r="D2133" i="1235" s="1"/>
  <c r="M2133" i="1235" s="1"/>
  <c r="D2132" i="1235" a="1"/>
  <c r="D2132" i="1235" s="1"/>
  <c r="M2132" i="1235" s="1"/>
  <c r="D2131" i="1235" a="1"/>
  <c r="D2131" i="1235" s="1"/>
  <c r="M2131" i="1235" s="1"/>
  <c r="D2130" i="1235" a="1"/>
  <c r="D2130" i="1235" s="1"/>
  <c r="M2130" i="1235" s="1"/>
  <c r="D2129" i="1235" a="1"/>
  <c r="D2129" i="1235" s="1"/>
  <c r="M2129" i="1235" s="1"/>
  <c r="D2128" i="1235" a="1"/>
  <c r="D2128" i="1235" s="1"/>
  <c r="M2128" i="1235" s="1"/>
  <c r="D2127" i="1235" a="1"/>
  <c r="D2127" i="1235" s="1"/>
  <c r="M2127" i="1235" s="1"/>
  <c r="D2126" i="1235" a="1"/>
  <c r="D2126" i="1235" s="1"/>
  <c r="M2126" i="1235" s="1"/>
  <c r="D2125" i="1235" a="1"/>
  <c r="D2125" i="1235" s="1"/>
  <c r="M2125" i="1235" s="1"/>
  <c r="D2124" i="1235" a="1"/>
  <c r="D2124" i="1235" s="1"/>
  <c r="M2124" i="1235" s="1"/>
  <c r="D2123" i="1235" a="1"/>
  <c r="D2123" i="1235" s="1"/>
  <c r="M2123" i="1235" s="1"/>
  <c r="D2122" i="1235" a="1"/>
  <c r="D2122" i="1235" s="1"/>
  <c r="M2122" i="1235" s="1"/>
  <c r="D2121" i="1235" a="1"/>
  <c r="D2121" i="1235" s="1"/>
  <c r="M2121" i="1235" s="1"/>
  <c r="D2120" i="1235" a="1"/>
  <c r="D2120" i="1235" s="1"/>
  <c r="M2120" i="1235" s="1"/>
  <c r="D2119" i="1235" a="1"/>
  <c r="D2119" i="1235" s="1"/>
  <c r="M2119" i="1235" s="1"/>
  <c r="D2118" i="1235" a="1"/>
  <c r="D2118" i="1235" s="1"/>
  <c r="M2118" i="1235" s="1"/>
  <c r="D2117" i="1235" a="1"/>
  <c r="D2117" i="1235" s="1"/>
  <c r="M2117" i="1235" s="1"/>
  <c r="D2116" i="1235" a="1"/>
  <c r="D2116" i="1235" s="1"/>
  <c r="M2116" i="1235" s="1"/>
  <c r="D2115" i="1235" a="1"/>
  <c r="D2115" i="1235" s="1"/>
  <c r="M2115" i="1235" s="1"/>
  <c r="D2114" i="1235" a="1"/>
  <c r="D2114" i="1235" s="1"/>
  <c r="M2114" i="1235" s="1"/>
  <c r="D2113" i="1235" a="1"/>
  <c r="D2113" i="1235" s="1"/>
  <c r="M2113" i="1235" s="1"/>
  <c r="D2112" i="1235" a="1"/>
  <c r="D2112" i="1235" s="1"/>
  <c r="M2112" i="1235" s="1"/>
  <c r="D2111" i="1235" a="1"/>
  <c r="D2111" i="1235" s="1"/>
  <c r="M2111" i="1235" s="1"/>
  <c r="D2110" i="1235" a="1"/>
  <c r="D2110" i="1235" s="1"/>
  <c r="M2110" i="1235" s="1"/>
  <c r="D2109" i="1235" a="1"/>
  <c r="D2109" i="1235" s="1"/>
  <c r="M2109" i="1235" s="1"/>
  <c r="D2108" i="1235" a="1"/>
  <c r="D2108" i="1235" s="1"/>
  <c r="M2108" i="1235" s="1"/>
  <c r="D2107" i="1235" a="1"/>
  <c r="D2107" i="1235" s="1"/>
  <c r="M2107" i="1235" s="1"/>
  <c r="D2106" i="1235" a="1"/>
  <c r="D2106" i="1235" s="1"/>
  <c r="M2106" i="1235" s="1"/>
  <c r="D2105" i="1235" a="1"/>
  <c r="D2105" i="1235" s="1"/>
  <c r="M2105" i="1235" s="1"/>
  <c r="D2104" i="1235" a="1"/>
  <c r="D2104" i="1235" s="1"/>
  <c r="M2104" i="1235" s="1"/>
  <c r="D2103" i="1235" a="1"/>
  <c r="D2103" i="1235" s="1"/>
  <c r="M2103" i="1235" s="1"/>
  <c r="D2102" i="1235" a="1"/>
  <c r="D2102" i="1235" s="1"/>
  <c r="M2102" i="1235" s="1"/>
  <c r="D2101" i="1235" a="1"/>
  <c r="D2101" i="1235" s="1"/>
  <c r="M2101" i="1235" s="1"/>
  <c r="D2100" i="1235" a="1"/>
  <c r="D2100" i="1235" s="1"/>
  <c r="M2100" i="1235" s="1"/>
  <c r="D2099" i="1235" a="1"/>
  <c r="D2099" i="1235" s="1"/>
  <c r="M2099" i="1235" s="1"/>
  <c r="D2098" i="1235" a="1"/>
  <c r="D2098" i="1235" s="1"/>
  <c r="M2098" i="1235" s="1"/>
  <c r="D2097" i="1235" a="1"/>
  <c r="D2097" i="1235" s="1"/>
  <c r="M2097" i="1235" s="1"/>
  <c r="D2096" i="1235" a="1"/>
  <c r="D2096" i="1235" s="1"/>
  <c r="M2096" i="1235" s="1"/>
  <c r="D2095" i="1235" a="1"/>
  <c r="D2095" i="1235" s="1"/>
  <c r="M2095" i="1235" s="1"/>
  <c r="D2094" i="1235" a="1"/>
  <c r="D2094" i="1235" s="1"/>
  <c r="M2094" i="1235" s="1"/>
  <c r="D2093" i="1235" a="1"/>
  <c r="D2093" i="1235" s="1"/>
  <c r="M2093" i="1235" s="1"/>
  <c r="D2092" i="1235" a="1"/>
  <c r="D2092" i="1235" s="1"/>
  <c r="M2092" i="1235" s="1"/>
  <c r="D2091" i="1235" a="1"/>
  <c r="D2091" i="1235" s="1"/>
  <c r="M2091" i="1235" s="1"/>
  <c r="D2090" i="1235" a="1"/>
  <c r="D2090" i="1235" s="1"/>
  <c r="M2090" i="1235" s="1"/>
  <c r="D2089" i="1235" a="1"/>
  <c r="D2089" i="1235" s="1"/>
  <c r="M2089" i="1235" s="1"/>
  <c r="D2088" i="1235" a="1"/>
  <c r="D2088" i="1235" s="1"/>
  <c r="M2088" i="1235" s="1"/>
  <c r="D2087" i="1235" a="1"/>
  <c r="D2087" i="1235" s="1"/>
  <c r="M2087" i="1235" s="1"/>
  <c r="D2086" i="1235" a="1"/>
  <c r="D2086" i="1235" s="1"/>
  <c r="M2086" i="1235" s="1"/>
  <c r="D2085" i="1235" a="1"/>
  <c r="D2085" i="1235" s="1"/>
  <c r="M2085" i="1235" s="1"/>
  <c r="D2084" i="1235" a="1"/>
  <c r="D2084" i="1235" s="1"/>
  <c r="M2084" i="1235" s="1"/>
  <c r="D2083" i="1235" a="1"/>
  <c r="D2083" i="1235" s="1"/>
  <c r="M2083" i="1235" s="1"/>
  <c r="D2082" i="1235" a="1"/>
  <c r="D2082" i="1235" s="1"/>
  <c r="M2082" i="1235" s="1"/>
  <c r="D2081" i="1235" a="1"/>
  <c r="D2081" i="1235" s="1"/>
  <c r="M2081" i="1235" s="1"/>
  <c r="D2080" i="1235" a="1"/>
  <c r="D2080" i="1235" s="1"/>
  <c r="M2080" i="1235" s="1"/>
  <c r="D2079" i="1235" a="1"/>
  <c r="D2079" i="1235" s="1"/>
  <c r="M2079" i="1235" s="1"/>
  <c r="D2078" i="1235" a="1"/>
  <c r="D2078" i="1235" s="1"/>
  <c r="M2078" i="1235" s="1"/>
  <c r="D2077" i="1235" a="1"/>
  <c r="D2077" i="1235" s="1"/>
  <c r="M2077" i="1235" s="1"/>
  <c r="D2076" i="1235" a="1"/>
  <c r="D2076" i="1235" s="1"/>
  <c r="M2076" i="1235" s="1"/>
  <c r="D2075" i="1235" a="1"/>
  <c r="D2075" i="1235" s="1"/>
  <c r="M2075" i="1235" s="1"/>
  <c r="D2074" i="1235" a="1"/>
  <c r="D2074" i="1235" s="1"/>
  <c r="M2074" i="1235" s="1"/>
  <c r="D2073" i="1235" a="1"/>
  <c r="D2073" i="1235" s="1"/>
  <c r="M2073" i="1235" s="1"/>
  <c r="D2072" i="1235" a="1"/>
  <c r="D2072" i="1235" s="1"/>
  <c r="M2072" i="1235" s="1"/>
  <c r="D2071" i="1235" a="1"/>
  <c r="D2071" i="1235" s="1"/>
  <c r="M2071" i="1235" s="1"/>
  <c r="D2070" i="1235" a="1"/>
  <c r="D2070" i="1235" s="1"/>
  <c r="M2070" i="1235" s="1"/>
  <c r="D2069" i="1235" a="1"/>
  <c r="D2069" i="1235" s="1"/>
  <c r="M2069" i="1235" s="1"/>
  <c r="D2068" i="1235" a="1"/>
  <c r="D2068" i="1235" s="1"/>
  <c r="M2068" i="1235" s="1"/>
  <c r="D2067" i="1235" a="1"/>
  <c r="D2067" i="1235" s="1"/>
  <c r="M2067" i="1235" s="1"/>
  <c r="D2066" i="1235" a="1"/>
  <c r="D2066" i="1235" s="1"/>
  <c r="M2066" i="1235" s="1"/>
  <c r="D2065" i="1235" a="1"/>
  <c r="D2065" i="1235" s="1"/>
  <c r="M2065" i="1235" s="1"/>
  <c r="D2064" i="1235" a="1"/>
  <c r="D2064" i="1235" s="1"/>
  <c r="M2064" i="1235" s="1"/>
  <c r="D2063" i="1235" a="1"/>
  <c r="D2063" i="1235" s="1"/>
  <c r="M2063" i="1235" s="1"/>
  <c r="D2062" i="1235" a="1"/>
  <c r="D2062" i="1235" s="1"/>
  <c r="M2062" i="1235" s="1"/>
  <c r="D2061" i="1235" a="1"/>
  <c r="D2061" i="1235" s="1"/>
  <c r="M2061" i="1235" s="1"/>
  <c r="D2060" i="1235" a="1"/>
  <c r="D2060" i="1235" s="1"/>
  <c r="M2060" i="1235" s="1"/>
  <c r="D2059" i="1235" a="1"/>
  <c r="D2059" i="1235" s="1"/>
  <c r="M2059" i="1235" s="1"/>
  <c r="D2058" i="1235" a="1"/>
  <c r="D2058" i="1235" s="1"/>
  <c r="M2058" i="1235" s="1"/>
  <c r="D2057" i="1235" a="1"/>
  <c r="D2057" i="1235" s="1"/>
  <c r="M2057" i="1235" s="1"/>
  <c r="D2056" i="1235" a="1"/>
  <c r="D2056" i="1235" s="1"/>
  <c r="M2056" i="1235" s="1"/>
  <c r="D2055" i="1235" a="1"/>
  <c r="D2055" i="1235" s="1"/>
  <c r="M2055" i="1235" s="1"/>
  <c r="D2054" i="1235" a="1"/>
  <c r="D2054" i="1235" s="1"/>
  <c r="M2054" i="1235" s="1"/>
  <c r="D2053" i="1235" a="1"/>
  <c r="D2053" i="1235" s="1"/>
  <c r="M2053" i="1235" s="1"/>
  <c r="D2052" i="1235" a="1"/>
  <c r="D2052" i="1235" s="1"/>
  <c r="M2052" i="1235" s="1"/>
  <c r="D2051" i="1235" a="1"/>
  <c r="D2051" i="1235" s="1"/>
  <c r="M2051" i="1235" s="1"/>
  <c r="D2050" i="1235" a="1"/>
  <c r="D2050" i="1235" s="1"/>
  <c r="M2050" i="1235" s="1"/>
  <c r="D2049" i="1235" a="1"/>
  <c r="D2049" i="1235" s="1"/>
  <c r="M2049" i="1235" s="1"/>
  <c r="D2048" i="1235" a="1"/>
  <c r="D2048" i="1235" s="1"/>
  <c r="M2048" i="1235" s="1"/>
  <c r="D2047" i="1235" a="1"/>
  <c r="D2047" i="1235" s="1"/>
  <c r="M2047" i="1235" s="1"/>
  <c r="D2046" i="1235" a="1"/>
  <c r="D2046" i="1235" s="1"/>
  <c r="M2046" i="1235" s="1"/>
  <c r="D2045" i="1235" a="1"/>
  <c r="D2045" i="1235" s="1"/>
  <c r="M2045" i="1235" s="1"/>
  <c r="D2044" i="1235" a="1"/>
  <c r="D2044" i="1235" s="1"/>
  <c r="M2044" i="1235" s="1"/>
  <c r="D2043" i="1235" a="1"/>
  <c r="D2043" i="1235" s="1"/>
  <c r="M2043" i="1235" s="1"/>
  <c r="D2042" i="1235" a="1"/>
  <c r="D2042" i="1235" s="1"/>
  <c r="M2042" i="1235" s="1"/>
  <c r="D2041" i="1235" a="1"/>
  <c r="D2041" i="1235" s="1"/>
  <c r="M2041" i="1235" s="1"/>
  <c r="D2040" i="1235" a="1"/>
  <c r="D2040" i="1235" s="1"/>
  <c r="M2040" i="1235" s="1"/>
  <c r="D2039" i="1235" a="1"/>
  <c r="D2039" i="1235" s="1"/>
  <c r="M2039" i="1235" s="1"/>
  <c r="D2038" i="1235" a="1"/>
  <c r="D2038" i="1235" s="1"/>
  <c r="M2038" i="1235" s="1"/>
  <c r="D2037" i="1235" a="1"/>
  <c r="D2037" i="1235" s="1"/>
  <c r="M2037" i="1235" s="1"/>
  <c r="D2036" i="1235" a="1"/>
  <c r="D2036" i="1235" s="1"/>
  <c r="M2036" i="1235" s="1"/>
  <c r="D2035" i="1235" a="1"/>
  <c r="D2035" i="1235" s="1"/>
  <c r="M2035" i="1235" s="1"/>
  <c r="D2034" i="1235" a="1"/>
  <c r="D2034" i="1235" s="1"/>
  <c r="M2034" i="1235" s="1"/>
  <c r="D2033" i="1235" a="1"/>
  <c r="D2033" i="1235" s="1"/>
  <c r="M2033" i="1235" s="1"/>
  <c r="D2032" i="1235" a="1"/>
  <c r="D2032" i="1235" s="1"/>
  <c r="M2032" i="1235" s="1"/>
  <c r="D2031" i="1235" a="1"/>
  <c r="D2031" i="1235" s="1"/>
  <c r="M2031" i="1235" s="1"/>
  <c r="D2030" i="1235" a="1"/>
  <c r="D2030" i="1235" s="1"/>
  <c r="M2030" i="1235" s="1"/>
  <c r="D2029" i="1235" a="1"/>
  <c r="D2029" i="1235" s="1"/>
  <c r="M2029" i="1235" s="1"/>
  <c r="D2028" i="1235" a="1"/>
  <c r="D2028" i="1235" s="1"/>
  <c r="M2028" i="1235" s="1"/>
  <c r="D2027" i="1235" a="1"/>
  <c r="D2027" i="1235" s="1"/>
  <c r="M2027" i="1235" s="1"/>
  <c r="D2026" i="1235" a="1"/>
  <c r="D2026" i="1235" s="1"/>
  <c r="M2026" i="1235" s="1"/>
  <c r="D2025" i="1235" a="1"/>
  <c r="D2025" i="1235" s="1"/>
  <c r="M2025" i="1235" s="1"/>
  <c r="D2024" i="1235" a="1"/>
  <c r="D2024" i="1235" s="1"/>
  <c r="M2024" i="1235" s="1"/>
  <c r="D2023" i="1235" a="1"/>
  <c r="D2023" i="1235" s="1"/>
  <c r="M2023" i="1235" s="1"/>
  <c r="D2022" i="1235" a="1"/>
  <c r="D2022" i="1235" s="1"/>
  <c r="M2022" i="1235" s="1"/>
  <c r="D2021" i="1235" a="1"/>
  <c r="D2021" i="1235" s="1"/>
  <c r="M2021" i="1235" s="1"/>
  <c r="D2020" i="1235" a="1"/>
  <c r="D2020" i="1235" s="1"/>
  <c r="M2020" i="1235" s="1"/>
  <c r="D2019" i="1235" a="1"/>
  <c r="D2019" i="1235" s="1"/>
  <c r="M2019" i="1235" s="1"/>
  <c r="D2018" i="1235" a="1"/>
  <c r="D2018" i="1235" s="1"/>
  <c r="M2018" i="1235" s="1"/>
  <c r="D2017" i="1235" a="1"/>
  <c r="D2017" i="1235" s="1"/>
  <c r="M2017" i="1235" s="1"/>
  <c r="D2016" i="1235" a="1"/>
  <c r="D2016" i="1235" s="1"/>
  <c r="M2016" i="1235" s="1"/>
  <c r="D2015" i="1235" a="1"/>
  <c r="D2015" i="1235" s="1"/>
  <c r="M2015" i="1235" s="1"/>
  <c r="D2014" i="1235" a="1"/>
  <c r="D2014" i="1235" s="1"/>
  <c r="M2014" i="1235" s="1"/>
  <c r="D2013" i="1235" a="1"/>
  <c r="D2013" i="1235" s="1"/>
  <c r="M2013" i="1235" s="1"/>
  <c r="D2012" i="1235" a="1"/>
  <c r="D2012" i="1235" s="1"/>
  <c r="M2012" i="1235" s="1"/>
  <c r="D2011" i="1235" a="1"/>
  <c r="D2011" i="1235" s="1"/>
  <c r="M2011" i="1235" s="1"/>
  <c r="D2010" i="1235" a="1"/>
  <c r="D2010" i="1235" s="1"/>
  <c r="M2010" i="1235" s="1"/>
  <c r="D2009" i="1235" a="1"/>
  <c r="D2009" i="1235" s="1"/>
  <c r="M2009" i="1235" s="1"/>
  <c r="D2008" i="1235" a="1"/>
  <c r="D2008" i="1235" s="1"/>
  <c r="M2008" i="1235" s="1"/>
  <c r="D2007" i="1235" a="1"/>
  <c r="D2007" i="1235" s="1"/>
  <c r="M2007" i="1235" s="1"/>
  <c r="D2006" i="1235" a="1"/>
  <c r="D2006" i="1235" s="1"/>
  <c r="M2006" i="1235" s="1"/>
  <c r="D2005" i="1235" a="1"/>
  <c r="D2005" i="1235" s="1"/>
  <c r="M2005" i="1235" s="1"/>
  <c r="D2004" i="1235" a="1"/>
  <c r="D2004" i="1235" s="1"/>
  <c r="M2004" i="1235" s="1"/>
  <c r="D2003" i="1235" a="1"/>
  <c r="D2003" i="1235" s="1"/>
  <c r="M2003" i="1235" s="1"/>
  <c r="D2002" i="1235" a="1"/>
  <c r="D2002" i="1235" s="1"/>
  <c r="M2002" i="1235" s="1"/>
  <c r="D2001" i="1235" a="1"/>
  <c r="D2001" i="1235" s="1"/>
  <c r="M2001" i="1235" s="1"/>
  <c r="D2000" i="1235" a="1"/>
  <c r="D2000" i="1235" s="1"/>
  <c r="M2000" i="1235" s="1"/>
  <c r="D1999" i="1235" a="1"/>
  <c r="D1999" i="1235" s="1"/>
  <c r="M1999" i="1235" s="1"/>
  <c r="D1998" i="1235" a="1"/>
  <c r="D1998" i="1235" s="1"/>
  <c r="M1998" i="1235" s="1"/>
  <c r="D1997" i="1235" a="1"/>
  <c r="D1997" i="1235" s="1"/>
  <c r="M1997" i="1235" s="1"/>
  <c r="D1996" i="1235" a="1"/>
  <c r="D1996" i="1235" s="1"/>
  <c r="M1996" i="1235" s="1"/>
  <c r="D1995" i="1235" a="1"/>
  <c r="D1995" i="1235" s="1"/>
  <c r="M1995" i="1235" s="1"/>
  <c r="D1994" i="1235" a="1"/>
  <c r="D1994" i="1235" s="1"/>
  <c r="M1994" i="1235" s="1"/>
  <c r="D1993" i="1235" a="1"/>
  <c r="D1993" i="1235" s="1"/>
  <c r="M1993" i="1235" s="1"/>
  <c r="D1992" i="1235" a="1"/>
  <c r="D1992" i="1235" s="1"/>
  <c r="M1992" i="1235" s="1"/>
  <c r="D1991" i="1235" a="1"/>
  <c r="D1991" i="1235" s="1"/>
  <c r="M1991" i="1235" s="1"/>
  <c r="D1990" i="1235" a="1"/>
  <c r="D1990" i="1235" s="1"/>
  <c r="M1990" i="1235" s="1"/>
  <c r="D1989" i="1235" a="1"/>
  <c r="D1989" i="1235" s="1"/>
  <c r="M1989" i="1235" s="1"/>
  <c r="D1988" i="1235" a="1"/>
  <c r="D1988" i="1235" s="1"/>
  <c r="M1988" i="1235" s="1"/>
  <c r="D1987" i="1235" a="1"/>
  <c r="D1987" i="1235" s="1"/>
  <c r="M1987" i="1235" s="1"/>
  <c r="D1986" i="1235" a="1"/>
  <c r="D1986" i="1235" s="1"/>
  <c r="M1986" i="1235" s="1"/>
  <c r="D1985" i="1235" a="1"/>
  <c r="D1985" i="1235" s="1"/>
  <c r="M1985" i="1235" s="1"/>
  <c r="D1984" i="1235" a="1"/>
  <c r="D1984" i="1235" s="1"/>
  <c r="M1984" i="1235" s="1"/>
  <c r="D1983" i="1235" a="1"/>
  <c r="D1983" i="1235" s="1"/>
  <c r="M1983" i="1235" s="1"/>
  <c r="D1982" i="1235" a="1"/>
  <c r="D1982" i="1235" s="1"/>
  <c r="M1982" i="1235" s="1"/>
  <c r="D1981" i="1235" a="1"/>
  <c r="D1981" i="1235" s="1"/>
  <c r="M1981" i="1235" s="1"/>
  <c r="D1980" i="1235" a="1"/>
  <c r="D1980" i="1235" s="1"/>
  <c r="M1980" i="1235" s="1"/>
  <c r="D1979" i="1235" a="1"/>
  <c r="D1979" i="1235" s="1"/>
  <c r="M1979" i="1235" s="1"/>
  <c r="D1978" i="1235" a="1"/>
  <c r="D1978" i="1235" s="1"/>
  <c r="M1978" i="1235" s="1"/>
  <c r="D1977" i="1235" a="1"/>
  <c r="D1977" i="1235" s="1"/>
  <c r="M1977" i="1235" s="1"/>
  <c r="D1976" i="1235" a="1"/>
  <c r="D1976" i="1235" s="1"/>
  <c r="M1976" i="1235" s="1"/>
  <c r="D1975" i="1235" a="1"/>
  <c r="D1975" i="1235" s="1"/>
  <c r="M1975" i="1235" s="1"/>
  <c r="D1974" i="1235" a="1"/>
  <c r="D1974" i="1235" s="1"/>
  <c r="M1974" i="1235" s="1"/>
  <c r="D1973" i="1235" a="1"/>
  <c r="D1973" i="1235" s="1"/>
  <c r="M1973" i="1235" s="1"/>
  <c r="D1972" i="1235" a="1"/>
  <c r="D1972" i="1235" s="1"/>
  <c r="M1972" i="1235" s="1"/>
  <c r="D1971" i="1235" a="1"/>
  <c r="D1971" i="1235" s="1"/>
  <c r="M1971" i="1235" s="1"/>
  <c r="D1970" i="1235" a="1"/>
  <c r="D1970" i="1235" s="1"/>
  <c r="M1970" i="1235" s="1"/>
  <c r="D1969" i="1235" a="1"/>
  <c r="D1969" i="1235" s="1"/>
  <c r="M1969" i="1235" s="1"/>
  <c r="D1968" i="1235" a="1"/>
  <c r="D1968" i="1235" s="1"/>
  <c r="M1968" i="1235" s="1"/>
  <c r="D1967" i="1235" a="1"/>
  <c r="D1967" i="1235" s="1"/>
  <c r="M1967" i="1235" s="1"/>
  <c r="D1966" i="1235" a="1"/>
  <c r="D1966" i="1235" s="1"/>
  <c r="M1966" i="1235" s="1"/>
  <c r="D1965" i="1235" a="1"/>
  <c r="D1965" i="1235" s="1"/>
  <c r="M1965" i="1235" s="1"/>
  <c r="D1964" i="1235" a="1"/>
  <c r="D1964" i="1235" s="1"/>
  <c r="M1964" i="1235" s="1"/>
  <c r="D1963" i="1235" a="1"/>
  <c r="D1963" i="1235" s="1"/>
  <c r="M1963" i="1235" s="1"/>
  <c r="D1962" i="1235" a="1"/>
  <c r="D1962" i="1235" s="1"/>
  <c r="M1962" i="1235" s="1"/>
  <c r="D1961" i="1235" a="1"/>
  <c r="D1961" i="1235" s="1"/>
  <c r="M1961" i="1235" s="1"/>
  <c r="D1960" i="1235" a="1"/>
  <c r="D1960" i="1235" s="1"/>
  <c r="M1960" i="1235" s="1"/>
  <c r="D1959" i="1235" a="1"/>
  <c r="D1959" i="1235" s="1"/>
  <c r="M1959" i="1235" s="1"/>
  <c r="D1958" i="1235" a="1"/>
  <c r="D1958" i="1235" s="1"/>
  <c r="M1958" i="1235" s="1"/>
  <c r="D1957" i="1235" a="1"/>
  <c r="D1957" i="1235" s="1"/>
  <c r="M1957" i="1235" s="1"/>
  <c r="D1956" i="1235" a="1"/>
  <c r="D1956" i="1235" s="1"/>
  <c r="M1956" i="1235" s="1"/>
  <c r="D1955" i="1235" a="1"/>
  <c r="D1955" i="1235" s="1"/>
  <c r="M1955" i="1235" s="1"/>
  <c r="D1954" i="1235" a="1"/>
  <c r="D1954" i="1235" s="1"/>
  <c r="M1954" i="1235" s="1"/>
  <c r="D1953" i="1235" a="1"/>
  <c r="D1953" i="1235" s="1"/>
  <c r="M1953" i="1235" s="1"/>
  <c r="D1952" i="1235" a="1"/>
  <c r="D1952" i="1235" s="1"/>
  <c r="M1952" i="1235" s="1"/>
  <c r="D1951" i="1235" a="1"/>
  <c r="D1951" i="1235" s="1"/>
  <c r="M1951" i="1235" s="1"/>
  <c r="D1950" i="1235" a="1"/>
  <c r="D1950" i="1235" s="1"/>
  <c r="M1950" i="1235" s="1"/>
  <c r="D1949" i="1235" a="1"/>
  <c r="D1949" i="1235" s="1"/>
  <c r="M1949" i="1235" s="1"/>
  <c r="D1948" i="1235" a="1"/>
  <c r="D1948" i="1235" s="1"/>
  <c r="M1948" i="1235" s="1"/>
  <c r="D1947" i="1235" a="1"/>
  <c r="D1947" i="1235" s="1"/>
  <c r="M1947" i="1235" s="1"/>
  <c r="D1946" i="1235" a="1"/>
  <c r="D1946" i="1235" s="1"/>
  <c r="M1946" i="1235" s="1"/>
  <c r="D1945" i="1235" a="1"/>
  <c r="D1945" i="1235" s="1"/>
  <c r="M1945" i="1235" s="1"/>
  <c r="D1944" i="1235" a="1"/>
  <c r="D1944" i="1235" s="1"/>
  <c r="M1944" i="1235" s="1"/>
  <c r="D1943" i="1235" a="1"/>
  <c r="D1943" i="1235" s="1"/>
  <c r="M1943" i="1235" s="1"/>
  <c r="D1942" i="1235" a="1"/>
  <c r="D1942" i="1235" s="1"/>
  <c r="M1942" i="1235" s="1"/>
  <c r="D1941" i="1235" a="1"/>
  <c r="D1941" i="1235" s="1"/>
  <c r="M1941" i="1235" s="1"/>
  <c r="D1940" i="1235" a="1"/>
  <c r="D1940" i="1235" s="1"/>
  <c r="M1940" i="1235" s="1"/>
  <c r="D1939" i="1235" a="1"/>
  <c r="D1939" i="1235" s="1"/>
  <c r="M1939" i="1235" s="1"/>
  <c r="D1938" i="1235" a="1"/>
  <c r="D1938" i="1235" s="1"/>
  <c r="M1938" i="1235" s="1"/>
  <c r="D1937" i="1235" a="1"/>
  <c r="D1937" i="1235" s="1"/>
  <c r="M1937" i="1235" s="1"/>
  <c r="D1936" i="1235" a="1"/>
  <c r="D1936" i="1235" s="1"/>
  <c r="M1936" i="1235" s="1"/>
  <c r="D1935" i="1235" a="1"/>
  <c r="D1935" i="1235" s="1"/>
  <c r="M1935" i="1235" s="1"/>
  <c r="D1934" i="1235" a="1"/>
  <c r="D1934" i="1235" s="1"/>
  <c r="M1934" i="1235" s="1"/>
  <c r="D1933" i="1235" a="1"/>
  <c r="D1933" i="1235" s="1"/>
  <c r="M1933" i="1235" s="1"/>
  <c r="D1932" i="1235" a="1"/>
  <c r="D1932" i="1235" s="1"/>
  <c r="M1932" i="1235" s="1"/>
  <c r="D1931" i="1235" a="1"/>
  <c r="D1931" i="1235" s="1"/>
  <c r="M1931" i="1235" s="1"/>
  <c r="D1930" i="1235" a="1"/>
  <c r="D1930" i="1235" s="1"/>
  <c r="M1930" i="1235" s="1"/>
  <c r="D1929" i="1235" a="1"/>
  <c r="D1929" i="1235" s="1"/>
  <c r="M1929" i="1235" s="1"/>
  <c r="D1928" i="1235" a="1"/>
  <c r="D1928" i="1235" s="1"/>
  <c r="M1928" i="1235" s="1"/>
  <c r="D1927" i="1235" a="1"/>
  <c r="D1927" i="1235" s="1"/>
  <c r="M1927" i="1235" s="1"/>
  <c r="D1926" i="1235" a="1"/>
  <c r="D1926" i="1235" s="1"/>
  <c r="M1926" i="1235" s="1"/>
  <c r="D1925" i="1235" a="1"/>
  <c r="D1925" i="1235" s="1"/>
  <c r="M1925" i="1235" s="1"/>
  <c r="D1924" i="1235" a="1"/>
  <c r="D1924" i="1235" s="1"/>
  <c r="M1924" i="1235" s="1"/>
  <c r="D1923" i="1235" a="1"/>
  <c r="D1923" i="1235" s="1"/>
  <c r="M1923" i="1235" s="1"/>
  <c r="D1922" i="1235" a="1"/>
  <c r="D1922" i="1235" s="1"/>
  <c r="M1922" i="1235" s="1"/>
  <c r="D1921" i="1235" a="1"/>
  <c r="D1921" i="1235" s="1"/>
  <c r="M1921" i="1235" s="1"/>
  <c r="D1920" i="1235" a="1"/>
  <c r="D1920" i="1235" s="1"/>
  <c r="M1920" i="1235" s="1"/>
  <c r="D1919" i="1235" a="1"/>
  <c r="D1919" i="1235" s="1"/>
  <c r="M1919" i="1235" s="1"/>
  <c r="D1918" i="1235" a="1"/>
  <c r="D1918" i="1235" s="1"/>
  <c r="M1918" i="1235" s="1"/>
  <c r="D1917" i="1235" a="1"/>
  <c r="D1917" i="1235" s="1"/>
  <c r="M1917" i="1235" s="1"/>
  <c r="D1916" i="1235" a="1"/>
  <c r="D1916" i="1235" s="1"/>
  <c r="M1916" i="1235" s="1"/>
  <c r="D1915" i="1235" a="1"/>
  <c r="D1915" i="1235" s="1"/>
  <c r="M1915" i="1235" s="1"/>
  <c r="D1914" i="1235" a="1"/>
  <c r="D1914" i="1235" s="1"/>
  <c r="M1914" i="1235" s="1"/>
  <c r="D1913" i="1235" a="1"/>
  <c r="D1913" i="1235" s="1"/>
  <c r="M1913" i="1235" s="1"/>
  <c r="D1912" i="1235" a="1"/>
  <c r="D1912" i="1235" s="1"/>
  <c r="M1912" i="1235" s="1"/>
  <c r="D1911" i="1235" a="1"/>
  <c r="D1911" i="1235" s="1"/>
  <c r="M1911" i="1235" s="1"/>
  <c r="D1910" i="1235" a="1"/>
  <c r="D1910" i="1235" s="1"/>
  <c r="M1910" i="1235" s="1"/>
  <c r="D1909" i="1235" a="1"/>
  <c r="D1909" i="1235" s="1"/>
  <c r="M1909" i="1235" s="1"/>
  <c r="D1908" i="1235" a="1"/>
  <c r="D1908" i="1235" s="1"/>
  <c r="M1908" i="1235" s="1"/>
  <c r="D1907" i="1235" a="1"/>
  <c r="D1907" i="1235" s="1"/>
  <c r="M1907" i="1235" s="1"/>
  <c r="D1906" i="1235" a="1"/>
  <c r="D1906" i="1235" s="1"/>
  <c r="M1906" i="1235" s="1"/>
  <c r="D1905" i="1235" a="1"/>
  <c r="D1905" i="1235" s="1"/>
  <c r="M1905" i="1235" s="1"/>
  <c r="D1904" i="1235" a="1"/>
  <c r="D1904" i="1235" s="1"/>
  <c r="M1904" i="1235" s="1"/>
  <c r="D1903" i="1235" a="1"/>
  <c r="D1903" i="1235" s="1"/>
  <c r="M1903" i="1235" s="1"/>
  <c r="D1902" i="1235" a="1"/>
  <c r="D1902" i="1235" s="1"/>
  <c r="M1902" i="1235" s="1"/>
  <c r="D1901" i="1235" a="1"/>
  <c r="D1901" i="1235" s="1"/>
  <c r="M1901" i="1235" s="1"/>
  <c r="D1900" i="1235" a="1"/>
  <c r="D1900" i="1235" s="1"/>
  <c r="M1900" i="1235" s="1"/>
  <c r="D1899" i="1235" a="1"/>
  <c r="D1899" i="1235" s="1"/>
  <c r="M1899" i="1235" s="1"/>
  <c r="D1898" i="1235" a="1"/>
  <c r="D1898" i="1235" s="1"/>
  <c r="M1898" i="1235" s="1"/>
  <c r="D1897" i="1235" a="1"/>
  <c r="D1897" i="1235" s="1"/>
  <c r="M1897" i="1235" s="1"/>
  <c r="D1896" i="1235" a="1"/>
  <c r="D1896" i="1235" s="1"/>
  <c r="M1896" i="1235" s="1"/>
  <c r="D1895" i="1235" a="1"/>
  <c r="D1895" i="1235" s="1"/>
  <c r="M1895" i="1235" s="1"/>
  <c r="D1894" i="1235" a="1"/>
  <c r="D1894" i="1235" s="1"/>
  <c r="M1894" i="1235" s="1"/>
  <c r="D1893" i="1235" a="1"/>
  <c r="D1893" i="1235" s="1"/>
  <c r="M1893" i="1235" s="1"/>
  <c r="D1892" i="1235" a="1"/>
  <c r="D1892" i="1235" s="1"/>
  <c r="M1892" i="1235" s="1"/>
  <c r="D1891" i="1235" a="1"/>
  <c r="D1891" i="1235" s="1"/>
  <c r="M1891" i="1235" s="1"/>
  <c r="D1890" i="1235" a="1"/>
  <c r="D1890" i="1235" s="1"/>
  <c r="M1890" i="1235" s="1"/>
  <c r="D1889" i="1235" a="1"/>
  <c r="D1889" i="1235" s="1"/>
  <c r="M1889" i="1235" s="1"/>
  <c r="D1888" i="1235" a="1"/>
  <c r="D1888" i="1235" s="1"/>
  <c r="M1888" i="1235" s="1"/>
  <c r="D1887" i="1235" a="1"/>
  <c r="D1887" i="1235" s="1"/>
  <c r="M1887" i="1235" s="1"/>
  <c r="D1886" i="1235" a="1"/>
  <c r="D1886" i="1235" s="1"/>
  <c r="M1886" i="1235" s="1"/>
  <c r="D1885" i="1235" a="1"/>
  <c r="D1885" i="1235" s="1"/>
  <c r="M1885" i="1235" s="1"/>
  <c r="D1884" i="1235" a="1"/>
  <c r="D1884" i="1235" s="1"/>
  <c r="M1884" i="1235" s="1"/>
  <c r="D1883" i="1235" a="1"/>
  <c r="D1883" i="1235" s="1"/>
  <c r="M1883" i="1235" s="1"/>
  <c r="D1882" i="1235" a="1"/>
  <c r="D1882" i="1235" s="1"/>
  <c r="M1882" i="1235" s="1"/>
  <c r="D1881" i="1235" a="1"/>
  <c r="D1881" i="1235" s="1"/>
  <c r="M1881" i="1235" s="1"/>
  <c r="D1880" i="1235" a="1"/>
  <c r="D1880" i="1235" s="1"/>
  <c r="M1880" i="1235" s="1"/>
  <c r="D1879" i="1235" a="1"/>
  <c r="D1879" i="1235" s="1"/>
  <c r="M1879" i="1235" s="1"/>
  <c r="D1878" i="1235" a="1"/>
  <c r="D1878" i="1235" s="1"/>
  <c r="M1878" i="1235" s="1"/>
  <c r="D1877" i="1235" a="1"/>
  <c r="D1877" i="1235" s="1"/>
  <c r="M1877" i="1235" s="1"/>
  <c r="D1876" i="1235" a="1"/>
  <c r="D1876" i="1235" s="1"/>
  <c r="M1876" i="1235" s="1"/>
  <c r="D1875" i="1235" a="1"/>
  <c r="D1875" i="1235" s="1"/>
  <c r="M1875" i="1235" s="1"/>
  <c r="D1874" i="1235" a="1"/>
  <c r="D1874" i="1235" s="1"/>
  <c r="M1874" i="1235" s="1"/>
  <c r="D1873" i="1235" a="1"/>
  <c r="D1873" i="1235" s="1"/>
  <c r="M1873" i="1235" s="1"/>
  <c r="D1872" i="1235" a="1"/>
  <c r="D1872" i="1235" s="1"/>
  <c r="M1872" i="1235" s="1"/>
  <c r="D1871" i="1235" a="1"/>
  <c r="D1871" i="1235" s="1"/>
  <c r="M1871" i="1235" s="1"/>
  <c r="D1870" i="1235" a="1"/>
  <c r="D1870" i="1235" s="1"/>
  <c r="M1870" i="1235" s="1"/>
  <c r="D1869" i="1235" a="1"/>
  <c r="D1869" i="1235" s="1"/>
  <c r="M1869" i="1235" s="1"/>
  <c r="D1868" i="1235" a="1"/>
  <c r="D1868" i="1235" s="1"/>
  <c r="M1868" i="1235" s="1"/>
  <c r="D1867" i="1235" a="1"/>
  <c r="D1867" i="1235" s="1"/>
  <c r="M1867" i="1235" s="1"/>
  <c r="D1866" i="1235" a="1"/>
  <c r="D1866" i="1235" s="1"/>
  <c r="M1866" i="1235" s="1"/>
  <c r="D1865" i="1235" a="1"/>
  <c r="D1865" i="1235" s="1"/>
  <c r="M1865" i="1235" s="1"/>
  <c r="D1864" i="1235" a="1"/>
  <c r="D1864" i="1235" s="1"/>
  <c r="M1864" i="1235" s="1"/>
  <c r="D1863" i="1235" a="1"/>
  <c r="D1863" i="1235" s="1"/>
  <c r="M1863" i="1235" s="1"/>
  <c r="D1862" i="1235" a="1"/>
  <c r="D1862" i="1235" s="1"/>
  <c r="M1862" i="1235" s="1"/>
  <c r="D1861" i="1235" a="1"/>
  <c r="D1861" i="1235" s="1"/>
  <c r="M1861" i="1235" s="1"/>
  <c r="D1860" i="1235" a="1"/>
  <c r="D1860" i="1235" s="1"/>
  <c r="M1860" i="1235" s="1"/>
  <c r="D1859" i="1235" a="1"/>
  <c r="D1859" i="1235" s="1"/>
  <c r="M1859" i="1235" s="1"/>
  <c r="D1858" i="1235" a="1"/>
  <c r="D1858" i="1235" s="1"/>
  <c r="M1858" i="1235" s="1"/>
  <c r="D1857" i="1235" a="1"/>
  <c r="D1857" i="1235" s="1"/>
  <c r="M1857" i="1235" s="1"/>
  <c r="D1856" i="1235" a="1"/>
  <c r="D1856" i="1235" s="1"/>
  <c r="M1856" i="1235" s="1"/>
  <c r="D1855" i="1235" a="1"/>
  <c r="D1855" i="1235" s="1"/>
  <c r="M1855" i="1235" s="1"/>
  <c r="D1854" i="1235" a="1"/>
  <c r="D1854" i="1235" s="1"/>
  <c r="M1854" i="1235" s="1"/>
  <c r="D1853" i="1235" a="1"/>
  <c r="D1853" i="1235" s="1"/>
  <c r="M1853" i="1235" s="1"/>
  <c r="D1852" i="1235" a="1"/>
  <c r="D1852" i="1235" s="1"/>
  <c r="M1852" i="1235" s="1"/>
  <c r="D1851" i="1235" a="1"/>
  <c r="D1851" i="1235" s="1"/>
  <c r="M1851" i="1235" s="1"/>
  <c r="D1850" i="1235" a="1"/>
  <c r="D1850" i="1235" s="1"/>
  <c r="M1850" i="1235" s="1"/>
  <c r="D1849" i="1235" a="1"/>
  <c r="D1849" i="1235" s="1"/>
  <c r="M1849" i="1235" s="1"/>
  <c r="D1848" i="1235" a="1"/>
  <c r="D1848" i="1235" s="1"/>
  <c r="M1848" i="1235" s="1"/>
  <c r="D1847" i="1235" a="1"/>
  <c r="D1847" i="1235" s="1"/>
  <c r="M1847" i="1235" s="1"/>
  <c r="D1846" i="1235" a="1"/>
  <c r="D1846" i="1235" s="1"/>
  <c r="M1846" i="1235" s="1"/>
  <c r="D1845" i="1235" a="1"/>
  <c r="D1845" i="1235" s="1"/>
  <c r="M1845" i="1235" s="1"/>
  <c r="D1844" i="1235" a="1"/>
  <c r="D1844" i="1235" s="1"/>
  <c r="M1844" i="1235" s="1"/>
  <c r="D1843" i="1235" a="1"/>
  <c r="D1843" i="1235" s="1"/>
  <c r="M1843" i="1235" s="1"/>
  <c r="D1842" i="1235" a="1"/>
  <c r="D1842" i="1235" s="1"/>
  <c r="M1842" i="1235" s="1"/>
  <c r="D1841" i="1235" a="1"/>
  <c r="D1841" i="1235" s="1"/>
  <c r="M1841" i="1235" s="1"/>
  <c r="D1840" i="1235" a="1"/>
  <c r="D1840" i="1235" s="1"/>
  <c r="M1840" i="1235" s="1"/>
  <c r="D1839" i="1235" a="1"/>
  <c r="D1839" i="1235" s="1"/>
  <c r="M1839" i="1235" s="1"/>
  <c r="D1838" i="1235" a="1"/>
  <c r="D1838" i="1235" s="1"/>
  <c r="M1838" i="1235" s="1"/>
  <c r="D1837" i="1235" a="1"/>
  <c r="D1837" i="1235" s="1"/>
  <c r="M1837" i="1235" s="1"/>
  <c r="D1836" i="1235" a="1"/>
  <c r="D1836" i="1235" s="1"/>
  <c r="M1836" i="1235" s="1"/>
  <c r="D1835" i="1235" a="1"/>
  <c r="D1835" i="1235" s="1"/>
  <c r="M1835" i="1235" s="1"/>
  <c r="D1834" i="1235" a="1"/>
  <c r="D1834" i="1235" s="1"/>
  <c r="M1834" i="1235" s="1"/>
  <c r="D1833" i="1235" a="1"/>
  <c r="D1833" i="1235" s="1"/>
  <c r="M1833" i="1235" s="1"/>
  <c r="D1832" i="1235" a="1"/>
  <c r="D1832" i="1235" s="1"/>
  <c r="M1832" i="1235" s="1"/>
  <c r="D1831" i="1235" a="1"/>
  <c r="D1831" i="1235" s="1"/>
  <c r="M1831" i="1235" s="1"/>
  <c r="D1830" i="1235" a="1"/>
  <c r="D1830" i="1235" s="1"/>
  <c r="M1830" i="1235" s="1"/>
  <c r="D1829" i="1235" a="1"/>
  <c r="D1829" i="1235" s="1"/>
  <c r="M1829" i="1235" s="1"/>
  <c r="D1828" i="1235" a="1"/>
  <c r="D1828" i="1235" s="1"/>
  <c r="M1828" i="1235" s="1"/>
  <c r="D1827" i="1235" a="1"/>
  <c r="D1827" i="1235" s="1"/>
  <c r="M1827" i="1235" s="1"/>
  <c r="D1826" i="1235" a="1"/>
  <c r="D1826" i="1235" s="1"/>
  <c r="M1826" i="1235" s="1"/>
  <c r="D1825" i="1235" a="1"/>
  <c r="D1825" i="1235" s="1"/>
  <c r="M1825" i="1235" s="1"/>
  <c r="D1824" i="1235" a="1"/>
  <c r="D1824" i="1235" s="1"/>
  <c r="M1824" i="1235" s="1"/>
  <c r="D1823" i="1235" a="1"/>
  <c r="D1823" i="1235" s="1"/>
  <c r="M1823" i="1235" s="1"/>
  <c r="D1822" i="1235" a="1"/>
  <c r="D1822" i="1235" s="1"/>
  <c r="M1822" i="1235" s="1"/>
  <c r="D1821" i="1235" a="1"/>
  <c r="D1821" i="1235" s="1"/>
  <c r="M1821" i="1235" s="1"/>
  <c r="D1820" i="1235" a="1"/>
  <c r="D1820" i="1235" s="1"/>
  <c r="M1820" i="1235" s="1"/>
  <c r="D1819" i="1235" a="1"/>
  <c r="D1819" i="1235" s="1"/>
  <c r="M1819" i="1235" s="1"/>
  <c r="D1818" i="1235" a="1"/>
  <c r="D1818" i="1235" s="1"/>
  <c r="M1818" i="1235" s="1"/>
  <c r="D1817" i="1235" a="1"/>
  <c r="D1817" i="1235" s="1"/>
  <c r="M1817" i="1235" s="1"/>
  <c r="D1816" i="1235" a="1"/>
  <c r="D1816" i="1235" s="1"/>
  <c r="M1816" i="1235" s="1"/>
  <c r="D1815" i="1235" a="1"/>
  <c r="D1815" i="1235" s="1"/>
  <c r="M1815" i="1235" s="1"/>
  <c r="D1814" i="1235" a="1"/>
  <c r="D1814" i="1235" s="1"/>
  <c r="M1814" i="1235" s="1"/>
  <c r="D1813" i="1235" a="1"/>
  <c r="D1813" i="1235" s="1"/>
  <c r="M1813" i="1235" s="1"/>
  <c r="D1812" i="1235" a="1"/>
  <c r="D1812" i="1235" s="1"/>
  <c r="M1812" i="1235" s="1"/>
  <c r="D1811" i="1235" a="1"/>
  <c r="D1811" i="1235" s="1"/>
  <c r="M1811" i="1235" s="1"/>
  <c r="D1810" i="1235" a="1"/>
  <c r="D1810" i="1235" s="1"/>
  <c r="M1810" i="1235" s="1"/>
  <c r="D1809" i="1235" a="1"/>
  <c r="D1809" i="1235" s="1"/>
  <c r="M1809" i="1235" s="1"/>
  <c r="D1808" i="1235" a="1"/>
  <c r="D1808" i="1235" s="1"/>
  <c r="M1808" i="1235" s="1"/>
  <c r="D1807" i="1235" a="1"/>
  <c r="D1807" i="1235" s="1"/>
  <c r="M1807" i="1235" s="1"/>
  <c r="D1806" i="1235" a="1"/>
  <c r="D1806" i="1235" s="1"/>
  <c r="M1806" i="1235" s="1"/>
  <c r="D1805" i="1235" a="1"/>
  <c r="D1805" i="1235" s="1"/>
  <c r="M1805" i="1235" s="1"/>
  <c r="D1804" i="1235" a="1"/>
  <c r="D1804" i="1235" s="1"/>
  <c r="M1804" i="1235" s="1"/>
  <c r="D1803" i="1235" a="1"/>
  <c r="D1803" i="1235" s="1"/>
  <c r="M1803" i="1235" s="1"/>
  <c r="D1802" i="1235" a="1"/>
  <c r="D1802" i="1235" s="1"/>
  <c r="M1802" i="1235" s="1"/>
  <c r="D1801" i="1235" a="1"/>
  <c r="D1801" i="1235" s="1"/>
  <c r="M1801" i="1235" s="1"/>
  <c r="D1800" i="1235" a="1"/>
  <c r="D1800" i="1235" s="1"/>
  <c r="M1800" i="1235" s="1"/>
  <c r="D1799" i="1235" a="1"/>
  <c r="D1799" i="1235" s="1"/>
  <c r="M1799" i="1235" s="1"/>
  <c r="D1798" i="1235" a="1"/>
  <c r="D1798" i="1235" s="1"/>
  <c r="M1798" i="1235" s="1"/>
  <c r="D1797" i="1235" a="1"/>
  <c r="D1797" i="1235" s="1"/>
  <c r="M1797" i="1235" s="1"/>
  <c r="D1796" i="1235" a="1"/>
  <c r="D1796" i="1235" s="1"/>
  <c r="M1796" i="1235" s="1"/>
  <c r="D1795" i="1235" a="1"/>
  <c r="D1795" i="1235" s="1"/>
  <c r="M1795" i="1235" s="1"/>
  <c r="D1794" i="1235" a="1"/>
  <c r="D1794" i="1235" s="1"/>
  <c r="M1794" i="1235" s="1"/>
  <c r="D1793" i="1235" a="1"/>
  <c r="D1793" i="1235" s="1"/>
  <c r="M1793" i="1235" s="1"/>
  <c r="D1792" i="1235" a="1"/>
  <c r="D1792" i="1235" s="1"/>
  <c r="M1792" i="1235" s="1"/>
  <c r="D1791" i="1235" a="1"/>
  <c r="D1791" i="1235" s="1"/>
  <c r="M1791" i="1235" s="1"/>
  <c r="D1790" i="1235" a="1"/>
  <c r="D1790" i="1235" s="1"/>
  <c r="M1790" i="1235" s="1"/>
  <c r="D1789" i="1235" a="1"/>
  <c r="D1789" i="1235" s="1"/>
  <c r="M1789" i="1235" s="1"/>
  <c r="D1788" i="1235" a="1"/>
  <c r="D1788" i="1235" s="1"/>
  <c r="M1788" i="1235" s="1"/>
  <c r="D1787" i="1235" a="1"/>
  <c r="D1787" i="1235" s="1"/>
  <c r="M1787" i="1235" s="1"/>
  <c r="D1786" i="1235" a="1"/>
  <c r="D1786" i="1235" s="1"/>
  <c r="M1786" i="1235" s="1"/>
  <c r="D1785" i="1235" a="1"/>
  <c r="D1785" i="1235" s="1"/>
  <c r="M1785" i="1235" s="1"/>
  <c r="D1784" i="1235" a="1"/>
  <c r="D1784" i="1235" s="1"/>
  <c r="M1784" i="1235" s="1"/>
  <c r="D1783" i="1235" a="1"/>
  <c r="D1783" i="1235" s="1"/>
  <c r="M1783" i="1235" s="1"/>
  <c r="D1782" i="1235" a="1"/>
  <c r="D1782" i="1235" s="1"/>
  <c r="M1782" i="1235" s="1"/>
  <c r="D1781" i="1235" a="1"/>
  <c r="D1781" i="1235" s="1"/>
  <c r="M1781" i="1235" s="1"/>
  <c r="D1780" i="1235" a="1"/>
  <c r="D1780" i="1235" s="1"/>
  <c r="M1780" i="1235" s="1"/>
  <c r="D1779" i="1235" a="1"/>
  <c r="D1779" i="1235" s="1"/>
  <c r="M1779" i="1235" s="1"/>
  <c r="D1778" i="1235" a="1"/>
  <c r="D1778" i="1235" s="1"/>
  <c r="M1778" i="1235" s="1"/>
  <c r="D1777" i="1235" a="1"/>
  <c r="D1777" i="1235" s="1"/>
  <c r="M1777" i="1235" s="1"/>
  <c r="D1776" i="1235" a="1"/>
  <c r="D1776" i="1235" s="1"/>
  <c r="M1776" i="1235" s="1"/>
  <c r="D1775" i="1235" a="1"/>
  <c r="D1775" i="1235" s="1"/>
  <c r="M1775" i="1235" s="1"/>
  <c r="D1774" i="1235" a="1"/>
  <c r="D1774" i="1235" s="1"/>
  <c r="M1774" i="1235" s="1"/>
  <c r="D1773" i="1235" a="1"/>
  <c r="D1773" i="1235" s="1"/>
  <c r="M1773" i="1235" s="1"/>
  <c r="D1772" i="1235" a="1"/>
  <c r="D1772" i="1235" s="1"/>
  <c r="M1772" i="1235" s="1"/>
  <c r="D1771" i="1235" a="1"/>
  <c r="D1771" i="1235" s="1"/>
  <c r="M1771" i="1235" s="1"/>
  <c r="D1770" i="1235" a="1"/>
  <c r="D1770" i="1235" s="1"/>
  <c r="M1770" i="1235" s="1"/>
  <c r="D1769" i="1235" a="1"/>
  <c r="D1769" i="1235" s="1"/>
  <c r="M1769" i="1235" s="1"/>
  <c r="D1768" i="1235" a="1"/>
  <c r="D1768" i="1235" s="1"/>
  <c r="M1768" i="1235" s="1"/>
  <c r="D1767" i="1235" a="1"/>
  <c r="D1767" i="1235" s="1"/>
  <c r="M1767" i="1235" s="1"/>
  <c r="D1766" i="1235" a="1"/>
  <c r="D1766" i="1235" s="1"/>
  <c r="M1766" i="1235" s="1"/>
  <c r="D1765" i="1235" a="1"/>
  <c r="D1765" i="1235" s="1"/>
  <c r="M1765" i="1235" s="1"/>
  <c r="D1764" i="1235" a="1"/>
  <c r="D1764" i="1235" s="1"/>
  <c r="M1764" i="1235" s="1"/>
  <c r="D1763" i="1235" a="1"/>
  <c r="D1763" i="1235" s="1"/>
  <c r="M1763" i="1235" s="1"/>
  <c r="D1762" i="1235" a="1"/>
  <c r="D1762" i="1235" s="1"/>
  <c r="M1762" i="1235" s="1"/>
  <c r="D1761" i="1235" a="1"/>
  <c r="D1761" i="1235" s="1"/>
  <c r="M1761" i="1235" s="1"/>
  <c r="D1760" i="1235" a="1"/>
  <c r="D1760" i="1235" s="1"/>
  <c r="M1760" i="1235" s="1"/>
  <c r="D1759" i="1235" a="1"/>
  <c r="D1759" i="1235" s="1"/>
  <c r="M1759" i="1235" s="1"/>
  <c r="D1758" i="1235" a="1"/>
  <c r="D1758" i="1235" s="1"/>
  <c r="M1758" i="1235" s="1"/>
  <c r="D1757" i="1235" a="1"/>
  <c r="D1757" i="1235" s="1"/>
  <c r="M1757" i="1235" s="1"/>
  <c r="D1756" i="1235" a="1"/>
  <c r="D1756" i="1235" s="1"/>
  <c r="M1756" i="1235" s="1"/>
  <c r="D1755" i="1235" a="1"/>
  <c r="D1755" i="1235" s="1"/>
  <c r="M1755" i="1235" s="1"/>
  <c r="D1754" i="1235" a="1"/>
  <c r="D1754" i="1235" s="1"/>
  <c r="M1754" i="1235" s="1"/>
  <c r="D1753" i="1235" a="1"/>
  <c r="D1753" i="1235" s="1"/>
  <c r="M1753" i="1235" s="1"/>
  <c r="D1752" i="1235" a="1"/>
  <c r="D1752" i="1235" s="1"/>
  <c r="M1752" i="1235" s="1"/>
  <c r="D1751" i="1235" a="1"/>
  <c r="D1751" i="1235" s="1"/>
  <c r="M1751" i="1235" s="1"/>
  <c r="D1750" i="1235" a="1"/>
  <c r="D1750" i="1235" s="1"/>
  <c r="M1750" i="1235" s="1"/>
  <c r="D1749" i="1235" a="1"/>
  <c r="D1749" i="1235" s="1"/>
  <c r="M1749" i="1235" s="1"/>
  <c r="D1748" i="1235" a="1"/>
  <c r="D1748" i="1235" s="1"/>
  <c r="M1748" i="1235" s="1"/>
  <c r="D1747" i="1235" a="1"/>
  <c r="D1747" i="1235" s="1"/>
  <c r="M1747" i="1235" s="1"/>
  <c r="D1746" i="1235" a="1"/>
  <c r="D1746" i="1235" s="1"/>
  <c r="M1746" i="1235" s="1"/>
  <c r="D1745" i="1235" a="1"/>
  <c r="D1745" i="1235" s="1"/>
  <c r="M1745" i="1235" s="1"/>
  <c r="D1744" i="1235" a="1"/>
  <c r="D1744" i="1235" s="1"/>
  <c r="M1744" i="1235" s="1"/>
  <c r="D1743" i="1235" a="1"/>
  <c r="D1743" i="1235" s="1"/>
  <c r="M1743" i="1235" s="1"/>
  <c r="D1742" i="1235" a="1"/>
  <c r="D1742" i="1235" s="1"/>
  <c r="M1742" i="1235" s="1"/>
  <c r="D1741" i="1235" a="1"/>
  <c r="D1741" i="1235" s="1"/>
  <c r="M1741" i="1235" s="1"/>
  <c r="D1740" i="1235" a="1"/>
  <c r="D1740" i="1235" s="1"/>
  <c r="M1740" i="1235" s="1"/>
  <c r="D1739" i="1235" a="1"/>
  <c r="D1739" i="1235" s="1"/>
  <c r="M1739" i="1235" s="1"/>
  <c r="D1738" i="1235" a="1"/>
  <c r="D1738" i="1235" s="1"/>
  <c r="M1738" i="1235" s="1"/>
  <c r="D1737" i="1235" a="1"/>
  <c r="D1737" i="1235" s="1"/>
  <c r="M1737" i="1235" s="1"/>
  <c r="D1736" i="1235" a="1"/>
  <c r="D1736" i="1235" s="1"/>
  <c r="M1736" i="1235" s="1"/>
  <c r="D1735" i="1235" a="1"/>
  <c r="D1735" i="1235" s="1"/>
  <c r="M1735" i="1235" s="1"/>
  <c r="D1734" i="1235" a="1"/>
  <c r="D1734" i="1235" s="1"/>
  <c r="M1734" i="1235" s="1"/>
  <c r="D1733" i="1235" a="1"/>
  <c r="D1733" i="1235" s="1"/>
  <c r="M1733" i="1235" s="1"/>
  <c r="D1732" i="1235" a="1"/>
  <c r="D1732" i="1235" s="1"/>
  <c r="M1732" i="1235" s="1"/>
  <c r="D1731" i="1235" a="1"/>
  <c r="D1731" i="1235" s="1"/>
  <c r="M1731" i="1235" s="1"/>
  <c r="D1730" i="1235" a="1"/>
  <c r="D1730" i="1235" s="1"/>
  <c r="M1730" i="1235" s="1"/>
  <c r="D1729" i="1235" a="1"/>
  <c r="D1729" i="1235" s="1"/>
  <c r="M1729" i="1235" s="1"/>
  <c r="D1728" i="1235" a="1"/>
  <c r="D1728" i="1235" s="1"/>
  <c r="M1728" i="1235" s="1"/>
  <c r="D1727" i="1235" a="1"/>
  <c r="D1727" i="1235" s="1"/>
  <c r="M1727" i="1235" s="1"/>
  <c r="D1726" i="1235" a="1"/>
  <c r="D1726" i="1235" s="1"/>
  <c r="M1726" i="1235" s="1"/>
  <c r="D1725" i="1235" a="1"/>
  <c r="D1725" i="1235" s="1"/>
  <c r="M1725" i="1235" s="1"/>
  <c r="D1724" i="1235" a="1"/>
  <c r="D1724" i="1235" s="1"/>
  <c r="M1724" i="1235" s="1"/>
  <c r="D1723" i="1235" a="1"/>
  <c r="D1723" i="1235" s="1"/>
  <c r="M1723" i="1235" s="1"/>
  <c r="D1722" i="1235" a="1"/>
  <c r="D1722" i="1235" s="1"/>
  <c r="M1722" i="1235" s="1"/>
  <c r="D1721" i="1235" a="1"/>
  <c r="D1721" i="1235" s="1"/>
  <c r="M1721" i="1235" s="1"/>
  <c r="D1720" i="1235" a="1"/>
  <c r="D1720" i="1235" s="1"/>
  <c r="M1720" i="1235" s="1"/>
  <c r="D1719" i="1235" a="1"/>
  <c r="D1719" i="1235" s="1"/>
  <c r="M1719" i="1235" s="1"/>
  <c r="D1718" i="1235" a="1"/>
  <c r="D1718" i="1235" s="1"/>
  <c r="M1718" i="1235" s="1"/>
  <c r="D1717" i="1235" a="1"/>
  <c r="D1717" i="1235" s="1"/>
  <c r="M1717" i="1235" s="1"/>
  <c r="D1716" i="1235" a="1"/>
  <c r="D1716" i="1235" s="1"/>
  <c r="M1716" i="1235" s="1"/>
  <c r="D1715" i="1235" a="1"/>
  <c r="D1715" i="1235" s="1"/>
  <c r="M1715" i="1235" s="1"/>
  <c r="D1714" i="1235" a="1"/>
  <c r="D1714" i="1235" s="1"/>
  <c r="M1714" i="1235" s="1"/>
  <c r="D1713" i="1235" a="1"/>
  <c r="D1713" i="1235" s="1"/>
  <c r="M1713" i="1235" s="1"/>
  <c r="D1712" i="1235" a="1"/>
  <c r="D1712" i="1235" s="1"/>
  <c r="M1712" i="1235" s="1"/>
  <c r="D1711" i="1235" a="1"/>
  <c r="D1711" i="1235" s="1"/>
  <c r="M1711" i="1235" s="1"/>
  <c r="D1710" i="1235" a="1"/>
  <c r="D1710" i="1235" s="1"/>
  <c r="M1710" i="1235" s="1"/>
  <c r="D1709" i="1235" a="1"/>
  <c r="D1709" i="1235" s="1"/>
  <c r="M1709" i="1235" s="1"/>
  <c r="D1708" i="1235" a="1"/>
  <c r="D1708" i="1235" s="1"/>
  <c r="M1708" i="1235" s="1"/>
  <c r="D1707" i="1235" a="1"/>
  <c r="D1707" i="1235" s="1"/>
  <c r="M1707" i="1235" s="1"/>
  <c r="D1706" i="1235" a="1"/>
  <c r="D1706" i="1235" s="1"/>
  <c r="M1706" i="1235" s="1"/>
  <c r="D1705" i="1235" a="1"/>
  <c r="D1705" i="1235" s="1"/>
  <c r="M1705" i="1235" s="1"/>
  <c r="D1704" i="1235" a="1"/>
  <c r="D1704" i="1235" s="1"/>
  <c r="M1704" i="1235" s="1"/>
  <c r="D1703" i="1235" a="1"/>
  <c r="D1703" i="1235" s="1"/>
  <c r="M1703" i="1235" s="1"/>
  <c r="D1702" i="1235" a="1"/>
  <c r="D1702" i="1235" s="1"/>
  <c r="M1702" i="1235" s="1"/>
  <c r="D1701" i="1235" a="1"/>
  <c r="D1701" i="1235" s="1"/>
  <c r="M1701" i="1235" s="1"/>
  <c r="D1700" i="1235" a="1"/>
  <c r="D1700" i="1235" s="1"/>
  <c r="M1700" i="1235" s="1"/>
  <c r="D1699" i="1235" a="1"/>
  <c r="D1699" i="1235" s="1"/>
  <c r="M1699" i="1235" s="1"/>
  <c r="D1698" i="1235" a="1"/>
  <c r="D1698" i="1235" s="1"/>
  <c r="M1698" i="1235" s="1"/>
  <c r="D1697" i="1235" a="1"/>
  <c r="D1697" i="1235" s="1"/>
  <c r="M1697" i="1235" s="1"/>
  <c r="D1696" i="1235" a="1"/>
  <c r="D1696" i="1235" s="1"/>
  <c r="M1696" i="1235" s="1"/>
  <c r="D1695" i="1235" a="1"/>
  <c r="D1695" i="1235" s="1"/>
  <c r="M1695" i="1235" s="1"/>
  <c r="D1694" i="1235" a="1"/>
  <c r="D1694" i="1235" s="1"/>
  <c r="M1694" i="1235" s="1"/>
  <c r="D1693" i="1235" a="1"/>
  <c r="D1693" i="1235" s="1"/>
  <c r="M1693" i="1235" s="1"/>
  <c r="D1692" i="1235" a="1"/>
  <c r="D1692" i="1235" s="1"/>
  <c r="M1692" i="1235" s="1"/>
  <c r="D1691" i="1235" a="1"/>
  <c r="D1691" i="1235" s="1"/>
  <c r="M1691" i="1235" s="1"/>
  <c r="D1690" i="1235" a="1"/>
  <c r="D1690" i="1235" s="1"/>
  <c r="M1690" i="1235" s="1"/>
  <c r="D1689" i="1235" a="1"/>
  <c r="D1689" i="1235" s="1"/>
  <c r="M1689" i="1235" s="1"/>
  <c r="D1688" i="1235" a="1"/>
  <c r="D1688" i="1235" s="1"/>
  <c r="M1688" i="1235" s="1"/>
  <c r="D1687" i="1235" a="1"/>
  <c r="D1687" i="1235" s="1"/>
  <c r="M1687" i="1235" s="1"/>
  <c r="D1686" i="1235" a="1"/>
  <c r="D1686" i="1235" s="1"/>
  <c r="M1686" i="1235" s="1"/>
  <c r="D1685" i="1235" a="1"/>
  <c r="D1685" i="1235" s="1"/>
  <c r="M1685" i="1235" s="1"/>
  <c r="D1684" i="1235" a="1"/>
  <c r="D1684" i="1235" s="1"/>
  <c r="M1684" i="1235" s="1"/>
  <c r="D1683" i="1235" a="1"/>
  <c r="D1683" i="1235" s="1"/>
  <c r="M1683" i="1235" s="1"/>
  <c r="D1682" i="1235" a="1"/>
  <c r="D1682" i="1235" s="1"/>
  <c r="M1682" i="1235" s="1"/>
  <c r="D1681" i="1235" a="1"/>
  <c r="D1681" i="1235" s="1"/>
  <c r="M1681" i="1235" s="1"/>
  <c r="D1680" i="1235" a="1"/>
  <c r="D1680" i="1235" s="1"/>
  <c r="M1680" i="1235" s="1"/>
  <c r="D1679" i="1235" a="1"/>
  <c r="D1679" i="1235" s="1"/>
  <c r="M1679" i="1235" s="1"/>
  <c r="D1678" i="1235" a="1"/>
  <c r="D1678" i="1235" s="1"/>
  <c r="M1678" i="1235" s="1"/>
  <c r="D1677" i="1235" a="1"/>
  <c r="D1677" i="1235" s="1"/>
  <c r="M1677" i="1235" s="1"/>
  <c r="D1676" i="1235" a="1"/>
  <c r="D1676" i="1235" s="1"/>
  <c r="M1676" i="1235" s="1"/>
  <c r="D1675" i="1235" a="1"/>
  <c r="D1675" i="1235" s="1"/>
  <c r="M1675" i="1235" s="1"/>
  <c r="D1674" i="1235" a="1"/>
  <c r="D1674" i="1235" s="1"/>
  <c r="M1674" i="1235" s="1"/>
  <c r="D1673" i="1235" a="1"/>
  <c r="D1673" i="1235" s="1"/>
  <c r="M1673" i="1235" s="1"/>
  <c r="D1672" i="1235" a="1"/>
  <c r="D1672" i="1235" s="1"/>
  <c r="M1672" i="1235" s="1"/>
  <c r="D1671" i="1235" a="1"/>
  <c r="D1671" i="1235" s="1"/>
  <c r="M1671" i="1235" s="1"/>
  <c r="D1670" i="1235" a="1"/>
  <c r="D1670" i="1235" s="1"/>
  <c r="M1670" i="1235" s="1"/>
  <c r="D1669" i="1235" a="1"/>
  <c r="D1669" i="1235" s="1"/>
  <c r="M1669" i="1235" s="1"/>
  <c r="D1668" i="1235" a="1"/>
  <c r="D1668" i="1235" s="1"/>
  <c r="M1668" i="1235" s="1"/>
  <c r="D1667" i="1235" a="1"/>
  <c r="D1667" i="1235" s="1"/>
  <c r="M1667" i="1235" s="1"/>
  <c r="D1666" i="1235" a="1"/>
  <c r="D1666" i="1235" s="1"/>
  <c r="M1666" i="1235" s="1"/>
  <c r="D1665" i="1235" a="1"/>
  <c r="D1665" i="1235" s="1"/>
  <c r="M1665" i="1235" s="1"/>
  <c r="D1664" i="1235" a="1"/>
  <c r="D1664" i="1235" s="1"/>
  <c r="M1664" i="1235" s="1"/>
  <c r="D1663" i="1235" a="1"/>
  <c r="D1663" i="1235" s="1"/>
  <c r="M1663" i="1235" s="1"/>
  <c r="D1662" i="1235" a="1"/>
  <c r="D1662" i="1235" s="1"/>
  <c r="M1662" i="1235" s="1"/>
  <c r="D1661" i="1235" a="1"/>
  <c r="D1661" i="1235" s="1"/>
  <c r="M1661" i="1235" s="1"/>
  <c r="D1660" i="1235" a="1"/>
  <c r="D1660" i="1235" s="1"/>
  <c r="M1660" i="1235" s="1"/>
  <c r="D1659" i="1235" a="1"/>
  <c r="D1659" i="1235" s="1"/>
  <c r="M1659" i="1235" s="1"/>
  <c r="D1658" i="1235" a="1"/>
  <c r="D1658" i="1235" s="1"/>
  <c r="M1658" i="1235" s="1"/>
  <c r="D1657" i="1235" a="1"/>
  <c r="D1657" i="1235" s="1"/>
  <c r="M1657" i="1235" s="1"/>
  <c r="D1656" i="1235" a="1"/>
  <c r="D1656" i="1235" s="1"/>
  <c r="M1656" i="1235" s="1"/>
  <c r="D1655" i="1235" a="1"/>
  <c r="D1655" i="1235" s="1"/>
  <c r="M1655" i="1235" s="1"/>
  <c r="D1654" i="1235" a="1"/>
  <c r="D1654" i="1235" s="1"/>
  <c r="M1654" i="1235" s="1"/>
  <c r="D1653" i="1235" a="1"/>
  <c r="D1653" i="1235" s="1"/>
  <c r="M1653" i="1235" s="1"/>
  <c r="D1652" i="1235" a="1"/>
  <c r="D1652" i="1235" s="1"/>
  <c r="M1652" i="1235" s="1"/>
  <c r="D1651" i="1235" a="1"/>
  <c r="D1651" i="1235" s="1"/>
  <c r="M1651" i="1235" s="1"/>
  <c r="D1650" i="1235" a="1"/>
  <c r="D1650" i="1235" s="1"/>
  <c r="M1650" i="1235" s="1"/>
  <c r="D1649" i="1235" a="1"/>
  <c r="D1649" i="1235" s="1"/>
  <c r="M1649" i="1235" s="1"/>
  <c r="D1648" i="1235" a="1"/>
  <c r="D1648" i="1235" s="1"/>
  <c r="M1648" i="1235" s="1"/>
  <c r="D1647" i="1235" a="1"/>
  <c r="D1647" i="1235" s="1"/>
  <c r="M1647" i="1235" s="1"/>
  <c r="D1646" i="1235" a="1"/>
  <c r="D1646" i="1235" s="1"/>
  <c r="M1646" i="1235" s="1"/>
  <c r="D1645" i="1235" a="1"/>
  <c r="D1645" i="1235" s="1"/>
  <c r="M1645" i="1235" s="1"/>
  <c r="D1644" i="1235" a="1"/>
  <c r="D1644" i="1235" s="1"/>
  <c r="M1644" i="1235" s="1"/>
  <c r="D1643" i="1235" a="1"/>
  <c r="D1643" i="1235" s="1"/>
  <c r="M1643" i="1235" s="1"/>
  <c r="D1642" i="1235" a="1"/>
  <c r="D1642" i="1235" s="1"/>
  <c r="M1642" i="1235" s="1"/>
  <c r="D1641" i="1235" a="1"/>
  <c r="D1641" i="1235" s="1"/>
  <c r="M1641" i="1235" s="1"/>
  <c r="D1640" i="1235" a="1"/>
  <c r="D1640" i="1235" s="1"/>
  <c r="M1640" i="1235" s="1"/>
  <c r="D1639" i="1235" a="1"/>
  <c r="D1639" i="1235" s="1"/>
  <c r="M1639" i="1235" s="1"/>
  <c r="D1638" i="1235" a="1"/>
  <c r="D1638" i="1235" s="1"/>
  <c r="M1638" i="1235" s="1"/>
  <c r="D1637" i="1235" a="1"/>
  <c r="D1637" i="1235" s="1"/>
  <c r="M1637" i="1235" s="1"/>
  <c r="D1636" i="1235" a="1"/>
  <c r="D1636" i="1235" s="1"/>
  <c r="M1636" i="1235" s="1"/>
  <c r="D1635" i="1235" a="1"/>
  <c r="D1635" i="1235" s="1"/>
  <c r="M1635" i="1235" s="1"/>
  <c r="D1634" i="1235" a="1"/>
  <c r="D1634" i="1235" s="1"/>
  <c r="M1634" i="1235" s="1"/>
  <c r="D1633" i="1235" a="1"/>
  <c r="D1633" i="1235" s="1"/>
  <c r="M1633" i="1235" s="1"/>
  <c r="D1632" i="1235" a="1"/>
  <c r="D1632" i="1235" s="1"/>
  <c r="M1632" i="1235" s="1"/>
  <c r="D1631" i="1235" a="1"/>
  <c r="D1631" i="1235" s="1"/>
  <c r="M1631" i="1235" s="1"/>
  <c r="D1630" i="1235" a="1"/>
  <c r="D1630" i="1235" s="1"/>
  <c r="M1630" i="1235" s="1"/>
  <c r="D1629" i="1235" a="1"/>
  <c r="D1629" i="1235" s="1"/>
  <c r="M1629" i="1235" s="1"/>
  <c r="D1628" i="1235" a="1"/>
  <c r="D1628" i="1235" s="1"/>
  <c r="M1628" i="1235" s="1"/>
  <c r="D1627" i="1235" a="1"/>
  <c r="D1627" i="1235" s="1"/>
  <c r="M1627" i="1235" s="1"/>
  <c r="D1626" i="1235" a="1"/>
  <c r="D1626" i="1235" s="1"/>
  <c r="M1626" i="1235" s="1"/>
  <c r="D1625" i="1235" a="1"/>
  <c r="D1625" i="1235" s="1"/>
  <c r="M1625" i="1235" s="1"/>
  <c r="D1624" i="1235" a="1"/>
  <c r="D1624" i="1235" s="1"/>
  <c r="M1624" i="1235" s="1"/>
  <c r="D1623" i="1235" a="1"/>
  <c r="D1623" i="1235" s="1"/>
  <c r="M1623" i="1235" s="1"/>
  <c r="D1622" i="1235" a="1"/>
  <c r="D1622" i="1235" s="1"/>
  <c r="M1622" i="1235" s="1"/>
  <c r="D1621" i="1235" a="1"/>
  <c r="D1621" i="1235" s="1"/>
  <c r="M1621" i="1235" s="1"/>
  <c r="D1620" i="1235" a="1"/>
  <c r="D1620" i="1235" s="1"/>
  <c r="M1620" i="1235" s="1"/>
  <c r="D1619" i="1235" a="1"/>
  <c r="D1619" i="1235" s="1"/>
  <c r="M1619" i="1235" s="1"/>
  <c r="D1618" i="1235" a="1"/>
  <c r="D1618" i="1235" s="1"/>
  <c r="M1618" i="1235" s="1"/>
  <c r="D1617" i="1235" a="1"/>
  <c r="D1617" i="1235" s="1"/>
  <c r="M1617" i="1235" s="1"/>
  <c r="D1616" i="1235" a="1"/>
  <c r="D1616" i="1235" s="1"/>
  <c r="M1616" i="1235" s="1"/>
  <c r="D1615" i="1235" a="1"/>
  <c r="D1615" i="1235" s="1"/>
  <c r="M1615" i="1235" s="1"/>
  <c r="D1614" i="1235" a="1"/>
  <c r="D1614" i="1235" s="1"/>
  <c r="M1614" i="1235" s="1"/>
  <c r="D1613" i="1235" a="1"/>
  <c r="D1613" i="1235" s="1"/>
  <c r="M1613" i="1235" s="1"/>
  <c r="D1612" i="1235" a="1"/>
  <c r="D1612" i="1235" s="1"/>
  <c r="M1612" i="1235" s="1"/>
  <c r="D1611" i="1235" a="1"/>
  <c r="D1611" i="1235" s="1"/>
  <c r="M1611" i="1235" s="1"/>
  <c r="D1610" i="1235" a="1"/>
  <c r="D1610" i="1235" s="1"/>
  <c r="M1610" i="1235" s="1"/>
  <c r="D1609" i="1235" a="1"/>
  <c r="D1609" i="1235" s="1"/>
  <c r="M1609" i="1235" s="1"/>
  <c r="D1608" i="1235" a="1"/>
  <c r="D1608" i="1235" s="1"/>
  <c r="M1608" i="1235" s="1"/>
  <c r="D1607" i="1235" a="1"/>
  <c r="D1607" i="1235" s="1"/>
  <c r="M1607" i="1235" s="1"/>
  <c r="D1606" i="1235" a="1"/>
  <c r="D1606" i="1235" s="1"/>
  <c r="M1606" i="1235" s="1"/>
  <c r="D1605" i="1235" a="1"/>
  <c r="D1605" i="1235" s="1"/>
  <c r="M1605" i="1235" s="1"/>
  <c r="D1604" i="1235" a="1"/>
  <c r="D1604" i="1235" s="1"/>
  <c r="M1604" i="1235" s="1"/>
  <c r="D1603" i="1235" a="1"/>
  <c r="D1603" i="1235" s="1"/>
  <c r="M1603" i="1235" s="1"/>
  <c r="D1602" i="1235" a="1"/>
  <c r="D1602" i="1235" s="1"/>
  <c r="M1602" i="1235" s="1"/>
  <c r="D1601" i="1235" a="1"/>
  <c r="D1601" i="1235" s="1"/>
  <c r="M1601" i="1235" s="1"/>
  <c r="D1600" i="1235" a="1"/>
  <c r="D1600" i="1235" s="1"/>
  <c r="M1600" i="1235" s="1"/>
  <c r="D1599" i="1235" a="1"/>
  <c r="D1599" i="1235" s="1"/>
  <c r="M1599" i="1235" s="1"/>
  <c r="D1598" i="1235" a="1"/>
  <c r="D1598" i="1235" s="1"/>
  <c r="M1598" i="1235" s="1"/>
  <c r="D1597" i="1235" a="1"/>
  <c r="D1597" i="1235" s="1"/>
  <c r="M1597" i="1235" s="1"/>
  <c r="D1596" i="1235" a="1"/>
  <c r="D1596" i="1235" s="1"/>
  <c r="M1596" i="1235" s="1"/>
  <c r="D1595" i="1235" a="1"/>
  <c r="D1595" i="1235" s="1"/>
  <c r="M1595" i="1235" s="1"/>
  <c r="D1594" i="1235" a="1"/>
  <c r="D1594" i="1235" s="1"/>
  <c r="M1594" i="1235" s="1"/>
  <c r="D1593" i="1235" a="1"/>
  <c r="D1593" i="1235" s="1"/>
  <c r="M1593" i="1235" s="1"/>
  <c r="D1592" i="1235" a="1"/>
  <c r="D1592" i="1235" s="1"/>
  <c r="M1592" i="1235" s="1"/>
  <c r="D1591" i="1235" a="1"/>
  <c r="D1591" i="1235" s="1"/>
  <c r="M1591" i="1235" s="1"/>
  <c r="D1590" i="1235" a="1"/>
  <c r="D1590" i="1235" s="1"/>
  <c r="M1590" i="1235" s="1"/>
  <c r="D1589" i="1235" a="1"/>
  <c r="D1589" i="1235" s="1"/>
  <c r="M1589" i="1235" s="1"/>
  <c r="D1588" i="1235" a="1"/>
  <c r="D1588" i="1235" s="1"/>
  <c r="M1588" i="1235" s="1"/>
  <c r="D1587" i="1235" a="1"/>
  <c r="D1587" i="1235" s="1"/>
  <c r="M1587" i="1235" s="1"/>
  <c r="D1586" i="1235" a="1"/>
  <c r="D1586" i="1235" s="1"/>
  <c r="M1586" i="1235" s="1"/>
  <c r="D1585" i="1235" a="1"/>
  <c r="D1585" i="1235" s="1"/>
  <c r="M1585" i="1235" s="1"/>
  <c r="D1584" i="1235" a="1"/>
  <c r="D1584" i="1235" s="1"/>
  <c r="M1584" i="1235" s="1"/>
  <c r="D1583" i="1235" a="1"/>
  <c r="D1583" i="1235" s="1"/>
  <c r="M1583" i="1235" s="1"/>
  <c r="D1582" i="1235" a="1"/>
  <c r="D1582" i="1235" s="1"/>
  <c r="M1582" i="1235" s="1"/>
  <c r="D1581" i="1235" a="1"/>
  <c r="D1581" i="1235" s="1"/>
  <c r="M1581" i="1235" s="1"/>
  <c r="D1580" i="1235" a="1"/>
  <c r="D1580" i="1235" s="1"/>
  <c r="M1580" i="1235" s="1"/>
  <c r="D1579" i="1235" a="1"/>
  <c r="D1579" i="1235" s="1"/>
  <c r="M1579" i="1235" s="1"/>
  <c r="D1578" i="1235" a="1"/>
  <c r="D1578" i="1235" s="1"/>
  <c r="M1578" i="1235" s="1"/>
  <c r="D1577" i="1235" a="1"/>
  <c r="D1577" i="1235" s="1"/>
  <c r="M1577" i="1235" s="1"/>
  <c r="D1576" i="1235" a="1"/>
  <c r="D1576" i="1235" s="1"/>
  <c r="M1576" i="1235" s="1"/>
  <c r="D1575" i="1235" a="1"/>
  <c r="D1575" i="1235" s="1"/>
  <c r="M1575" i="1235" s="1"/>
  <c r="D1574" i="1235" a="1"/>
  <c r="D1574" i="1235" s="1"/>
  <c r="M1574" i="1235" s="1"/>
  <c r="D1573" i="1235" a="1"/>
  <c r="D1573" i="1235" s="1"/>
  <c r="M1573" i="1235" s="1"/>
  <c r="D1572" i="1235" a="1"/>
  <c r="D1572" i="1235" s="1"/>
  <c r="M1572" i="1235" s="1"/>
  <c r="D1571" i="1235" a="1"/>
  <c r="D1571" i="1235" s="1"/>
  <c r="M1571" i="1235" s="1"/>
  <c r="D1570" i="1235" a="1"/>
  <c r="D1570" i="1235" s="1"/>
  <c r="M1570" i="1235" s="1"/>
  <c r="D1569" i="1235" a="1"/>
  <c r="D1569" i="1235" s="1"/>
  <c r="M1569" i="1235" s="1"/>
  <c r="D1568" i="1235" a="1"/>
  <c r="D1568" i="1235" s="1"/>
  <c r="M1568" i="1235" s="1"/>
  <c r="D1567" i="1235" a="1"/>
  <c r="D1567" i="1235" s="1"/>
  <c r="M1567" i="1235" s="1"/>
  <c r="D1566" i="1235" a="1"/>
  <c r="D1566" i="1235" s="1"/>
  <c r="M1566" i="1235" s="1"/>
  <c r="D1565" i="1235" a="1"/>
  <c r="D1565" i="1235" s="1"/>
  <c r="M1565" i="1235" s="1"/>
  <c r="D1564" i="1235" a="1"/>
  <c r="D1564" i="1235" s="1"/>
  <c r="M1564" i="1235" s="1"/>
  <c r="D1563" i="1235" a="1"/>
  <c r="D1563" i="1235" s="1"/>
  <c r="M1563" i="1235" s="1"/>
  <c r="D1562" i="1235" a="1"/>
  <c r="D1562" i="1235" s="1"/>
  <c r="M1562" i="1235" s="1"/>
  <c r="D1561" i="1235" a="1"/>
  <c r="D1561" i="1235" s="1"/>
  <c r="M1561" i="1235" s="1"/>
  <c r="D1560" i="1235" a="1"/>
  <c r="D1560" i="1235" s="1"/>
  <c r="M1560" i="1235" s="1"/>
  <c r="D1559" i="1235" a="1"/>
  <c r="D1559" i="1235" s="1"/>
  <c r="M1559" i="1235" s="1"/>
  <c r="D1558" i="1235" a="1"/>
  <c r="D1558" i="1235" s="1"/>
  <c r="M1558" i="1235" s="1"/>
  <c r="D1557" i="1235" a="1"/>
  <c r="D1557" i="1235" s="1"/>
  <c r="M1557" i="1235" s="1"/>
  <c r="D1556" i="1235" a="1"/>
  <c r="D1556" i="1235" s="1"/>
  <c r="M1556" i="1235" s="1"/>
  <c r="D1555" i="1235" a="1"/>
  <c r="D1555" i="1235" s="1"/>
  <c r="M1555" i="1235" s="1"/>
  <c r="D1554" i="1235" a="1"/>
  <c r="D1554" i="1235" s="1"/>
  <c r="M1554" i="1235" s="1"/>
  <c r="D1553" i="1235" a="1"/>
  <c r="D1553" i="1235" s="1"/>
  <c r="M1553" i="1235" s="1"/>
  <c r="D1552" i="1235" a="1"/>
  <c r="D1552" i="1235" s="1"/>
  <c r="M1552" i="1235" s="1"/>
  <c r="D1551" i="1235" a="1"/>
  <c r="D1551" i="1235" s="1"/>
  <c r="M1551" i="1235" s="1"/>
  <c r="D1550" i="1235" a="1"/>
  <c r="D1550" i="1235" s="1"/>
  <c r="M1550" i="1235" s="1"/>
  <c r="D1549" i="1235" a="1"/>
  <c r="D1549" i="1235" s="1"/>
  <c r="M1549" i="1235" s="1"/>
  <c r="D1548" i="1235" a="1"/>
  <c r="D1548" i="1235" s="1"/>
  <c r="M1548" i="1235" s="1"/>
  <c r="D1547" i="1235" a="1"/>
  <c r="D1547" i="1235" s="1"/>
  <c r="M1547" i="1235" s="1"/>
  <c r="D1546" i="1235" a="1"/>
  <c r="D1546" i="1235" s="1"/>
  <c r="M1546" i="1235" s="1"/>
  <c r="D1545" i="1235" a="1"/>
  <c r="D1545" i="1235" s="1"/>
  <c r="M1545" i="1235" s="1"/>
  <c r="D1544" i="1235" a="1"/>
  <c r="D1544" i="1235" s="1"/>
  <c r="M1544" i="1235" s="1"/>
  <c r="D1543" i="1235" a="1"/>
  <c r="D1543" i="1235" s="1"/>
  <c r="M1543" i="1235" s="1"/>
  <c r="D1542" i="1235" a="1"/>
  <c r="D1542" i="1235" s="1"/>
  <c r="M1542" i="1235" s="1"/>
  <c r="D1541" i="1235" a="1"/>
  <c r="D1541" i="1235" s="1"/>
  <c r="M1541" i="1235" s="1"/>
  <c r="D1540" i="1235" a="1"/>
  <c r="D1540" i="1235" s="1"/>
  <c r="M1540" i="1235" s="1"/>
  <c r="D1539" i="1235" a="1"/>
  <c r="D1539" i="1235" s="1"/>
  <c r="M1539" i="1235" s="1"/>
  <c r="D1538" i="1235" a="1"/>
  <c r="D1538" i="1235" s="1"/>
  <c r="M1538" i="1235" s="1"/>
  <c r="D1537" i="1235" a="1"/>
  <c r="D1537" i="1235" s="1"/>
  <c r="M1537" i="1235" s="1"/>
  <c r="D1536" i="1235" a="1"/>
  <c r="D1536" i="1235" s="1"/>
  <c r="M1536" i="1235" s="1"/>
  <c r="D1535" i="1235" a="1"/>
  <c r="D1535" i="1235" s="1"/>
  <c r="M1535" i="1235" s="1"/>
  <c r="D1534" i="1235" a="1"/>
  <c r="D1534" i="1235" s="1"/>
  <c r="M1534" i="1235" s="1"/>
  <c r="D1533" i="1235" a="1"/>
  <c r="D1533" i="1235" s="1"/>
  <c r="M1533" i="1235" s="1"/>
  <c r="D1532" i="1235" a="1"/>
  <c r="D1532" i="1235" s="1"/>
  <c r="M1532" i="1235" s="1"/>
  <c r="D1531" i="1235" a="1"/>
  <c r="D1531" i="1235" s="1"/>
  <c r="M1531" i="1235" s="1"/>
  <c r="D1530" i="1235" a="1"/>
  <c r="D1530" i="1235" s="1"/>
  <c r="M1530" i="1235" s="1"/>
  <c r="D1529" i="1235" a="1"/>
  <c r="D1529" i="1235" s="1"/>
  <c r="M1529" i="1235" s="1"/>
  <c r="D1528" i="1235" a="1"/>
  <c r="D1528" i="1235" s="1"/>
  <c r="M1528" i="1235" s="1"/>
  <c r="D1527" i="1235" a="1"/>
  <c r="D1527" i="1235" s="1"/>
  <c r="M1527" i="1235" s="1"/>
  <c r="D1526" i="1235" a="1"/>
  <c r="D1526" i="1235" s="1"/>
  <c r="M1526" i="1235" s="1"/>
  <c r="D1525" i="1235" a="1"/>
  <c r="D1525" i="1235" s="1"/>
  <c r="M1525" i="1235" s="1"/>
  <c r="D1524" i="1235" a="1"/>
  <c r="D1524" i="1235" s="1"/>
  <c r="M1524" i="1235" s="1"/>
  <c r="D1523" i="1235" a="1"/>
  <c r="D1523" i="1235" s="1"/>
  <c r="M1523" i="1235" s="1"/>
  <c r="D1522" i="1235" a="1"/>
  <c r="D1522" i="1235" s="1"/>
  <c r="M1522" i="1235" s="1"/>
  <c r="D1521" i="1235" a="1"/>
  <c r="D1521" i="1235" s="1"/>
  <c r="M1521" i="1235" s="1"/>
  <c r="D1520" i="1235" a="1"/>
  <c r="D1520" i="1235" s="1"/>
  <c r="M1520" i="1235" s="1"/>
  <c r="D1519" i="1235" a="1"/>
  <c r="D1519" i="1235" s="1"/>
  <c r="M1519" i="1235" s="1"/>
  <c r="D1518" i="1235" a="1"/>
  <c r="D1518" i="1235" s="1"/>
  <c r="M1518" i="1235" s="1"/>
  <c r="D1517" i="1235" a="1"/>
  <c r="D1517" i="1235" s="1"/>
  <c r="M1517" i="1235" s="1"/>
  <c r="D1516" i="1235" a="1"/>
  <c r="D1516" i="1235" s="1"/>
  <c r="M1516" i="1235" s="1"/>
  <c r="D1515" i="1235" a="1"/>
  <c r="D1515" i="1235" s="1"/>
  <c r="M1515" i="1235" s="1"/>
  <c r="D1514" i="1235" a="1"/>
  <c r="D1514" i="1235" s="1"/>
  <c r="M1514" i="1235" s="1"/>
  <c r="D1513" i="1235" a="1"/>
  <c r="D1513" i="1235" s="1"/>
  <c r="M1513" i="1235" s="1"/>
  <c r="D1512" i="1235" a="1"/>
  <c r="D1512" i="1235" s="1"/>
  <c r="M1512" i="1235" s="1"/>
  <c r="D1511" i="1235" a="1"/>
  <c r="D1511" i="1235" s="1"/>
  <c r="M1511" i="1235" s="1"/>
  <c r="D1510" i="1235" a="1"/>
  <c r="D1510" i="1235" s="1"/>
  <c r="M1510" i="1235" s="1"/>
  <c r="D1509" i="1235" a="1"/>
  <c r="D1509" i="1235" s="1"/>
  <c r="M1509" i="1235" s="1"/>
  <c r="D1508" i="1235" a="1"/>
  <c r="D1508" i="1235" s="1"/>
  <c r="M1508" i="1235" s="1"/>
  <c r="D1507" i="1235" a="1"/>
  <c r="D1507" i="1235" s="1"/>
  <c r="M1507" i="1235" s="1"/>
  <c r="D1506" i="1235" a="1"/>
  <c r="D1506" i="1235" s="1"/>
  <c r="M1506" i="1235" s="1"/>
  <c r="D1505" i="1235" a="1"/>
  <c r="D1505" i="1235" s="1"/>
  <c r="M1505" i="1235" s="1"/>
  <c r="D1504" i="1235" a="1"/>
  <c r="D1504" i="1235" s="1"/>
  <c r="M1504" i="1235" s="1"/>
  <c r="D1503" i="1235" a="1"/>
  <c r="D1503" i="1235" s="1"/>
  <c r="M1503" i="1235" s="1"/>
  <c r="D1502" i="1235" a="1"/>
  <c r="D1502" i="1235" s="1"/>
  <c r="M1502" i="1235" s="1"/>
  <c r="D1501" i="1235" a="1"/>
  <c r="D1501" i="1235" s="1"/>
  <c r="M1501" i="1235" s="1"/>
  <c r="D1500" i="1235" a="1"/>
  <c r="D1500" i="1235" s="1"/>
  <c r="M1500" i="1235" s="1"/>
  <c r="D1499" i="1235" a="1"/>
  <c r="D1499" i="1235" s="1"/>
  <c r="M1499" i="1235" s="1"/>
  <c r="D1498" i="1235" a="1"/>
  <c r="D1498" i="1235" s="1"/>
  <c r="M1498" i="1235" s="1"/>
  <c r="D1497" i="1235" a="1"/>
  <c r="D1497" i="1235" s="1"/>
  <c r="M1497" i="1235" s="1"/>
  <c r="D1496" i="1235" a="1"/>
  <c r="D1496" i="1235" s="1"/>
  <c r="M1496" i="1235" s="1"/>
  <c r="D1495" i="1235" a="1"/>
  <c r="D1495" i="1235" s="1"/>
  <c r="M1495" i="1235" s="1"/>
  <c r="D1494" i="1235" a="1"/>
  <c r="D1494" i="1235" s="1"/>
  <c r="M1494" i="1235" s="1"/>
  <c r="D1493" i="1235" a="1"/>
  <c r="D1493" i="1235" s="1"/>
  <c r="M1493" i="1235" s="1"/>
  <c r="D1492" i="1235" a="1"/>
  <c r="D1492" i="1235" s="1"/>
  <c r="M1492" i="1235" s="1"/>
  <c r="D1491" i="1235" a="1"/>
  <c r="D1491" i="1235" s="1"/>
  <c r="M1491" i="1235" s="1"/>
  <c r="D1490" i="1235" a="1"/>
  <c r="D1490" i="1235" s="1"/>
  <c r="M1490" i="1235" s="1"/>
  <c r="D1489" i="1235" a="1"/>
  <c r="D1489" i="1235" s="1"/>
  <c r="M1489" i="1235" s="1"/>
  <c r="D1488" i="1235" a="1"/>
  <c r="D1488" i="1235" s="1"/>
  <c r="M1488" i="1235" s="1"/>
  <c r="D1487" i="1235" a="1"/>
  <c r="D1487" i="1235" s="1"/>
  <c r="M1487" i="1235" s="1"/>
  <c r="D1486" i="1235" a="1"/>
  <c r="D1486" i="1235" s="1"/>
  <c r="M1486" i="1235" s="1"/>
  <c r="D1485" i="1235" a="1"/>
  <c r="D1485" i="1235" s="1"/>
  <c r="M1485" i="1235" s="1"/>
  <c r="D1484" i="1235" a="1"/>
  <c r="D1484" i="1235" s="1"/>
  <c r="M1484" i="1235" s="1"/>
  <c r="D1483" i="1235" a="1"/>
  <c r="D1483" i="1235" s="1"/>
  <c r="M1483" i="1235" s="1"/>
  <c r="D1482" i="1235" a="1"/>
  <c r="D1482" i="1235" s="1"/>
  <c r="M1482" i="1235" s="1"/>
  <c r="D1481" i="1235" a="1"/>
  <c r="D1481" i="1235" s="1"/>
  <c r="M1481" i="1235" s="1"/>
  <c r="D1480" i="1235" a="1"/>
  <c r="D1480" i="1235" s="1"/>
  <c r="M1480" i="1235" s="1"/>
  <c r="D1479" i="1235" a="1"/>
  <c r="D1479" i="1235" s="1"/>
  <c r="M1479" i="1235" s="1"/>
  <c r="D1478" i="1235" a="1"/>
  <c r="D1478" i="1235" s="1"/>
  <c r="M1478" i="1235" s="1"/>
  <c r="D1477" i="1235" a="1"/>
  <c r="D1477" i="1235" s="1"/>
  <c r="M1477" i="1235" s="1"/>
  <c r="D1476" i="1235" a="1"/>
  <c r="D1476" i="1235" s="1"/>
  <c r="M1476" i="1235" s="1"/>
  <c r="D1475" i="1235" a="1"/>
  <c r="D1475" i="1235" s="1"/>
  <c r="M1475" i="1235" s="1"/>
  <c r="D1474" i="1235" a="1"/>
  <c r="D1474" i="1235" s="1"/>
  <c r="M1474" i="1235" s="1"/>
  <c r="D1473" i="1235" a="1"/>
  <c r="D1473" i="1235" s="1"/>
  <c r="M1473" i="1235" s="1"/>
  <c r="D1472" i="1235" a="1"/>
  <c r="D1472" i="1235" s="1"/>
  <c r="M1472" i="1235" s="1"/>
  <c r="D1471" i="1235" a="1"/>
  <c r="D1471" i="1235" s="1"/>
  <c r="M1471" i="1235" s="1"/>
  <c r="D1470" i="1235" a="1"/>
  <c r="D1470" i="1235" s="1"/>
  <c r="M1470" i="1235" s="1"/>
  <c r="D1469" i="1235" a="1"/>
  <c r="D1469" i="1235" s="1"/>
  <c r="M1469" i="1235" s="1"/>
  <c r="D1468" i="1235" a="1"/>
  <c r="D1468" i="1235" s="1"/>
  <c r="M1468" i="1235" s="1"/>
  <c r="D1467" i="1235" a="1"/>
  <c r="D1467" i="1235" s="1"/>
  <c r="M1467" i="1235" s="1"/>
  <c r="D1466" i="1235" a="1"/>
  <c r="D1466" i="1235" s="1"/>
  <c r="M1466" i="1235" s="1"/>
  <c r="D1465" i="1235" a="1"/>
  <c r="D1465" i="1235" s="1"/>
  <c r="M1465" i="1235" s="1"/>
  <c r="D1464" i="1235" a="1"/>
  <c r="D1464" i="1235" s="1"/>
  <c r="M1464" i="1235" s="1"/>
  <c r="D1463" i="1235" a="1"/>
  <c r="D1463" i="1235" s="1"/>
  <c r="M1463" i="1235" s="1"/>
  <c r="D1462" i="1235" a="1"/>
  <c r="D1462" i="1235" s="1"/>
  <c r="M1462" i="1235" s="1"/>
  <c r="D1461" i="1235" a="1"/>
  <c r="D1461" i="1235" s="1"/>
  <c r="M1461" i="1235" s="1"/>
  <c r="D1460" i="1235" a="1"/>
  <c r="D1460" i="1235" s="1"/>
  <c r="M1460" i="1235" s="1"/>
  <c r="D1459" i="1235" a="1"/>
  <c r="D1459" i="1235" s="1"/>
  <c r="M1459" i="1235" s="1"/>
  <c r="D1458" i="1235" a="1"/>
  <c r="D1458" i="1235" s="1"/>
  <c r="M1458" i="1235" s="1"/>
  <c r="D1457" i="1235" a="1"/>
  <c r="D1457" i="1235" s="1"/>
  <c r="M1457" i="1235" s="1"/>
  <c r="D1456" i="1235" a="1"/>
  <c r="D1456" i="1235" s="1"/>
  <c r="M1456" i="1235" s="1"/>
  <c r="D1455" i="1235" a="1"/>
  <c r="D1455" i="1235" s="1"/>
  <c r="M1455" i="1235" s="1"/>
  <c r="D1454" i="1235" a="1"/>
  <c r="D1454" i="1235" s="1"/>
  <c r="M1454" i="1235" s="1"/>
  <c r="D1453" i="1235" a="1"/>
  <c r="D1453" i="1235" s="1"/>
  <c r="M1453" i="1235" s="1"/>
  <c r="D1452" i="1235" a="1"/>
  <c r="D1452" i="1235" s="1"/>
  <c r="M1452" i="1235" s="1"/>
  <c r="D1451" i="1235" a="1"/>
  <c r="D1451" i="1235" s="1"/>
  <c r="M1451" i="1235" s="1"/>
  <c r="D1450" i="1235" a="1"/>
  <c r="D1450" i="1235" s="1"/>
  <c r="M1450" i="1235" s="1"/>
  <c r="D1449" i="1235" a="1"/>
  <c r="D1449" i="1235" s="1"/>
  <c r="M1449" i="1235" s="1"/>
  <c r="D1448" i="1235" a="1"/>
  <c r="D1448" i="1235" s="1"/>
  <c r="M1448" i="1235" s="1"/>
  <c r="D1447" i="1235" a="1"/>
  <c r="D1447" i="1235" s="1"/>
  <c r="M1447" i="1235" s="1"/>
  <c r="D1446" i="1235" a="1"/>
  <c r="D1446" i="1235" s="1"/>
  <c r="M1446" i="1235" s="1"/>
  <c r="D1445" i="1235" a="1"/>
  <c r="D1445" i="1235" s="1"/>
  <c r="M1445" i="1235" s="1"/>
  <c r="D1444" i="1235" a="1"/>
  <c r="D1444" i="1235" s="1"/>
  <c r="M1444" i="1235" s="1"/>
  <c r="D1443" i="1235" a="1"/>
  <c r="D1443" i="1235" s="1"/>
  <c r="M1443" i="1235" s="1"/>
  <c r="D1442" i="1235" a="1"/>
  <c r="D1442" i="1235" s="1"/>
  <c r="M1442" i="1235" s="1"/>
  <c r="D1441" i="1235" a="1"/>
  <c r="D1441" i="1235" s="1"/>
  <c r="M1441" i="1235" s="1"/>
  <c r="D1440" i="1235" a="1"/>
  <c r="D1440" i="1235" s="1"/>
  <c r="M1440" i="1235" s="1"/>
  <c r="D1439" i="1235" a="1"/>
  <c r="D1439" i="1235" s="1"/>
  <c r="M1439" i="1235" s="1"/>
  <c r="D1438" i="1235" a="1"/>
  <c r="D1438" i="1235" s="1"/>
  <c r="M1438" i="1235" s="1"/>
  <c r="D1437" i="1235" a="1"/>
  <c r="D1437" i="1235" s="1"/>
  <c r="M1437" i="1235" s="1"/>
  <c r="D1436" i="1235" a="1"/>
  <c r="D1436" i="1235" s="1"/>
  <c r="M1436" i="1235" s="1"/>
  <c r="D1435" i="1235" a="1"/>
  <c r="D1435" i="1235" s="1"/>
  <c r="M1435" i="1235" s="1"/>
  <c r="D1434" i="1235" a="1"/>
  <c r="D1434" i="1235" s="1"/>
  <c r="M1434" i="1235" s="1"/>
  <c r="D1433" i="1235" a="1"/>
  <c r="D1433" i="1235" s="1"/>
  <c r="M1433" i="1235" s="1"/>
  <c r="D1432" i="1235" a="1"/>
  <c r="D1432" i="1235" s="1"/>
  <c r="M1432" i="1235" s="1"/>
  <c r="D1431" i="1235" a="1"/>
  <c r="D1431" i="1235" s="1"/>
  <c r="M1431" i="1235" s="1"/>
  <c r="D1430" i="1235" a="1"/>
  <c r="D1430" i="1235" s="1"/>
  <c r="M1430" i="1235" s="1"/>
  <c r="D1429" i="1235" a="1"/>
  <c r="D1429" i="1235" s="1"/>
  <c r="M1429" i="1235" s="1"/>
  <c r="D1428" i="1235" a="1"/>
  <c r="D1428" i="1235" s="1"/>
  <c r="M1428" i="1235" s="1"/>
  <c r="D1427" i="1235" a="1"/>
  <c r="D1427" i="1235" s="1"/>
  <c r="M1427" i="1235" s="1"/>
  <c r="D1426" i="1235" a="1"/>
  <c r="D1426" i="1235" s="1"/>
  <c r="M1426" i="1235" s="1"/>
  <c r="D1425" i="1235" a="1"/>
  <c r="D1425" i="1235" s="1"/>
  <c r="M1425" i="1235" s="1"/>
  <c r="D1424" i="1235" a="1"/>
  <c r="D1424" i="1235" s="1"/>
  <c r="M1424" i="1235" s="1"/>
  <c r="D1423" i="1235" a="1"/>
  <c r="D1423" i="1235" s="1"/>
  <c r="M1423" i="1235" s="1"/>
  <c r="D1422" i="1235" a="1"/>
  <c r="D1422" i="1235" s="1"/>
  <c r="M1422" i="1235" s="1"/>
  <c r="D1421" i="1235" a="1"/>
  <c r="D1421" i="1235" s="1"/>
  <c r="M1421" i="1235" s="1"/>
  <c r="D1420" i="1235" a="1"/>
  <c r="D1420" i="1235" s="1"/>
  <c r="M1420" i="1235" s="1"/>
  <c r="D1419" i="1235" a="1"/>
  <c r="D1419" i="1235" s="1"/>
  <c r="M1419" i="1235" s="1"/>
  <c r="D1418" i="1235" a="1"/>
  <c r="D1418" i="1235" s="1"/>
  <c r="M1418" i="1235" s="1"/>
  <c r="D1417" i="1235" a="1"/>
  <c r="D1417" i="1235" s="1"/>
  <c r="M1417" i="1235" s="1"/>
  <c r="D1416" i="1235" a="1"/>
  <c r="D1416" i="1235" s="1"/>
  <c r="M1416" i="1235" s="1"/>
  <c r="D1415" i="1235" a="1"/>
  <c r="D1415" i="1235" s="1"/>
  <c r="M1415" i="1235" s="1"/>
  <c r="D1414" i="1235" a="1"/>
  <c r="D1414" i="1235" s="1"/>
  <c r="M1414" i="1235" s="1"/>
  <c r="D1413" i="1235" a="1"/>
  <c r="D1413" i="1235" s="1"/>
  <c r="M1413" i="1235" s="1"/>
  <c r="D1412" i="1235" a="1"/>
  <c r="D1412" i="1235" s="1"/>
  <c r="M1412" i="1235" s="1"/>
  <c r="D1411" i="1235" a="1"/>
  <c r="D1411" i="1235" s="1"/>
  <c r="M1411" i="1235" s="1"/>
  <c r="D1410" i="1235" a="1"/>
  <c r="D1410" i="1235" s="1"/>
  <c r="M1410" i="1235" s="1"/>
  <c r="D1409" i="1235" a="1"/>
  <c r="D1409" i="1235" s="1"/>
  <c r="M1409" i="1235" s="1"/>
  <c r="D1408" i="1235" a="1"/>
  <c r="D1408" i="1235" s="1"/>
  <c r="M1408" i="1235" s="1"/>
  <c r="D1407" i="1235" a="1"/>
  <c r="D1407" i="1235" s="1"/>
  <c r="M1407" i="1235" s="1"/>
  <c r="D1406" i="1235" a="1"/>
  <c r="D1406" i="1235" s="1"/>
  <c r="M1406" i="1235" s="1"/>
  <c r="D1405" i="1235" a="1"/>
  <c r="D1405" i="1235" s="1"/>
  <c r="M1405" i="1235" s="1"/>
  <c r="D1404" i="1235" a="1"/>
  <c r="D1404" i="1235" s="1"/>
  <c r="M1404" i="1235" s="1"/>
  <c r="D1403" i="1235" a="1"/>
  <c r="D1403" i="1235" s="1"/>
  <c r="M1403" i="1235" s="1"/>
  <c r="D1402" i="1235" a="1"/>
  <c r="D1402" i="1235" s="1"/>
  <c r="M1402" i="1235" s="1"/>
  <c r="D1401" i="1235" a="1"/>
  <c r="D1401" i="1235" s="1"/>
  <c r="M1401" i="1235" s="1"/>
  <c r="D1400" i="1235" a="1"/>
  <c r="D1400" i="1235" s="1"/>
  <c r="M1400" i="1235" s="1"/>
  <c r="D1399" i="1235" a="1"/>
  <c r="D1399" i="1235" s="1"/>
  <c r="M1399" i="1235" s="1"/>
  <c r="D1398" i="1235" a="1"/>
  <c r="D1398" i="1235" s="1"/>
  <c r="M1398" i="1235" s="1"/>
  <c r="D1397" i="1235" a="1"/>
  <c r="D1397" i="1235" s="1"/>
  <c r="M1397" i="1235" s="1"/>
  <c r="D1396" i="1235" a="1"/>
  <c r="D1396" i="1235" s="1"/>
  <c r="M1396" i="1235" s="1"/>
  <c r="D1395" i="1235" a="1"/>
  <c r="D1395" i="1235" s="1"/>
  <c r="M1395" i="1235" s="1"/>
  <c r="D1394" i="1235" a="1"/>
  <c r="D1394" i="1235" s="1"/>
  <c r="M1394" i="1235" s="1"/>
  <c r="D1393" i="1235" a="1"/>
  <c r="D1393" i="1235" s="1"/>
  <c r="M1393" i="1235" s="1"/>
  <c r="D1392" i="1235" a="1"/>
  <c r="D1392" i="1235" s="1"/>
  <c r="M1392" i="1235" s="1"/>
  <c r="D1391" i="1235" a="1"/>
  <c r="D1391" i="1235" s="1"/>
  <c r="M1391" i="1235" s="1"/>
  <c r="D1390" i="1235" a="1"/>
  <c r="D1390" i="1235" s="1"/>
  <c r="M1390" i="1235" s="1"/>
  <c r="D1389" i="1235" a="1"/>
  <c r="D1389" i="1235" s="1"/>
  <c r="M1389" i="1235" s="1"/>
  <c r="D1388" i="1235" a="1"/>
  <c r="D1388" i="1235" s="1"/>
  <c r="M1388" i="1235" s="1"/>
  <c r="D1387" i="1235" a="1"/>
  <c r="D1387" i="1235" s="1"/>
  <c r="M1387" i="1235" s="1"/>
  <c r="D1386" i="1235" a="1"/>
  <c r="D1386" i="1235" s="1"/>
  <c r="M1386" i="1235" s="1"/>
  <c r="D1385" i="1235" a="1"/>
  <c r="D1385" i="1235" s="1"/>
  <c r="M1385" i="1235" s="1"/>
  <c r="D1384" i="1235" a="1"/>
  <c r="D1384" i="1235" s="1"/>
  <c r="M1384" i="1235" s="1"/>
  <c r="D1383" i="1235" a="1"/>
  <c r="D1383" i="1235" s="1"/>
  <c r="M1383" i="1235" s="1"/>
  <c r="D1382" i="1235" a="1"/>
  <c r="D1382" i="1235" s="1"/>
  <c r="M1382" i="1235" s="1"/>
  <c r="D1381" i="1235" a="1"/>
  <c r="D1381" i="1235" s="1"/>
  <c r="M1381" i="1235" s="1"/>
  <c r="D1380" i="1235" a="1"/>
  <c r="D1380" i="1235" s="1"/>
  <c r="M1380" i="1235" s="1"/>
  <c r="D1379" i="1235" a="1"/>
  <c r="D1379" i="1235" s="1"/>
  <c r="M1379" i="1235" s="1"/>
  <c r="D1378" i="1235" a="1"/>
  <c r="D1378" i="1235" s="1"/>
  <c r="M1378" i="1235" s="1"/>
  <c r="D1377" i="1235" a="1"/>
  <c r="D1377" i="1235" s="1"/>
  <c r="M1377" i="1235" s="1"/>
  <c r="D1376" i="1235" a="1"/>
  <c r="D1376" i="1235" s="1"/>
  <c r="M1376" i="1235" s="1"/>
  <c r="D1375" i="1235" a="1"/>
  <c r="D1375" i="1235" s="1"/>
  <c r="M1375" i="1235" s="1"/>
  <c r="D1374" i="1235" a="1"/>
  <c r="D1374" i="1235" s="1"/>
  <c r="M1374" i="1235" s="1"/>
  <c r="D1373" i="1235" a="1"/>
  <c r="D1373" i="1235" s="1"/>
  <c r="M1373" i="1235" s="1"/>
  <c r="D1372" i="1235" a="1"/>
  <c r="D1372" i="1235" s="1"/>
  <c r="M1372" i="1235" s="1"/>
  <c r="D1371" i="1235" a="1"/>
  <c r="D1371" i="1235" s="1"/>
  <c r="M1371" i="1235" s="1"/>
  <c r="D1370" i="1235" a="1"/>
  <c r="D1370" i="1235" s="1"/>
  <c r="M1370" i="1235" s="1"/>
  <c r="D1369" i="1235" a="1"/>
  <c r="D1369" i="1235" s="1"/>
  <c r="M1369" i="1235" s="1"/>
  <c r="D1368" i="1235" a="1"/>
  <c r="D1368" i="1235" s="1"/>
  <c r="M1368" i="1235" s="1"/>
  <c r="D1367" i="1235" a="1"/>
  <c r="D1367" i="1235" s="1"/>
  <c r="M1367" i="1235" s="1"/>
  <c r="D1366" i="1235" a="1"/>
  <c r="D1366" i="1235" s="1"/>
  <c r="M1366" i="1235" s="1"/>
  <c r="D1365" i="1235" a="1"/>
  <c r="D1365" i="1235" s="1"/>
  <c r="M1365" i="1235" s="1"/>
  <c r="D1364" i="1235" a="1"/>
  <c r="D1364" i="1235" s="1"/>
  <c r="M1364" i="1235" s="1"/>
  <c r="D1363" i="1235" a="1"/>
  <c r="D1363" i="1235" s="1"/>
  <c r="M1363" i="1235" s="1"/>
  <c r="D1362" i="1235" a="1"/>
  <c r="D1362" i="1235" s="1"/>
  <c r="M1362" i="1235" s="1"/>
  <c r="D1361" i="1235" a="1"/>
  <c r="D1361" i="1235" s="1"/>
  <c r="M1361" i="1235" s="1"/>
  <c r="D1360" i="1235" a="1"/>
  <c r="D1360" i="1235" s="1"/>
  <c r="M1360" i="1235" s="1"/>
  <c r="D1359" i="1235" a="1"/>
  <c r="D1359" i="1235" s="1"/>
  <c r="M1359" i="1235" s="1"/>
  <c r="D1358" i="1235" a="1"/>
  <c r="D1358" i="1235" s="1"/>
  <c r="M1358" i="1235" s="1"/>
  <c r="D1357" i="1235" a="1"/>
  <c r="D1357" i="1235" s="1"/>
  <c r="M1357" i="1235" s="1"/>
  <c r="D1356" i="1235" a="1"/>
  <c r="D1356" i="1235" s="1"/>
  <c r="M1356" i="1235" s="1"/>
  <c r="D1355" i="1235" a="1"/>
  <c r="D1355" i="1235" s="1"/>
  <c r="M1355" i="1235" s="1"/>
  <c r="D1354" i="1235" a="1"/>
  <c r="D1354" i="1235" s="1"/>
  <c r="M1354" i="1235" s="1"/>
  <c r="D1353" i="1235" a="1"/>
  <c r="D1353" i="1235" s="1"/>
  <c r="M1353" i="1235" s="1"/>
  <c r="D1352" i="1235" a="1"/>
  <c r="D1352" i="1235" s="1"/>
  <c r="M1352" i="1235" s="1"/>
  <c r="D1351" i="1235" a="1"/>
  <c r="D1351" i="1235" s="1"/>
  <c r="M1351" i="1235" s="1"/>
  <c r="D1350" i="1235" a="1"/>
  <c r="D1350" i="1235" s="1"/>
  <c r="M1350" i="1235" s="1"/>
  <c r="D1349" i="1235" a="1"/>
  <c r="D1349" i="1235" s="1"/>
  <c r="M1349" i="1235" s="1"/>
  <c r="D1348" i="1235" a="1"/>
  <c r="D1348" i="1235" s="1"/>
  <c r="M1348" i="1235" s="1"/>
  <c r="D1347" i="1235" a="1"/>
  <c r="D1347" i="1235" s="1"/>
  <c r="M1347" i="1235" s="1"/>
  <c r="D1346" i="1235" a="1"/>
  <c r="D1346" i="1235" s="1"/>
  <c r="M1346" i="1235" s="1"/>
  <c r="D1345" i="1235" a="1"/>
  <c r="D1345" i="1235" s="1"/>
  <c r="M1345" i="1235" s="1"/>
  <c r="D1344" i="1235" a="1"/>
  <c r="D1344" i="1235" s="1"/>
  <c r="M1344" i="1235" s="1"/>
  <c r="D1343" i="1235" a="1"/>
  <c r="D1343" i="1235" s="1"/>
  <c r="M1343" i="1235" s="1"/>
  <c r="D1342" i="1235" a="1"/>
  <c r="D1342" i="1235" s="1"/>
  <c r="M1342" i="1235" s="1"/>
  <c r="D1341" i="1235" a="1"/>
  <c r="D1341" i="1235" s="1"/>
  <c r="M1341" i="1235" s="1"/>
  <c r="D1340" i="1235" a="1"/>
  <c r="D1340" i="1235" s="1"/>
  <c r="M1340" i="1235" s="1"/>
  <c r="D1339" i="1235" a="1"/>
  <c r="D1339" i="1235" s="1"/>
  <c r="M1339" i="1235" s="1"/>
  <c r="D1338" i="1235" a="1"/>
  <c r="D1338" i="1235" s="1"/>
  <c r="M1338" i="1235" s="1"/>
  <c r="D1337" i="1235" a="1"/>
  <c r="D1337" i="1235" s="1"/>
  <c r="M1337" i="1235" s="1"/>
  <c r="D1336" i="1235" a="1"/>
  <c r="D1336" i="1235" s="1"/>
  <c r="M1336" i="1235" s="1"/>
  <c r="D1335" i="1235" a="1"/>
  <c r="D1335" i="1235" s="1"/>
  <c r="M1335" i="1235" s="1"/>
  <c r="D1334" i="1235" a="1"/>
  <c r="D1334" i="1235" s="1"/>
  <c r="M1334" i="1235" s="1"/>
  <c r="D1333" i="1235" a="1"/>
  <c r="D1333" i="1235" s="1"/>
  <c r="M1333" i="1235" s="1"/>
  <c r="D1332" i="1235" a="1"/>
  <c r="D1332" i="1235" s="1"/>
  <c r="M1332" i="1235" s="1"/>
  <c r="D1331" i="1235" a="1"/>
  <c r="D1331" i="1235" s="1"/>
  <c r="M1331" i="1235" s="1"/>
  <c r="D1330" i="1235" a="1"/>
  <c r="D1330" i="1235" s="1"/>
  <c r="M1330" i="1235" s="1"/>
  <c r="D1329" i="1235" a="1"/>
  <c r="D1329" i="1235" s="1"/>
  <c r="M1329" i="1235" s="1"/>
  <c r="D1328" i="1235" a="1"/>
  <c r="D1328" i="1235" s="1"/>
  <c r="M1328" i="1235" s="1"/>
  <c r="D1327" i="1235" a="1"/>
  <c r="D1327" i="1235" s="1"/>
  <c r="M1327" i="1235" s="1"/>
  <c r="D1326" i="1235" a="1"/>
  <c r="D1326" i="1235" s="1"/>
  <c r="M1326" i="1235" s="1"/>
  <c r="D1325" i="1235" a="1"/>
  <c r="D1325" i="1235" s="1"/>
  <c r="M1325" i="1235" s="1"/>
  <c r="D1324" i="1235" a="1"/>
  <c r="D1324" i="1235" s="1"/>
  <c r="M1324" i="1235" s="1"/>
  <c r="D1323" i="1235" a="1"/>
  <c r="D1323" i="1235" s="1"/>
  <c r="M1323" i="1235" s="1"/>
  <c r="D1322" i="1235" a="1"/>
  <c r="D1322" i="1235" s="1"/>
  <c r="M1322" i="1235" s="1"/>
  <c r="D1321" i="1235" a="1"/>
  <c r="D1321" i="1235" s="1"/>
  <c r="M1321" i="1235" s="1"/>
  <c r="D1320" i="1235" a="1"/>
  <c r="D1320" i="1235" s="1"/>
  <c r="M1320" i="1235" s="1"/>
  <c r="D1319" i="1235" a="1"/>
  <c r="D1319" i="1235" s="1"/>
  <c r="M1319" i="1235" s="1"/>
  <c r="D1318" i="1235" a="1"/>
  <c r="D1318" i="1235" s="1"/>
  <c r="M1318" i="1235" s="1"/>
  <c r="D1317" i="1235" a="1"/>
  <c r="D1317" i="1235" s="1"/>
  <c r="M1317" i="1235" s="1"/>
  <c r="D1316" i="1235" a="1"/>
  <c r="D1316" i="1235" s="1"/>
  <c r="M1316" i="1235" s="1"/>
  <c r="D1315" i="1235" a="1"/>
  <c r="D1315" i="1235" s="1"/>
  <c r="M1315" i="1235" s="1"/>
  <c r="D1314" i="1235" a="1"/>
  <c r="D1314" i="1235" s="1"/>
  <c r="M1314" i="1235" s="1"/>
  <c r="D1313" i="1235" a="1"/>
  <c r="D1313" i="1235" s="1"/>
  <c r="M1313" i="1235" s="1"/>
  <c r="D1312" i="1235" a="1"/>
  <c r="D1312" i="1235" s="1"/>
  <c r="M1312" i="1235" s="1"/>
  <c r="D1311" i="1235" a="1"/>
  <c r="D1311" i="1235" s="1"/>
  <c r="M1311" i="1235" s="1"/>
  <c r="D1310" i="1235" a="1"/>
  <c r="D1310" i="1235" s="1"/>
  <c r="M1310" i="1235" s="1"/>
  <c r="D1309" i="1235" a="1"/>
  <c r="D1309" i="1235" s="1"/>
  <c r="M1309" i="1235" s="1"/>
  <c r="D1308" i="1235" a="1"/>
  <c r="D1308" i="1235" s="1"/>
  <c r="M1308" i="1235" s="1"/>
  <c r="D1307" i="1235" a="1"/>
  <c r="D1307" i="1235" s="1"/>
  <c r="M1307" i="1235" s="1"/>
  <c r="D1306" i="1235" a="1"/>
  <c r="D1306" i="1235" s="1"/>
  <c r="M1306" i="1235" s="1"/>
  <c r="D1305" i="1235" a="1"/>
  <c r="D1305" i="1235" s="1"/>
  <c r="M1305" i="1235" s="1"/>
  <c r="D1304" i="1235" a="1"/>
  <c r="D1304" i="1235" s="1"/>
  <c r="M1304" i="1235" s="1"/>
  <c r="D1303" i="1235" a="1"/>
  <c r="D1303" i="1235" s="1"/>
  <c r="M1303" i="1235" s="1"/>
  <c r="D1302" i="1235" a="1"/>
  <c r="D1302" i="1235" s="1"/>
  <c r="M1302" i="1235" s="1"/>
  <c r="D1301" i="1235" a="1"/>
  <c r="D1301" i="1235" s="1"/>
  <c r="M1301" i="1235" s="1"/>
  <c r="D1300" i="1235" a="1"/>
  <c r="D1300" i="1235" s="1"/>
  <c r="M1300" i="1235" s="1"/>
  <c r="D1299" i="1235" a="1"/>
  <c r="D1299" i="1235" s="1"/>
  <c r="M1299" i="1235" s="1"/>
  <c r="D1298" i="1235" a="1"/>
  <c r="D1298" i="1235" s="1"/>
  <c r="M1298" i="1235" s="1"/>
  <c r="D1297" i="1235" a="1"/>
  <c r="D1297" i="1235" s="1"/>
  <c r="M1297" i="1235" s="1"/>
  <c r="D1296" i="1235" a="1"/>
  <c r="D1296" i="1235" s="1"/>
  <c r="M1296" i="1235" s="1"/>
  <c r="D1295" i="1235" a="1"/>
  <c r="D1295" i="1235" s="1"/>
  <c r="M1295" i="1235" s="1"/>
  <c r="D1294" i="1235" a="1"/>
  <c r="D1294" i="1235" s="1"/>
  <c r="M1294" i="1235" s="1"/>
  <c r="D1293" i="1235" a="1"/>
  <c r="D1293" i="1235" s="1"/>
  <c r="M1293" i="1235" s="1"/>
  <c r="D1292" i="1235" a="1"/>
  <c r="D1292" i="1235" s="1"/>
  <c r="M1292" i="1235" s="1"/>
  <c r="D1291" i="1235" a="1"/>
  <c r="D1291" i="1235" s="1"/>
  <c r="M1291" i="1235" s="1"/>
  <c r="D1290" i="1235" a="1"/>
  <c r="D1290" i="1235" s="1"/>
  <c r="M1290" i="1235" s="1"/>
  <c r="D1289" i="1235" a="1"/>
  <c r="D1289" i="1235" s="1"/>
  <c r="M1289" i="1235" s="1"/>
  <c r="D1288" i="1235" a="1"/>
  <c r="D1288" i="1235" s="1"/>
  <c r="M1288" i="1235" s="1"/>
  <c r="D1287" i="1235" a="1"/>
  <c r="D1287" i="1235" s="1"/>
  <c r="M1287" i="1235" s="1"/>
  <c r="D1286" i="1235" a="1"/>
  <c r="D1286" i="1235" s="1"/>
  <c r="M1286" i="1235" s="1"/>
  <c r="D1285" i="1235" a="1"/>
  <c r="D1285" i="1235" s="1"/>
  <c r="M1285" i="1235" s="1"/>
  <c r="D1284" i="1235" a="1"/>
  <c r="D1284" i="1235" s="1"/>
  <c r="M1284" i="1235" s="1"/>
  <c r="D1283" i="1235" a="1"/>
  <c r="D1283" i="1235" s="1"/>
  <c r="M1283" i="1235" s="1"/>
  <c r="D1282" i="1235" a="1"/>
  <c r="D1282" i="1235" s="1"/>
  <c r="M1282" i="1235" s="1"/>
  <c r="D1281" i="1235" a="1"/>
  <c r="D1281" i="1235" s="1"/>
  <c r="M1281" i="1235" s="1"/>
  <c r="D1280" i="1235" a="1"/>
  <c r="D1280" i="1235" s="1"/>
  <c r="M1280" i="1235" s="1"/>
  <c r="D1279" i="1235" a="1"/>
  <c r="D1279" i="1235" s="1"/>
  <c r="M1279" i="1235" s="1"/>
  <c r="D1278" i="1235" a="1"/>
  <c r="D1278" i="1235" s="1"/>
  <c r="M1278" i="1235" s="1"/>
  <c r="D1277" i="1235" a="1"/>
  <c r="D1277" i="1235" s="1"/>
  <c r="M1277" i="1235" s="1"/>
  <c r="D1276" i="1235" a="1"/>
  <c r="D1276" i="1235" s="1"/>
  <c r="M1276" i="1235" s="1"/>
  <c r="D1275" i="1235" a="1"/>
  <c r="D1275" i="1235" s="1"/>
  <c r="M1275" i="1235" s="1"/>
  <c r="D1274" i="1235" a="1"/>
  <c r="D1274" i="1235" s="1"/>
  <c r="M1274" i="1235" s="1"/>
  <c r="D1273" i="1235" a="1"/>
  <c r="D1273" i="1235" s="1"/>
  <c r="M1273" i="1235" s="1"/>
  <c r="D1272" i="1235" a="1"/>
  <c r="D1272" i="1235" s="1"/>
  <c r="M1272" i="1235" s="1"/>
  <c r="D1271" i="1235" a="1"/>
  <c r="D1271" i="1235" s="1"/>
  <c r="M1271" i="1235" s="1"/>
  <c r="D1270" i="1235" a="1"/>
  <c r="D1270" i="1235" s="1"/>
  <c r="M1270" i="1235" s="1"/>
  <c r="D1269" i="1235" a="1"/>
  <c r="D1269" i="1235" s="1"/>
  <c r="M1269" i="1235" s="1"/>
  <c r="D1268" i="1235" a="1"/>
  <c r="D1268" i="1235" s="1"/>
  <c r="M1268" i="1235" s="1"/>
  <c r="D1267" i="1235" a="1"/>
  <c r="D1267" i="1235" s="1"/>
  <c r="M1267" i="1235" s="1"/>
  <c r="D1266" i="1235" a="1"/>
  <c r="D1266" i="1235" s="1"/>
  <c r="M1266" i="1235" s="1"/>
  <c r="D1265" i="1235" a="1"/>
  <c r="D1265" i="1235" s="1"/>
  <c r="M1265" i="1235" s="1"/>
  <c r="D1264" i="1235" a="1"/>
  <c r="D1264" i="1235" s="1"/>
  <c r="M1264" i="1235" s="1"/>
  <c r="D1263" i="1235" a="1"/>
  <c r="D1263" i="1235" s="1"/>
  <c r="M1263" i="1235" s="1"/>
  <c r="D1262" i="1235" a="1"/>
  <c r="D1262" i="1235" s="1"/>
  <c r="M1262" i="1235" s="1"/>
  <c r="D1261" i="1235" a="1"/>
  <c r="D1261" i="1235" s="1"/>
  <c r="M1261" i="1235" s="1"/>
  <c r="D1260" i="1235" a="1"/>
  <c r="D1260" i="1235" s="1"/>
  <c r="M1260" i="1235" s="1"/>
  <c r="D1259" i="1235" a="1"/>
  <c r="D1259" i="1235" s="1"/>
  <c r="M1259" i="1235" s="1"/>
  <c r="D1258" i="1235" a="1"/>
  <c r="D1258" i="1235" s="1"/>
  <c r="M1258" i="1235" s="1"/>
  <c r="D1257" i="1235" a="1"/>
  <c r="D1257" i="1235" s="1"/>
  <c r="M1257" i="1235" s="1"/>
  <c r="D1256" i="1235" a="1"/>
  <c r="D1256" i="1235" s="1"/>
  <c r="M1256" i="1235" s="1"/>
  <c r="D1255" i="1235" a="1"/>
  <c r="D1255" i="1235" s="1"/>
  <c r="M1255" i="1235" s="1"/>
  <c r="D1254" i="1235" a="1"/>
  <c r="D1254" i="1235" s="1"/>
  <c r="M1254" i="1235" s="1"/>
  <c r="D1253" i="1235" a="1"/>
  <c r="D1253" i="1235" s="1"/>
  <c r="M1253" i="1235" s="1"/>
  <c r="D1252" i="1235" a="1"/>
  <c r="D1252" i="1235" s="1"/>
  <c r="M1252" i="1235" s="1"/>
  <c r="D1251" i="1235" a="1"/>
  <c r="D1251" i="1235" s="1"/>
  <c r="M1251" i="1235" s="1"/>
  <c r="D1250" i="1235" a="1"/>
  <c r="D1250" i="1235" s="1"/>
  <c r="M1250" i="1235" s="1"/>
  <c r="D1249" i="1235" a="1"/>
  <c r="D1249" i="1235" s="1"/>
  <c r="M1249" i="1235" s="1"/>
  <c r="D1248" i="1235" a="1"/>
  <c r="D1248" i="1235" s="1"/>
  <c r="M1248" i="1235" s="1"/>
  <c r="D1247" i="1235" a="1"/>
  <c r="D1247" i="1235" s="1"/>
  <c r="M1247" i="1235" s="1"/>
  <c r="D1246" i="1235" a="1"/>
  <c r="D1246" i="1235" s="1"/>
  <c r="M1246" i="1235" s="1"/>
  <c r="D1245" i="1235" a="1"/>
  <c r="D1245" i="1235" s="1"/>
  <c r="M1245" i="1235" s="1"/>
  <c r="D1244" i="1235" a="1"/>
  <c r="D1244" i="1235" s="1"/>
  <c r="M1244" i="1235" s="1"/>
  <c r="D1243" i="1235" a="1"/>
  <c r="D1243" i="1235" s="1"/>
  <c r="M1243" i="1235" s="1"/>
  <c r="D1242" i="1235" a="1"/>
  <c r="D1242" i="1235" s="1"/>
  <c r="M1242" i="1235" s="1"/>
  <c r="D1241" i="1235" a="1"/>
  <c r="D1241" i="1235" s="1"/>
  <c r="M1241" i="1235" s="1"/>
  <c r="D1240" i="1235" a="1"/>
  <c r="D1240" i="1235" s="1"/>
  <c r="M1240" i="1235" s="1"/>
  <c r="D1239" i="1235" a="1"/>
  <c r="D1239" i="1235" s="1"/>
  <c r="M1239" i="1235" s="1"/>
  <c r="D1238" i="1235" a="1"/>
  <c r="D1238" i="1235" s="1"/>
  <c r="M1238" i="1235" s="1"/>
  <c r="D1237" i="1235" a="1"/>
  <c r="D1237" i="1235" s="1"/>
  <c r="M1237" i="1235" s="1"/>
  <c r="D1236" i="1235" a="1"/>
  <c r="D1236" i="1235" s="1"/>
  <c r="M1236" i="1235" s="1"/>
  <c r="D1235" i="1235" a="1"/>
  <c r="D1235" i="1235" s="1"/>
  <c r="M1235" i="1235" s="1"/>
  <c r="D1234" i="1235" a="1"/>
  <c r="D1234" i="1235" s="1"/>
  <c r="M1234" i="1235" s="1"/>
  <c r="D1233" i="1235" a="1"/>
  <c r="D1233" i="1235" s="1"/>
  <c r="M1233" i="1235" s="1"/>
  <c r="D1232" i="1235" a="1"/>
  <c r="D1232" i="1235" s="1"/>
  <c r="M1232" i="1235" s="1"/>
  <c r="D1231" i="1235" a="1"/>
  <c r="D1231" i="1235" s="1"/>
  <c r="M1231" i="1235" s="1"/>
  <c r="D1230" i="1235" a="1"/>
  <c r="D1230" i="1235" s="1"/>
  <c r="M1230" i="1235" s="1"/>
  <c r="D1229" i="1235" a="1"/>
  <c r="D1229" i="1235" s="1"/>
  <c r="M1229" i="1235" s="1"/>
  <c r="D1228" i="1235" a="1"/>
  <c r="D1228" i="1235" s="1"/>
  <c r="M1228" i="1235" s="1"/>
  <c r="D1227" i="1235" a="1"/>
  <c r="D1227" i="1235" s="1"/>
  <c r="M1227" i="1235" s="1"/>
  <c r="D1226" i="1235" a="1"/>
  <c r="D1226" i="1235" s="1"/>
  <c r="M1226" i="1235" s="1"/>
  <c r="D1225" i="1235" a="1"/>
  <c r="D1225" i="1235" s="1"/>
  <c r="M1225" i="1235" s="1"/>
  <c r="D1224" i="1235" a="1"/>
  <c r="D1224" i="1235" s="1"/>
  <c r="M1224" i="1235" s="1"/>
  <c r="D1223" i="1235" a="1"/>
  <c r="D1223" i="1235" s="1"/>
  <c r="M1223" i="1235" s="1"/>
  <c r="D1222" i="1235" a="1"/>
  <c r="D1222" i="1235" s="1"/>
  <c r="M1222" i="1235" s="1"/>
  <c r="D1221" i="1235" a="1"/>
  <c r="D1221" i="1235" s="1"/>
  <c r="M1221" i="1235" s="1"/>
  <c r="D1220" i="1235" a="1"/>
  <c r="D1220" i="1235" s="1"/>
  <c r="M1220" i="1235" s="1"/>
  <c r="D1219" i="1235" a="1"/>
  <c r="D1219" i="1235" s="1"/>
  <c r="M1219" i="1235" s="1"/>
  <c r="D1218" i="1235" a="1"/>
  <c r="D1218" i="1235" s="1"/>
  <c r="M1218" i="1235" s="1"/>
  <c r="D1217" i="1235" a="1"/>
  <c r="D1217" i="1235" s="1"/>
  <c r="M1217" i="1235" s="1"/>
  <c r="D1216" i="1235" a="1"/>
  <c r="D1216" i="1235" s="1"/>
  <c r="M1216" i="1235" s="1"/>
  <c r="D1215" i="1235" a="1"/>
  <c r="D1215" i="1235" s="1"/>
  <c r="M1215" i="1235" s="1"/>
  <c r="D1214" i="1235" a="1"/>
  <c r="D1214" i="1235" s="1"/>
  <c r="M1214" i="1235" s="1"/>
  <c r="D1213" i="1235" a="1"/>
  <c r="D1213" i="1235" s="1"/>
  <c r="M1213" i="1235" s="1"/>
  <c r="D1212" i="1235" a="1"/>
  <c r="D1212" i="1235" s="1"/>
  <c r="M1212" i="1235" s="1"/>
  <c r="D1211" i="1235" a="1"/>
  <c r="D1211" i="1235" s="1"/>
  <c r="M1211" i="1235" s="1"/>
  <c r="D1210" i="1235" a="1"/>
  <c r="D1210" i="1235" s="1"/>
  <c r="M1210" i="1235" s="1"/>
  <c r="D1209" i="1235" a="1"/>
  <c r="D1209" i="1235" s="1"/>
  <c r="M1209" i="1235" s="1"/>
  <c r="D1208" i="1235" a="1"/>
  <c r="D1208" i="1235" s="1"/>
  <c r="M1208" i="1235" s="1"/>
  <c r="D1207" i="1235" a="1"/>
  <c r="D1207" i="1235" s="1"/>
  <c r="M1207" i="1235" s="1"/>
  <c r="D1206" i="1235" a="1"/>
  <c r="D1206" i="1235" s="1"/>
  <c r="M1206" i="1235" s="1"/>
  <c r="D1205" i="1235" a="1"/>
  <c r="D1205" i="1235" s="1"/>
  <c r="M1205" i="1235" s="1"/>
  <c r="D1204" i="1235" a="1"/>
  <c r="D1204" i="1235" s="1"/>
  <c r="M1204" i="1235" s="1"/>
  <c r="D1203" i="1235" a="1"/>
  <c r="D1203" i="1235" s="1"/>
  <c r="M1203" i="1235" s="1"/>
  <c r="D1202" i="1235" a="1"/>
  <c r="D1202" i="1235" s="1"/>
  <c r="M1202" i="1235" s="1"/>
  <c r="D1201" i="1235" a="1"/>
  <c r="D1201" i="1235" s="1"/>
  <c r="M1201" i="1235" s="1"/>
  <c r="D1200" i="1235" a="1"/>
  <c r="D1200" i="1235" s="1"/>
  <c r="M1200" i="1235" s="1"/>
  <c r="D1199" i="1235" a="1"/>
  <c r="D1199" i="1235" s="1"/>
  <c r="M1199" i="1235" s="1"/>
  <c r="D1198" i="1235" a="1"/>
  <c r="D1198" i="1235" s="1"/>
  <c r="M1198" i="1235" s="1"/>
  <c r="D1197" i="1235" a="1"/>
  <c r="D1197" i="1235" s="1"/>
  <c r="M1197" i="1235" s="1"/>
  <c r="D1196" i="1235" a="1"/>
  <c r="D1196" i="1235" s="1"/>
  <c r="M1196" i="1235" s="1"/>
  <c r="D1195" i="1235" a="1"/>
  <c r="D1195" i="1235" s="1"/>
  <c r="M1195" i="1235" s="1"/>
  <c r="D1194" i="1235" a="1"/>
  <c r="D1194" i="1235" s="1"/>
  <c r="M1194" i="1235" s="1"/>
  <c r="D1193" i="1235" a="1"/>
  <c r="D1193" i="1235" s="1"/>
  <c r="M1193" i="1235" s="1"/>
  <c r="D1192" i="1235" a="1"/>
  <c r="D1192" i="1235" s="1"/>
  <c r="M1192" i="1235" s="1"/>
  <c r="D1191" i="1235" a="1"/>
  <c r="D1191" i="1235" s="1"/>
  <c r="M1191" i="1235" s="1"/>
  <c r="D1190" i="1235" a="1"/>
  <c r="D1190" i="1235" s="1"/>
  <c r="M1190" i="1235" s="1"/>
  <c r="D1189" i="1235" a="1"/>
  <c r="D1189" i="1235" s="1"/>
  <c r="M1189" i="1235" s="1"/>
  <c r="D1188" i="1235" a="1"/>
  <c r="D1188" i="1235" s="1"/>
  <c r="M1188" i="1235" s="1"/>
  <c r="D1187" i="1235" a="1"/>
  <c r="D1187" i="1235" s="1"/>
  <c r="M1187" i="1235" s="1"/>
  <c r="D1186" i="1235" a="1"/>
  <c r="D1186" i="1235" s="1"/>
  <c r="M1186" i="1235" s="1"/>
  <c r="D1185" i="1235" a="1"/>
  <c r="D1185" i="1235" s="1"/>
  <c r="M1185" i="1235" s="1"/>
  <c r="D1184" i="1235" a="1"/>
  <c r="D1184" i="1235" s="1"/>
  <c r="M1184" i="1235" s="1"/>
  <c r="D1183" i="1235" a="1"/>
  <c r="D1183" i="1235" s="1"/>
  <c r="M1183" i="1235" s="1"/>
  <c r="D1182" i="1235" a="1"/>
  <c r="D1182" i="1235" s="1"/>
  <c r="M1182" i="1235" s="1"/>
  <c r="D1181" i="1235" a="1"/>
  <c r="D1181" i="1235" s="1"/>
  <c r="M1181" i="1235" s="1"/>
  <c r="D1180" i="1235" a="1"/>
  <c r="D1180" i="1235" s="1"/>
  <c r="M1180" i="1235" s="1"/>
  <c r="D1179" i="1235" a="1"/>
  <c r="D1179" i="1235" s="1"/>
  <c r="M1179" i="1235" s="1"/>
  <c r="D1178" i="1235" a="1"/>
  <c r="D1178" i="1235" s="1"/>
  <c r="M1178" i="1235" s="1"/>
  <c r="D1177" i="1235" a="1"/>
  <c r="D1177" i="1235" s="1"/>
  <c r="M1177" i="1235" s="1"/>
  <c r="D1176" i="1235" a="1"/>
  <c r="D1176" i="1235" s="1"/>
  <c r="M1176" i="1235" s="1"/>
  <c r="D1175" i="1235" a="1"/>
  <c r="D1175" i="1235" s="1"/>
  <c r="M1175" i="1235" s="1"/>
  <c r="D1174" i="1235" a="1"/>
  <c r="D1174" i="1235" s="1"/>
  <c r="M1174" i="1235" s="1"/>
  <c r="D1173" i="1235" a="1"/>
  <c r="D1173" i="1235" s="1"/>
  <c r="M1173" i="1235" s="1"/>
  <c r="D1172" i="1235" a="1"/>
  <c r="D1172" i="1235" s="1"/>
  <c r="M1172" i="1235" s="1"/>
  <c r="D1171" i="1235" a="1"/>
  <c r="D1171" i="1235" s="1"/>
  <c r="M1171" i="1235" s="1"/>
  <c r="D1170" i="1235" a="1"/>
  <c r="D1170" i="1235" s="1"/>
  <c r="M1170" i="1235" s="1"/>
  <c r="D1169" i="1235" a="1"/>
  <c r="D1169" i="1235" s="1"/>
  <c r="M1169" i="1235" s="1"/>
  <c r="D1168" i="1235" a="1"/>
  <c r="D1168" i="1235" s="1"/>
  <c r="M1168" i="1235" s="1"/>
  <c r="D1167" i="1235" a="1"/>
  <c r="D1167" i="1235" s="1"/>
  <c r="M1167" i="1235" s="1"/>
  <c r="D1166" i="1235" a="1"/>
  <c r="D1166" i="1235" s="1"/>
  <c r="M1166" i="1235" s="1"/>
  <c r="D1165" i="1235" a="1"/>
  <c r="D1165" i="1235" s="1"/>
  <c r="M1165" i="1235" s="1"/>
  <c r="D1164" i="1235" a="1"/>
  <c r="D1164" i="1235" s="1"/>
  <c r="M1164" i="1235" s="1"/>
  <c r="D1163" i="1235" a="1"/>
  <c r="D1163" i="1235" s="1"/>
  <c r="M1163" i="1235" s="1"/>
  <c r="D1162" i="1235" a="1"/>
  <c r="D1162" i="1235" s="1"/>
  <c r="M1162" i="1235" s="1"/>
  <c r="D1161" i="1235" a="1"/>
  <c r="D1161" i="1235" s="1"/>
  <c r="M1161" i="1235" s="1"/>
  <c r="D1160" i="1235" a="1"/>
  <c r="D1160" i="1235" s="1"/>
  <c r="M1160" i="1235" s="1"/>
  <c r="D1159" i="1235" a="1"/>
  <c r="D1159" i="1235" s="1"/>
  <c r="M1159" i="1235" s="1"/>
  <c r="D1158" i="1235" a="1"/>
  <c r="D1158" i="1235" s="1"/>
  <c r="M1158" i="1235" s="1"/>
  <c r="D1157" i="1235" a="1"/>
  <c r="D1157" i="1235" s="1"/>
  <c r="M1157" i="1235" s="1"/>
  <c r="D1156" i="1235" a="1"/>
  <c r="D1156" i="1235" s="1"/>
  <c r="M1156" i="1235" s="1"/>
  <c r="D1155" i="1235" a="1"/>
  <c r="D1155" i="1235" s="1"/>
  <c r="M1155" i="1235" s="1"/>
  <c r="D1154" i="1235" a="1"/>
  <c r="D1154" i="1235" s="1"/>
  <c r="M1154" i="1235" s="1"/>
  <c r="D1153" i="1235" a="1"/>
  <c r="D1153" i="1235" s="1"/>
  <c r="M1153" i="1235" s="1"/>
  <c r="D1152" i="1235" a="1"/>
  <c r="D1152" i="1235" s="1"/>
  <c r="M1152" i="1235" s="1"/>
  <c r="D1151" i="1235" a="1"/>
  <c r="D1151" i="1235" s="1"/>
  <c r="M1151" i="1235" s="1"/>
  <c r="D1150" i="1235" a="1"/>
  <c r="D1150" i="1235" s="1"/>
  <c r="M1150" i="1235" s="1"/>
  <c r="D1149" i="1235" a="1"/>
  <c r="D1149" i="1235" s="1"/>
  <c r="M1149" i="1235" s="1"/>
  <c r="D1148" i="1235" a="1"/>
  <c r="D1148" i="1235" s="1"/>
  <c r="M1148" i="1235" s="1"/>
  <c r="D1147" i="1235" a="1"/>
  <c r="D1147" i="1235" s="1"/>
  <c r="M1147" i="1235" s="1"/>
  <c r="D1146" i="1235" a="1"/>
  <c r="D1146" i="1235" s="1"/>
  <c r="M1146" i="1235" s="1"/>
  <c r="D1145" i="1235" a="1"/>
  <c r="D1145" i="1235" s="1"/>
  <c r="M1145" i="1235" s="1"/>
  <c r="D1144" i="1235" a="1"/>
  <c r="D1144" i="1235" s="1"/>
  <c r="M1144" i="1235" s="1"/>
  <c r="D1143" i="1235" a="1"/>
  <c r="D1143" i="1235" s="1"/>
  <c r="M1143" i="1235" s="1"/>
  <c r="D1142" i="1235" a="1"/>
  <c r="D1142" i="1235" s="1"/>
  <c r="M1142" i="1235" s="1"/>
  <c r="D1141" i="1235" a="1"/>
  <c r="D1141" i="1235" s="1"/>
  <c r="M1141" i="1235" s="1"/>
  <c r="D1140" i="1235" a="1"/>
  <c r="D1140" i="1235" s="1"/>
  <c r="M1140" i="1235" s="1"/>
  <c r="D1139" i="1235" a="1"/>
  <c r="D1139" i="1235" s="1"/>
  <c r="M1139" i="1235" s="1"/>
  <c r="D1138" i="1235" a="1"/>
  <c r="D1138" i="1235" s="1"/>
  <c r="M1138" i="1235" s="1"/>
  <c r="D1137" i="1235" a="1"/>
  <c r="D1137" i="1235" s="1"/>
  <c r="M1137" i="1235" s="1"/>
  <c r="D1136" i="1235" a="1"/>
  <c r="D1136" i="1235" s="1"/>
  <c r="M1136" i="1235" s="1"/>
  <c r="D1135" i="1235" a="1"/>
  <c r="D1135" i="1235" s="1"/>
  <c r="M1135" i="1235" s="1"/>
  <c r="D1134" i="1235" a="1"/>
  <c r="D1134" i="1235" s="1"/>
  <c r="M1134" i="1235" s="1"/>
  <c r="D1133" i="1235" a="1"/>
  <c r="D1133" i="1235" s="1"/>
  <c r="M1133" i="1235" s="1"/>
  <c r="D1132" i="1235" a="1"/>
  <c r="D1132" i="1235" s="1"/>
  <c r="M1132" i="1235" s="1"/>
  <c r="D1131" i="1235" a="1"/>
  <c r="D1131" i="1235" s="1"/>
  <c r="M1131" i="1235" s="1"/>
  <c r="D1130" i="1235" a="1"/>
  <c r="D1130" i="1235" s="1"/>
  <c r="M1130" i="1235" s="1"/>
  <c r="D1129" i="1235" a="1"/>
  <c r="D1129" i="1235" s="1"/>
  <c r="M1129" i="1235" s="1"/>
  <c r="D1128" i="1235" a="1"/>
  <c r="D1128" i="1235" s="1"/>
  <c r="M1128" i="1235" s="1"/>
  <c r="D1127" i="1235" a="1"/>
  <c r="D1127" i="1235" s="1"/>
  <c r="M1127" i="1235" s="1"/>
  <c r="D1126" i="1235" a="1"/>
  <c r="D1126" i="1235" s="1"/>
  <c r="M1126" i="1235" s="1"/>
  <c r="D1125" i="1235" a="1"/>
  <c r="D1125" i="1235" s="1"/>
  <c r="M1125" i="1235" s="1"/>
  <c r="D1124" i="1235" a="1"/>
  <c r="D1124" i="1235" s="1"/>
  <c r="M1124" i="1235" s="1"/>
  <c r="D1123" i="1235" a="1"/>
  <c r="D1123" i="1235" s="1"/>
  <c r="M1123" i="1235" s="1"/>
  <c r="D1122" i="1235" a="1"/>
  <c r="D1122" i="1235" s="1"/>
  <c r="M1122" i="1235" s="1"/>
  <c r="D1121" i="1235" a="1"/>
  <c r="D1121" i="1235" s="1"/>
  <c r="M1121" i="1235" s="1"/>
  <c r="D1120" i="1235" a="1"/>
  <c r="D1120" i="1235" s="1"/>
  <c r="M1120" i="1235" s="1"/>
  <c r="D1119" i="1235" a="1"/>
  <c r="D1119" i="1235" s="1"/>
  <c r="M1119" i="1235" s="1"/>
  <c r="D1118" i="1235" a="1"/>
  <c r="D1118" i="1235" s="1"/>
  <c r="M1118" i="1235" s="1"/>
  <c r="D1117" i="1235" a="1"/>
  <c r="D1117" i="1235" s="1"/>
  <c r="M1117" i="1235" s="1"/>
  <c r="D1116" i="1235" a="1"/>
  <c r="D1116" i="1235" s="1"/>
  <c r="M1116" i="1235" s="1"/>
  <c r="D1115" i="1235" a="1"/>
  <c r="D1115" i="1235" s="1"/>
  <c r="M1115" i="1235" s="1"/>
  <c r="D1114" i="1235" a="1"/>
  <c r="D1114" i="1235" s="1"/>
  <c r="M1114" i="1235" s="1"/>
  <c r="D1113" i="1235" a="1"/>
  <c r="D1113" i="1235" s="1"/>
  <c r="M1113" i="1235" s="1"/>
  <c r="D1112" i="1235" a="1"/>
  <c r="D1112" i="1235" s="1"/>
  <c r="M1112" i="1235" s="1"/>
  <c r="D1111" i="1235" a="1"/>
  <c r="D1111" i="1235" s="1"/>
  <c r="M1111" i="1235" s="1"/>
  <c r="D1110" i="1235" a="1"/>
  <c r="D1110" i="1235" s="1"/>
  <c r="M1110" i="1235" s="1"/>
  <c r="D1109" i="1235" a="1"/>
  <c r="D1109" i="1235" s="1"/>
  <c r="M1109" i="1235" s="1"/>
  <c r="D1108" i="1235" a="1"/>
  <c r="D1108" i="1235" s="1"/>
  <c r="M1108" i="1235" s="1"/>
  <c r="D1107" i="1235" a="1"/>
  <c r="D1107" i="1235" s="1"/>
  <c r="M1107" i="1235" s="1"/>
  <c r="D1106" i="1235" a="1"/>
  <c r="D1106" i="1235" s="1"/>
  <c r="M1106" i="1235" s="1"/>
  <c r="D1105" i="1235" a="1"/>
  <c r="D1105" i="1235" s="1"/>
  <c r="M1105" i="1235" s="1"/>
  <c r="D1104" i="1235" a="1"/>
  <c r="D1104" i="1235" s="1"/>
  <c r="M1104" i="1235" s="1"/>
  <c r="D1103" i="1235" a="1"/>
  <c r="D1103" i="1235" s="1"/>
  <c r="M1103" i="1235" s="1"/>
  <c r="D1102" i="1235" a="1"/>
  <c r="D1102" i="1235" s="1"/>
  <c r="M1102" i="1235" s="1"/>
  <c r="D1101" i="1235" a="1"/>
  <c r="D1101" i="1235" s="1"/>
  <c r="M1101" i="1235" s="1"/>
  <c r="D1100" i="1235" a="1"/>
  <c r="D1100" i="1235" s="1"/>
  <c r="M1100" i="1235" s="1"/>
  <c r="D1099" i="1235" a="1"/>
  <c r="D1099" i="1235" s="1"/>
  <c r="M1099" i="1235" s="1"/>
  <c r="D1098" i="1235" a="1"/>
  <c r="D1098" i="1235" s="1"/>
  <c r="M1098" i="1235" s="1"/>
  <c r="D1097" i="1235" a="1"/>
  <c r="D1097" i="1235" s="1"/>
  <c r="M1097" i="1235" s="1"/>
  <c r="D1096" i="1235" a="1"/>
  <c r="D1096" i="1235" s="1"/>
  <c r="M1096" i="1235" s="1"/>
  <c r="D1095" i="1235" a="1"/>
  <c r="D1095" i="1235" s="1"/>
  <c r="M1095" i="1235" s="1"/>
  <c r="D1094" i="1235" a="1"/>
  <c r="D1094" i="1235" s="1"/>
  <c r="M1094" i="1235" s="1"/>
  <c r="D1093" i="1235" a="1"/>
  <c r="D1093" i="1235" s="1"/>
  <c r="M1093" i="1235" s="1"/>
  <c r="D1092" i="1235" a="1"/>
  <c r="D1092" i="1235" s="1"/>
  <c r="M1092" i="1235" s="1"/>
  <c r="D1091" i="1235" a="1"/>
  <c r="D1091" i="1235" s="1"/>
  <c r="M1091" i="1235" s="1"/>
  <c r="D1090" i="1235" a="1"/>
  <c r="D1090" i="1235" s="1"/>
  <c r="M1090" i="1235" s="1"/>
  <c r="D1089" i="1235" a="1"/>
  <c r="D1089" i="1235" s="1"/>
  <c r="M1089" i="1235" s="1"/>
  <c r="D1088" i="1235" a="1"/>
  <c r="D1088" i="1235" s="1"/>
  <c r="M1088" i="1235" s="1"/>
  <c r="D1087" i="1235" a="1"/>
  <c r="D1087" i="1235" s="1"/>
  <c r="M1087" i="1235" s="1"/>
  <c r="D1086" i="1235" a="1"/>
  <c r="D1086" i="1235" s="1"/>
  <c r="M1086" i="1235" s="1"/>
  <c r="D1085" i="1235" a="1"/>
  <c r="D1085" i="1235" s="1"/>
  <c r="M1085" i="1235" s="1"/>
  <c r="D1084" i="1235" a="1"/>
  <c r="D1084" i="1235" s="1"/>
  <c r="M1084" i="1235" s="1"/>
  <c r="D1083" i="1235" a="1"/>
  <c r="D1083" i="1235" s="1"/>
  <c r="M1083" i="1235" s="1"/>
  <c r="D1082" i="1235" a="1"/>
  <c r="D1082" i="1235" s="1"/>
  <c r="M1082" i="1235" s="1"/>
  <c r="D1081" i="1235" a="1"/>
  <c r="D1081" i="1235" s="1"/>
  <c r="M1081" i="1235" s="1"/>
  <c r="D1080" i="1235" a="1"/>
  <c r="D1080" i="1235" s="1"/>
  <c r="M1080" i="1235" s="1"/>
  <c r="D1079" i="1235" a="1"/>
  <c r="D1079" i="1235" s="1"/>
  <c r="M1079" i="1235" s="1"/>
  <c r="D1078" i="1235" a="1"/>
  <c r="D1078" i="1235" s="1"/>
  <c r="M1078" i="1235" s="1"/>
  <c r="D1077" i="1235" a="1"/>
  <c r="D1077" i="1235" s="1"/>
  <c r="M1077" i="1235" s="1"/>
  <c r="D1076" i="1235" a="1"/>
  <c r="D1076" i="1235" s="1"/>
  <c r="M1076" i="1235" s="1"/>
  <c r="D1075" i="1235" a="1"/>
  <c r="D1075" i="1235" s="1"/>
  <c r="M1075" i="1235" s="1"/>
  <c r="D1074" i="1235" a="1"/>
  <c r="D1074" i="1235" s="1"/>
  <c r="M1074" i="1235" s="1"/>
  <c r="D1073" i="1235" a="1"/>
  <c r="D1073" i="1235" s="1"/>
  <c r="M1073" i="1235" s="1"/>
  <c r="D1072" i="1235" a="1"/>
  <c r="D1072" i="1235" s="1"/>
  <c r="M1072" i="1235" s="1"/>
  <c r="D1071" i="1235" a="1"/>
  <c r="D1071" i="1235" s="1"/>
  <c r="M1071" i="1235" s="1"/>
  <c r="D1070" i="1235" a="1"/>
  <c r="D1070" i="1235" s="1"/>
  <c r="M1070" i="1235" s="1"/>
  <c r="D1069" i="1235" a="1"/>
  <c r="D1069" i="1235" s="1"/>
  <c r="M1069" i="1235" s="1"/>
  <c r="D1068" i="1235" a="1"/>
  <c r="D1068" i="1235" s="1"/>
  <c r="M1068" i="1235" s="1"/>
  <c r="D1067" i="1235" a="1"/>
  <c r="D1067" i="1235" s="1"/>
  <c r="M1067" i="1235" s="1"/>
  <c r="D1066" i="1235" a="1"/>
  <c r="D1066" i="1235" s="1"/>
  <c r="M1066" i="1235" s="1"/>
  <c r="D1065" i="1235" a="1"/>
  <c r="D1065" i="1235" s="1"/>
  <c r="M1065" i="1235" s="1"/>
  <c r="D1064" i="1235" a="1"/>
  <c r="D1064" i="1235" s="1"/>
  <c r="M1064" i="1235" s="1"/>
  <c r="D1063" i="1235" a="1"/>
  <c r="D1063" i="1235" s="1"/>
  <c r="M1063" i="1235" s="1"/>
  <c r="D1062" i="1235" a="1"/>
  <c r="D1062" i="1235" s="1"/>
  <c r="M1062" i="1235" s="1"/>
  <c r="D1061" i="1235" a="1"/>
  <c r="D1061" i="1235" s="1"/>
  <c r="M1061" i="1235" s="1"/>
  <c r="D1060" i="1235" a="1"/>
  <c r="D1060" i="1235" s="1"/>
  <c r="M1060" i="1235" s="1"/>
  <c r="D1059" i="1235" a="1"/>
  <c r="D1059" i="1235" s="1"/>
  <c r="M1059" i="1235" s="1"/>
  <c r="D1058" i="1235" a="1"/>
  <c r="D1058" i="1235" s="1"/>
  <c r="M1058" i="1235" s="1"/>
  <c r="D1057" i="1235" a="1"/>
  <c r="D1057" i="1235" s="1"/>
  <c r="M1057" i="1235" s="1"/>
  <c r="D1056" i="1235" a="1"/>
  <c r="D1056" i="1235" s="1"/>
  <c r="M1056" i="1235" s="1"/>
  <c r="D1055" i="1235" a="1"/>
  <c r="D1055" i="1235" s="1"/>
  <c r="M1055" i="1235" s="1"/>
  <c r="D1054" i="1235" a="1"/>
  <c r="D1054" i="1235" s="1"/>
  <c r="M1054" i="1235" s="1"/>
  <c r="D1053" i="1235" a="1"/>
  <c r="D1053" i="1235" s="1"/>
  <c r="M1053" i="1235" s="1"/>
  <c r="D1052" i="1235" a="1"/>
  <c r="D1052" i="1235" s="1"/>
  <c r="M1052" i="1235" s="1"/>
  <c r="D1051" i="1235" a="1"/>
  <c r="D1051" i="1235" s="1"/>
  <c r="M1051" i="1235" s="1"/>
  <c r="D1050" i="1235" a="1"/>
  <c r="D1050" i="1235" s="1"/>
  <c r="M1050" i="1235" s="1"/>
  <c r="D1049" i="1235" a="1"/>
  <c r="D1049" i="1235" s="1"/>
  <c r="M1049" i="1235" s="1"/>
  <c r="D1048" i="1235" a="1"/>
  <c r="D1048" i="1235" s="1"/>
  <c r="M1048" i="1235" s="1"/>
  <c r="D1047" i="1235" a="1"/>
  <c r="D1047" i="1235" s="1"/>
  <c r="M1047" i="1235" s="1"/>
  <c r="D1046" i="1235" a="1"/>
  <c r="D1046" i="1235" s="1"/>
  <c r="M1046" i="1235" s="1"/>
  <c r="D1045" i="1235" a="1"/>
  <c r="D1045" i="1235" s="1"/>
  <c r="M1045" i="1235" s="1"/>
  <c r="D1044" i="1235" a="1"/>
  <c r="D1044" i="1235" s="1"/>
  <c r="M1044" i="1235" s="1"/>
  <c r="D1043" i="1235" a="1"/>
  <c r="D1043" i="1235" s="1"/>
  <c r="M1043" i="1235" s="1"/>
  <c r="D1042" i="1235" a="1"/>
  <c r="D1042" i="1235" s="1"/>
  <c r="M1042" i="1235" s="1"/>
  <c r="D1041" i="1235" a="1"/>
  <c r="D1041" i="1235" s="1"/>
  <c r="M1041" i="1235" s="1"/>
  <c r="D1040" i="1235" a="1"/>
  <c r="D1040" i="1235" s="1"/>
  <c r="M1040" i="1235" s="1"/>
  <c r="D1039" i="1235" a="1"/>
  <c r="D1039" i="1235" s="1"/>
  <c r="M1039" i="1235" s="1"/>
  <c r="D1038" i="1235" a="1"/>
  <c r="D1038" i="1235" s="1"/>
  <c r="M1038" i="1235" s="1"/>
  <c r="D1037" i="1235" a="1"/>
  <c r="D1037" i="1235" s="1"/>
  <c r="M1037" i="1235" s="1"/>
  <c r="D1036" i="1235" a="1"/>
  <c r="D1036" i="1235" s="1"/>
  <c r="M1036" i="1235" s="1"/>
  <c r="D1035" i="1235" a="1"/>
  <c r="D1035" i="1235" s="1"/>
  <c r="M1035" i="1235" s="1"/>
  <c r="D1034" i="1235" a="1"/>
  <c r="D1034" i="1235" s="1"/>
  <c r="M1034" i="1235" s="1"/>
  <c r="D1033" i="1235" a="1"/>
  <c r="D1033" i="1235" s="1"/>
  <c r="M1033" i="1235" s="1"/>
  <c r="D1032" i="1235" a="1"/>
  <c r="D1032" i="1235" s="1"/>
  <c r="M1032" i="1235" s="1"/>
  <c r="D1031" i="1235" a="1"/>
  <c r="D1031" i="1235" s="1"/>
  <c r="M1031" i="1235" s="1"/>
  <c r="D1030" i="1235" a="1"/>
  <c r="D1030" i="1235" s="1"/>
  <c r="M1030" i="1235" s="1"/>
  <c r="D1029" i="1235" a="1"/>
  <c r="D1029" i="1235" s="1"/>
  <c r="M1029" i="1235" s="1"/>
  <c r="D1028" i="1235" a="1"/>
  <c r="D1028" i="1235" s="1"/>
  <c r="M1028" i="1235" s="1"/>
  <c r="D1027" i="1235" a="1"/>
  <c r="D1027" i="1235" s="1"/>
  <c r="M1027" i="1235" s="1"/>
  <c r="D1026" i="1235" a="1"/>
  <c r="D1026" i="1235" s="1"/>
  <c r="M1026" i="1235" s="1"/>
  <c r="D1025" i="1235" a="1"/>
  <c r="D1025" i="1235" s="1"/>
  <c r="M1025" i="1235" s="1"/>
  <c r="D1024" i="1235" a="1"/>
  <c r="D1024" i="1235" s="1"/>
  <c r="M1024" i="1235" s="1"/>
  <c r="D1023" i="1235" a="1"/>
  <c r="D1023" i="1235" s="1"/>
  <c r="M1023" i="1235" s="1"/>
  <c r="D1022" i="1235" a="1"/>
  <c r="D1022" i="1235" s="1"/>
  <c r="M1022" i="1235" s="1"/>
  <c r="D1021" i="1235" a="1"/>
  <c r="D1021" i="1235" s="1"/>
  <c r="M1021" i="1235" s="1"/>
  <c r="D1020" i="1235" a="1"/>
  <c r="D1020" i="1235" s="1"/>
  <c r="M1020" i="1235" s="1"/>
  <c r="D1019" i="1235" a="1"/>
  <c r="D1019" i="1235" s="1"/>
  <c r="M1019" i="1235" s="1"/>
  <c r="D1018" i="1235" a="1"/>
  <c r="D1018" i="1235" s="1"/>
  <c r="M1018" i="1235" s="1"/>
  <c r="D1017" i="1235" a="1"/>
  <c r="D1017" i="1235" s="1"/>
  <c r="M1017" i="1235" s="1"/>
  <c r="D1016" i="1235" a="1"/>
  <c r="D1016" i="1235" s="1"/>
  <c r="M1016" i="1235" s="1"/>
  <c r="D1015" i="1235" a="1"/>
  <c r="D1015" i="1235" s="1"/>
  <c r="M1015" i="1235" s="1"/>
  <c r="D1014" i="1235" a="1"/>
  <c r="D1014" i="1235" s="1"/>
  <c r="M1014" i="1235" s="1"/>
  <c r="D1013" i="1235" a="1"/>
  <c r="D1013" i="1235" s="1"/>
  <c r="M1013" i="1235" s="1"/>
  <c r="D1012" i="1235" a="1"/>
  <c r="D1012" i="1235" s="1"/>
  <c r="M1012" i="1235" s="1"/>
  <c r="D1011" i="1235" a="1"/>
  <c r="D1011" i="1235" s="1"/>
  <c r="M1011" i="1235" s="1"/>
  <c r="D1010" i="1235" a="1"/>
  <c r="D1010" i="1235" s="1"/>
  <c r="M1010" i="1235" s="1"/>
  <c r="D1009" i="1235" a="1"/>
  <c r="D1009" i="1235" s="1"/>
  <c r="M1009" i="1235" s="1"/>
  <c r="D1008" i="1235" a="1"/>
  <c r="D1008" i="1235" s="1"/>
  <c r="M1008" i="1235" s="1"/>
  <c r="D1007" i="1235" a="1"/>
  <c r="D1007" i="1235" s="1"/>
  <c r="M1007" i="1235" s="1"/>
  <c r="D1006" i="1235" a="1"/>
  <c r="D1006" i="1235" s="1"/>
  <c r="M1006" i="1235" s="1"/>
  <c r="D1005" i="1235" a="1"/>
  <c r="D1005" i="1235" s="1"/>
  <c r="M1005" i="1235" s="1"/>
  <c r="D1004" i="1235" a="1"/>
  <c r="D1004" i="1235" s="1"/>
  <c r="M1004" i="1235" s="1"/>
  <c r="D1003" i="1235" a="1"/>
  <c r="D1003" i="1235" s="1"/>
  <c r="M1003" i="1235" s="1"/>
  <c r="D1002" i="1235" a="1"/>
  <c r="D1002" i="1235" s="1"/>
  <c r="M1002" i="1235" s="1"/>
  <c r="D1001" i="1235" a="1"/>
  <c r="D1001" i="1235" s="1"/>
  <c r="M1001" i="1235" s="1"/>
  <c r="D1000" i="1235" a="1"/>
  <c r="D1000" i="1235" s="1"/>
  <c r="M1000" i="1235" s="1"/>
  <c r="D999" i="1235" a="1"/>
  <c r="D999" i="1235" s="1"/>
  <c r="M999" i="1235" s="1"/>
  <c r="D998" i="1235" a="1"/>
  <c r="D998" i="1235" s="1"/>
  <c r="M998" i="1235" s="1"/>
  <c r="D997" i="1235" a="1"/>
  <c r="D997" i="1235" s="1"/>
  <c r="M997" i="1235" s="1"/>
  <c r="D996" i="1235" a="1"/>
  <c r="D996" i="1235" s="1"/>
  <c r="M996" i="1235" s="1"/>
  <c r="D995" i="1235" a="1"/>
  <c r="D995" i="1235" s="1"/>
  <c r="M995" i="1235" s="1"/>
  <c r="D994" i="1235" a="1"/>
  <c r="D994" i="1235" s="1"/>
  <c r="M994" i="1235" s="1"/>
  <c r="D993" i="1235" a="1"/>
  <c r="D993" i="1235" s="1"/>
  <c r="M993" i="1235" s="1"/>
  <c r="D992" i="1235" a="1"/>
  <c r="D992" i="1235" s="1"/>
  <c r="M992" i="1235" s="1"/>
  <c r="D991" i="1235" a="1"/>
  <c r="D991" i="1235" s="1"/>
  <c r="M991" i="1235" s="1"/>
  <c r="D990" i="1235" a="1"/>
  <c r="D990" i="1235" s="1"/>
  <c r="M990" i="1235" s="1"/>
  <c r="D989" i="1235" a="1"/>
  <c r="D989" i="1235" s="1"/>
  <c r="M989" i="1235" s="1"/>
  <c r="D988" i="1235" a="1"/>
  <c r="D988" i="1235" s="1"/>
  <c r="M988" i="1235" s="1"/>
  <c r="D987" i="1235" a="1"/>
  <c r="D987" i="1235" s="1"/>
  <c r="M987" i="1235" s="1"/>
  <c r="D986" i="1235" a="1"/>
  <c r="D986" i="1235" s="1"/>
  <c r="M986" i="1235" s="1"/>
  <c r="D985" i="1235" a="1"/>
  <c r="D985" i="1235" s="1"/>
  <c r="M985" i="1235" s="1"/>
  <c r="D984" i="1235" a="1"/>
  <c r="D984" i="1235" s="1"/>
  <c r="M984" i="1235" s="1"/>
  <c r="D983" i="1235" a="1"/>
  <c r="D983" i="1235" s="1"/>
  <c r="M983" i="1235" s="1"/>
  <c r="D982" i="1235" a="1"/>
  <c r="D982" i="1235" s="1"/>
  <c r="M982" i="1235" s="1"/>
  <c r="D981" i="1235" a="1"/>
  <c r="D981" i="1235" s="1"/>
  <c r="M981" i="1235" s="1"/>
  <c r="D980" i="1235" a="1"/>
  <c r="D980" i="1235" s="1"/>
  <c r="M980" i="1235" s="1"/>
  <c r="D979" i="1235" a="1"/>
  <c r="D979" i="1235" s="1"/>
  <c r="M979" i="1235" s="1"/>
  <c r="D978" i="1235" a="1"/>
  <c r="D978" i="1235" s="1"/>
  <c r="M978" i="1235" s="1"/>
  <c r="D977" i="1235" a="1"/>
  <c r="D977" i="1235" s="1"/>
  <c r="M977" i="1235" s="1"/>
  <c r="D976" i="1235" a="1"/>
  <c r="D976" i="1235" s="1"/>
  <c r="M976" i="1235" s="1"/>
  <c r="D975" i="1235" a="1"/>
  <c r="D975" i="1235" s="1"/>
  <c r="M975" i="1235" s="1"/>
  <c r="D974" i="1235" a="1"/>
  <c r="D974" i="1235" s="1"/>
  <c r="M974" i="1235" s="1"/>
  <c r="D973" i="1235" a="1"/>
  <c r="D973" i="1235" s="1"/>
  <c r="M973" i="1235" s="1"/>
  <c r="D972" i="1235" a="1"/>
  <c r="D972" i="1235" s="1"/>
  <c r="M972" i="1235" s="1"/>
  <c r="D971" i="1235" a="1"/>
  <c r="D971" i="1235" s="1"/>
  <c r="M971" i="1235" s="1"/>
  <c r="D970" i="1235" a="1"/>
  <c r="D970" i="1235" s="1"/>
  <c r="M970" i="1235" s="1"/>
  <c r="D969" i="1235" a="1"/>
  <c r="D969" i="1235" s="1"/>
  <c r="M969" i="1235" s="1"/>
  <c r="D968" i="1235" a="1"/>
  <c r="D968" i="1235" s="1"/>
  <c r="M968" i="1235" s="1"/>
  <c r="D967" i="1235" a="1"/>
  <c r="D967" i="1235" s="1"/>
  <c r="M967" i="1235" s="1"/>
  <c r="D966" i="1235" a="1"/>
  <c r="D966" i="1235" s="1"/>
  <c r="M966" i="1235" s="1"/>
  <c r="D965" i="1235" a="1"/>
  <c r="D965" i="1235" s="1"/>
  <c r="M965" i="1235" s="1"/>
  <c r="D964" i="1235" a="1"/>
  <c r="D964" i="1235" s="1"/>
  <c r="M964" i="1235" s="1"/>
  <c r="D963" i="1235" a="1"/>
  <c r="D963" i="1235" s="1"/>
  <c r="M963" i="1235" s="1"/>
  <c r="D962" i="1235" a="1"/>
  <c r="D962" i="1235" s="1"/>
  <c r="M962" i="1235" s="1"/>
  <c r="D961" i="1235" a="1"/>
  <c r="D961" i="1235" s="1"/>
  <c r="M961" i="1235" s="1"/>
  <c r="D960" i="1235" a="1"/>
  <c r="D960" i="1235" s="1"/>
  <c r="M960" i="1235" s="1"/>
  <c r="D959" i="1235" a="1"/>
  <c r="D959" i="1235" s="1"/>
  <c r="M959" i="1235" s="1"/>
  <c r="D958" i="1235" a="1"/>
  <c r="D958" i="1235" s="1"/>
  <c r="M958" i="1235" s="1"/>
  <c r="D957" i="1235" a="1"/>
  <c r="D957" i="1235" s="1"/>
  <c r="M957" i="1235" s="1"/>
  <c r="D956" i="1235" a="1"/>
  <c r="D956" i="1235" s="1"/>
  <c r="M956" i="1235" s="1"/>
  <c r="D955" i="1235" a="1"/>
  <c r="D955" i="1235" s="1"/>
  <c r="M955" i="1235" s="1"/>
  <c r="D954" i="1235" a="1"/>
  <c r="D954" i="1235" s="1"/>
  <c r="M954" i="1235" s="1"/>
  <c r="D953" i="1235" a="1"/>
  <c r="D953" i="1235" s="1"/>
  <c r="M953" i="1235" s="1"/>
  <c r="D952" i="1235" a="1"/>
  <c r="D952" i="1235" s="1"/>
  <c r="M952" i="1235" s="1"/>
  <c r="D951" i="1235" a="1"/>
  <c r="D951" i="1235" s="1"/>
  <c r="M951" i="1235" s="1"/>
  <c r="D950" i="1235" a="1"/>
  <c r="D950" i="1235" s="1"/>
  <c r="M950" i="1235" s="1"/>
  <c r="D949" i="1235" a="1"/>
  <c r="D949" i="1235" s="1"/>
  <c r="M949" i="1235" s="1"/>
  <c r="D948" i="1235" a="1"/>
  <c r="D948" i="1235" s="1"/>
  <c r="M948" i="1235" s="1"/>
  <c r="D947" i="1235" a="1"/>
  <c r="D947" i="1235" s="1"/>
  <c r="M947" i="1235" s="1"/>
  <c r="D946" i="1235" a="1"/>
  <c r="D946" i="1235" s="1"/>
  <c r="M946" i="1235" s="1"/>
  <c r="D945" i="1235" a="1"/>
  <c r="D945" i="1235" s="1"/>
  <c r="M945" i="1235" s="1"/>
  <c r="D944" i="1235" a="1"/>
  <c r="D944" i="1235" s="1"/>
  <c r="M944" i="1235" s="1"/>
  <c r="D943" i="1235" a="1"/>
  <c r="D943" i="1235" s="1"/>
  <c r="M943" i="1235" s="1"/>
  <c r="D942" i="1235" a="1"/>
  <c r="D942" i="1235" s="1"/>
  <c r="M942" i="1235" s="1"/>
  <c r="D941" i="1235" a="1"/>
  <c r="D941" i="1235" s="1"/>
  <c r="M941" i="1235" s="1"/>
  <c r="D940" i="1235" a="1"/>
  <c r="D940" i="1235" s="1"/>
  <c r="M940" i="1235" s="1"/>
  <c r="D939" i="1235" a="1"/>
  <c r="D939" i="1235" s="1"/>
  <c r="M939" i="1235" s="1"/>
  <c r="D938" i="1235" a="1"/>
  <c r="D938" i="1235" s="1"/>
  <c r="M938" i="1235" s="1"/>
  <c r="D937" i="1235" a="1"/>
  <c r="D937" i="1235" s="1"/>
  <c r="M937" i="1235" s="1"/>
  <c r="D936" i="1235" a="1"/>
  <c r="D936" i="1235" s="1"/>
  <c r="M936" i="1235" s="1"/>
  <c r="D935" i="1235" a="1"/>
  <c r="D935" i="1235" s="1"/>
  <c r="M935" i="1235" s="1"/>
  <c r="D934" i="1235" a="1"/>
  <c r="D934" i="1235" s="1"/>
  <c r="M934" i="1235" s="1"/>
  <c r="D933" i="1235" a="1"/>
  <c r="D933" i="1235" s="1"/>
  <c r="M933" i="1235" s="1"/>
  <c r="D932" i="1235" a="1"/>
  <c r="D932" i="1235" s="1"/>
  <c r="M932" i="1235" s="1"/>
  <c r="D931" i="1235" a="1"/>
  <c r="D931" i="1235" s="1"/>
  <c r="M931" i="1235" s="1"/>
  <c r="D930" i="1235" a="1"/>
  <c r="D930" i="1235" s="1"/>
  <c r="M930" i="1235" s="1"/>
  <c r="D929" i="1235" a="1"/>
  <c r="D929" i="1235" s="1"/>
  <c r="M929" i="1235" s="1"/>
  <c r="D928" i="1235" a="1"/>
  <c r="D928" i="1235" s="1"/>
  <c r="M928" i="1235" s="1"/>
  <c r="D927" i="1235" a="1"/>
  <c r="D927" i="1235" s="1"/>
  <c r="M927" i="1235" s="1"/>
  <c r="D926" i="1235" a="1"/>
  <c r="D926" i="1235" s="1"/>
  <c r="M926" i="1235" s="1"/>
  <c r="D925" i="1235" a="1"/>
  <c r="D925" i="1235" s="1"/>
  <c r="M925" i="1235" s="1"/>
  <c r="D924" i="1235" a="1"/>
  <c r="D924" i="1235" s="1"/>
  <c r="M924" i="1235" s="1"/>
  <c r="D923" i="1235" a="1"/>
  <c r="D923" i="1235" s="1"/>
  <c r="M923" i="1235" s="1"/>
  <c r="D922" i="1235" a="1"/>
  <c r="D922" i="1235" s="1"/>
  <c r="M922" i="1235" s="1"/>
  <c r="D921" i="1235" a="1"/>
  <c r="D921" i="1235" s="1"/>
  <c r="M921" i="1235" s="1"/>
  <c r="D920" i="1235" a="1"/>
  <c r="D920" i="1235" s="1"/>
  <c r="M920" i="1235" s="1"/>
  <c r="D919" i="1235" a="1"/>
  <c r="D919" i="1235" s="1"/>
  <c r="M919" i="1235" s="1"/>
  <c r="D918" i="1235" a="1"/>
  <c r="D918" i="1235" s="1"/>
  <c r="M918" i="1235" s="1"/>
  <c r="D917" i="1235" a="1"/>
  <c r="D917" i="1235" s="1"/>
  <c r="M917" i="1235" s="1"/>
  <c r="D916" i="1235" a="1"/>
  <c r="D916" i="1235" s="1"/>
  <c r="M916" i="1235" s="1"/>
  <c r="D915" i="1235" a="1"/>
  <c r="D915" i="1235" s="1"/>
  <c r="M915" i="1235" s="1"/>
  <c r="D914" i="1235" a="1"/>
  <c r="D914" i="1235" s="1"/>
  <c r="M914" i="1235" s="1"/>
  <c r="D913" i="1235" a="1"/>
  <c r="D913" i="1235" s="1"/>
  <c r="M913" i="1235" s="1"/>
  <c r="D912" i="1235" a="1"/>
  <c r="D912" i="1235" s="1"/>
  <c r="M912" i="1235" s="1"/>
  <c r="D911" i="1235" a="1"/>
  <c r="D911" i="1235" s="1"/>
  <c r="M911" i="1235" s="1"/>
  <c r="D910" i="1235" a="1"/>
  <c r="D910" i="1235" s="1"/>
  <c r="M910" i="1235" s="1"/>
  <c r="D909" i="1235" a="1"/>
  <c r="D909" i="1235" s="1"/>
  <c r="M909" i="1235" s="1"/>
  <c r="D908" i="1235" a="1"/>
  <c r="D908" i="1235" s="1"/>
  <c r="M908" i="1235" s="1"/>
  <c r="D907" i="1235" a="1"/>
  <c r="D907" i="1235" s="1"/>
  <c r="M907" i="1235" s="1"/>
  <c r="D906" i="1235" a="1"/>
  <c r="D906" i="1235" s="1"/>
  <c r="M906" i="1235" s="1"/>
  <c r="D905" i="1235" a="1"/>
  <c r="D905" i="1235" s="1"/>
  <c r="M905" i="1235" s="1"/>
  <c r="D904" i="1235" a="1"/>
  <c r="D904" i="1235" s="1"/>
  <c r="M904" i="1235" s="1"/>
  <c r="D903" i="1235" a="1"/>
  <c r="D903" i="1235" s="1"/>
  <c r="M903" i="1235" s="1"/>
  <c r="D902" i="1235" a="1"/>
  <c r="D902" i="1235" s="1"/>
  <c r="M902" i="1235" s="1"/>
  <c r="D901" i="1235" a="1"/>
  <c r="D901" i="1235" s="1"/>
  <c r="M901" i="1235" s="1"/>
  <c r="D900" i="1235" a="1"/>
  <c r="D900" i="1235" s="1"/>
  <c r="M900" i="1235" s="1"/>
  <c r="D899" i="1235" a="1"/>
  <c r="D899" i="1235" s="1"/>
  <c r="M899" i="1235" s="1"/>
  <c r="D898" i="1235" a="1"/>
  <c r="D898" i="1235" s="1"/>
  <c r="M898" i="1235" s="1"/>
  <c r="D897" i="1235" a="1"/>
  <c r="D897" i="1235" s="1"/>
  <c r="M897" i="1235" s="1"/>
  <c r="D896" i="1235" a="1"/>
  <c r="D896" i="1235" s="1"/>
  <c r="M896" i="1235" s="1"/>
  <c r="D895" i="1235" a="1"/>
  <c r="D895" i="1235" s="1"/>
  <c r="M895" i="1235" s="1"/>
  <c r="D894" i="1235" a="1"/>
  <c r="D894" i="1235" s="1"/>
  <c r="M894" i="1235" s="1"/>
  <c r="D893" i="1235" a="1"/>
  <c r="D893" i="1235" s="1"/>
  <c r="M893" i="1235" s="1"/>
  <c r="D892" i="1235" a="1"/>
  <c r="D892" i="1235" s="1"/>
  <c r="M892" i="1235" s="1"/>
  <c r="D891" i="1235" a="1"/>
  <c r="D891" i="1235" s="1"/>
  <c r="M891" i="1235" s="1"/>
  <c r="D890" i="1235" a="1"/>
  <c r="D890" i="1235" s="1"/>
  <c r="M890" i="1235" s="1"/>
  <c r="D889" i="1235" a="1"/>
  <c r="D889" i="1235" s="1"/>
  <c r="M889" i="1235" s="1"/>
  <c r="D888" i="1235" a="1"/>
  <c r="D888" i="1235" s="1"/>
  <c r="M888" i="1235" s="1"/>
  <c r="D887" i="1235" a="1"/>
  <c r="D887" i="1235" s="1"/>
  <c r="M887" i="1235" s="1"/>
  <c r="D886" i="1235" a="1"/>
  <c r="D886" i="1235" s="1"/>
  <c r="M886" i="1235" s="1"/>
  <c r="D885" i="1235" a="1"/>
  <c r="D885" i="1235" s="1"/>
  <c r="M885" i="1235" s="1"/>
  <c r="D884" i="1235" a="1"/>
  <c r="D884" i="1235" s="1"/>
  <c r="M884" i="1235" s="1"/>
  <c r="D883" i="1235" a="1"/>
  <c r="D883" i="1235" s="1"/>
  <c r="M883" i="1235" s="1"/>
  <c r="D882" i="1235" a="1"/>
  <c r="D882" i="1235" s="1"/>
  <c r="M882" i="1235" s="1"/>
  <c r="D881" i="1235" a="1"/>
  <c r="D881" i="1235" s="1"/>
  <c r="M881" i="1235" s="1"/>
  <c r="D880" i="1235" a="1"/>
  <c r="D880" i="1235" s="1"/>
  <c r="M880" i="1235" s="1"/>
  <c r="D879" i="1235" a="1"/>
  <c r="D879" i="1235" s="1"/>
  <c r="M879" i="1235" s="1"/>
  <c r="D878" i="1235" a="1"/>
  <c r="D878" i="1235" s="1"/>
  <c r="M878" i="1235" s="1"/>
  <c r="D877" i="1235" a="1"/>
  <c r="D877" i="1235" s="1"/>
  <c r="M877" i="1235" s="1"/>
  <c r="D876" i="1235" a="1"/>
  <c r="D876" i="1235" s="1"/>
  <c r="M876" i="1235" s="1"/>
  <c r="D875" i="1235" a="1"/>
  <c r="D875" i="1235" s="1"/>
  <c r="M875" i="1235" s="1"/>
  <c r="D874" i="1235" a="1"/>
  <c r="D874" i="1235" s="1"/>
  <c r="M874" i="1235" s="1"/>
  <c r="D873" i="1235" a="1"/>
  <c r="D873" i="1235" s="1"/>
  <c r="M873" i="1235" s="1"/>
  <c r="D872" i="1235" a="1"/>
  <c r="D872" i="1235" s="1"/>
  <c r="M872" i="1235" s="1"/>
  <c r="D871" i="1235" a="1"/>
  <c r="D871" i="1235" s="1"/>
  <c r="M871" i="1235" s="1"/>
  <c r="D870" i="1235" a="1"/>
  <c r="D870" i="1235" s="1"/>
  <c r="M870" i="1235" s="1"/>
  <c r="D869" i="1235" a="1"/>
  <c r="D869" i="1235" s="1"/>
  <c r="M869" i="1235" s="1"/>
  <c r="D868" i="1235" a="1"/>
  <c r="D868" i="1235" s="1"/>
  <c r="M868" i="1235" s="1"/>
  <c r="D867" i="1235" a="1"/>
  <c r="D867" i="1235" s="1"/>
  <c r="M867" i="1235" s="1"/>
  <c r="D866" i="1235" a="1"/>
  <c r="D866" i="1235" s="1"/>
  <c r="M866" i="1235" s="1"/>
  <c r="D865" i="1235" a="1"/>
  <c r="D865" i="1235" s="1"/>
  <c r="M865" i="1235" s="1"/>
  <c r="D864" i="1235" a="1"/>
  <c r="D864" i="1235" s="1"/>
  <c r="M864" i="1235" s="1"/>
  <c r="D863" i="1235" a="1"/>
  <c r="D863" i="1235" s="1"/>
  <c r="M863" i="1235" s="1"/>
  <c r="D862" i="1235" a="1"/>
  <c r="D862" i="1235" s="1"/>
  <c r="M862" i="1235" s="1"/>
  <c r="D861" i="1235" a="1"/>
  <c r="D861" i="1235" s="1"/>
  <c r="M861" i="1235" s="1"/>
  <c r="D860" i="1235" a="1"/>
  <c r="D860" i="1235" s="1"/>
  <c r="M860" i="1235" s="1"/>
  <c r="D859" i="1235" a="1"/>
  <c r="D859" i="1235" s="1"/>
  <c r="M859" i="1235" s="1"/>
  <c r="D858" i="1235" a="1"/>
  <c r="D858" i="1235" s="1"/>
  <c r="M858" i="1235" s="1"/>
  <c r="D857" i="1235" a="1"/>
  <c r="D857" i="1235" s="1"/>
  <c r="M857" i="1235" s="1"/>
  <c r="D856" i="1235" a="1"/>
  <c r="D856" i="1235" s="1"/>
  <c r="M856" i="1235" s="1"/>
  <c r="D855" i="1235" a="1"/>
  <c r="D855" i="1235" s="1"/>
  <c r="M855" i="1235" s="1"/>
  <c r="D854" i="1235" a="1"/>
  <c r="D854" i="1235" s="1"/>
  <c r="M854" i="1235" s="1"/>
  <c r="D853" i="1235" a="1"/>
  <c r="D853" i="1235" s="1"/>
  <c r="M853" i="1235" s="1"/>
  <c r="D852" i="1235" a="1"/>
  <c r="D852" i="1235" s="1"/>
  <c r="M852" i="1235" s="1"/>
  <c r="D851" i="1235" a="1"/>
  <c r="D851" i="1235" s="1"/>
  <c r="M851" i="1235" s="1"/>
  <c r="D850" i="1235" a="1"/>
  <c r="D850" i="1235" s="1"/>
  <c r="M850" i="1235" s="1"/>
  <c r="D849" i="1235" a="1"/>
  <c r="D849" i="1235" s="1"/>
  <c r="M849" i="1235" s="1"/>
  <c r="D848" i="1235" a="1"/>
  <c r="D848" i="1235" s="1"/>
  <c r="M848" i="1235" s="1"/>
  <c r="D847" i="1235" a="1"/>
  <c r="D847" i="1235" s="1"/>
  <c r="M847" i="1235" s="1"/>
  <c r="D846" i="1235" a="1"/>
  <c r="D846" i="1235" s="1"/>
  <c r="M846" i="1235" s="1"/>
  <c r="D845" i="1235" a="1"/>
  <c r="D845" i="1235" s="1"/>
  <c r="M845" i="1235" s="1"/>
  <c r="D844" i="1235" a="1"/>
  <c r="D844" i="1235" s="1"/>
  <c r="M844" i="1235" s="1"/>
  <c r="D843" i="1235" a="1"/>
  <c r="D843" i="1235" s="1"/>
  <c r="M843" i="1235" s="1"/>
  <c r="D842" i="1235" a="1"/>
  <c r="D842" i="1235" s="1"/>
  <c r="M842" i="1235" s="1"/>
  <c r="D841" i="1235" a="1"/>
  <c r="D841" i="1235" s="1"/>
  <c r="M841" i="1235" s="1"/>
  <c r="D840" i="1235" a="1"/>
  <c r="D840" i="1235" s="1"/>
  <c r="M840" i="1235" s="1"/>
  <c r="D839" i="1235" a="1"/>
  <c r="D839" i="1235" s="1"/>
  <c r="M839" i="1235" s="1"/>
  <c r="D838" i="1235" a="1"/>
  <c r="D838" i="1235" s="1"/>
  <c r="M838" i="1235" s="1"/>
  <c r="D837" i="1235" a="1"/>
  <c r="D837" i="1235" s="1"/>
  <c r="M837" i="1235" s="1"/>
  <c r="D836" i="1235" a="1"/>
  <c r="D836" i="1235" s="1"/>
  <c r="M836" i="1235" s="1"/>
  <c r="D835" i="1235" a="1"/>
  <c r="D835" i="1235" s="1"/>
  <c r="M835" i="1235" s="1"/>
  <c r="D834" i="1235" a="1"/>
  <c r="D834" i="1235" s="1"/>
  <c r="M834" i="1235" s="1"/>
  <c r="D833" i="1235" a="1"/>
  <c r="D833" i="1235" s="1"/>
  <c r="M833" i="1235" s="1"/>
  <c r="D832" i="1235" a="1"/>
  <c r="D832" i="1235" s="1"/>
  <c r="M832" i="1235" s="1"/>
  <c r="D831" i="1235" a="1"/>
  <c r="D831" i="1235" s="1"/>
  <c r="M831" i="1235" s="1"/>
  <c r="D830" i="1235" a="1"/>
  <c r="D830" i="1235" s="1"/>
  <c r="M830" i="1235" s="1"/>
  <c r="D829" i="1235" a="1"/>
  <c r="D829" i="1235" s="1"/>
  <c r="M829" i="1235" s="1"/>
  <c r="D828" i="1235" a="1"/>
  <c r="D828" i="1235" s="1"/>
  <c r="M828" i="1235" s="1"/>
  <c r="D827" i="1235" a="1"/>
  <c r="D827" i="1235" s="1"/>
  <c r="M827" i="1235" s="1"/>
  <c r="D826" i="1235" a="1"/>
  <c r="D826" i="1235" s="1"/>
  <c r="M826" i="1235" s="1"/>
  <c r="D825" i="1235" a="1"/>
  <c r="D825" i="1235" s="1"/>
  <c r="M825" i="1235" s="1"/>
  <c r="D824" i="1235" a="1"/>
  <c r="D824" i="1235" s="1"/>
  <c r="M824" i="1235" s="1"/>
  <c r="D823" i="1235" a="1"/>
  <c r="D823" i="1235" s="1"/>
  <c r="M823" i="1235" s="1"/>
  <c r="D822" i="1235" a="1"/>
  <c r="D822" i="1235" s="1"/>
  <c r="M822" i="1235" s="1"/>
  <c r="D821" i="1235" a="1"/>
  <c r="D821" i="1235" s="1"/>
  <c r="M821" i="1235" s="1"/>
  <c r="D820" i="1235" a="1"/>
  <c r="D820" i="1235" s="1"/>
  <c r="M820" i="1235" s="1"/>
  <c r="D819" i="1235" a="1"/>
  <c r="D819" i="1235" s="1"/>
  <c r="M819" i="1235" s="1"/>
  <c r="D818" i="1235" a="1"/>
  <c r="D818" i="1235" s="1"/>
  <c r="M818" i="1235" s="1"/>
  <c r="D817" i="1235" a="1"/>
  <c r="D817" i="1235" s="1"/>
  <c r="M817" i="1235" s="1"/>
  <c r="D816" i="1235" a="1"/>
  <c r="D816" i="1235" s="1"/>
  <c r="M816" i="1235" s="1"/>
  <c r="D815" i="1235" a="1"/>
  <c r="D815" i="1235" s="1"/>
  <c r="M815" i="1235" s="1"/>
  <c r="D814" i="1235" a="1"/>
  <c r="D814" i="1235" s="1"/>
  <c r="M814" i="1235" s="1"/>
  <c r="D813" i="1235" a="1"/>
  <c r="D813" i="1235" s="1"/>
  <c r="M813" i="1235" s="1"/>
  <c r="D812" i="1235" a="1"/>
  <c r="D812" i="1235" s="1"/>
  <c r="M812" i="1235" s="1"/>
  <c r="D811" i="1235" a="1"/>
  <c r="D811" i="1235" s="1"/>
  <c r="M811" i="1235" s="1"/>
  <c r="D810" i="1235" a="1"/>
  <c r="D810" i="1235" s="1"/>
  <c r="M810" i="1235" s="1"/>
  <c r="D809" i="1235" a="1"/>
  <c r="D809" i="1235" s="1"/>
  <c r="M809" i="1235" s="1"/>
  <c r="D808" i="1235" a="1"/>
  <c r="D808" i="1235" s="1"/>
  <c r="M808" i="1235" s="1"/>
  <c r="D807" i="1235" a="1"/>
  <c r="D807" i="1235" s="1"/>
  <c r="M807" i="1235" s="1"/>
  <c r="D806" i="1235" a="1"/>
  <c r="D806" i="1235" s="1"/>
  <c r="M806" i="1235" s="1"/>
  <c r="D805" i="1235" a="1"/>
  <c r="D805" i="1235" s="1"/>
  <c r="M805" i="1235" s="1"/>
  <c r="D804" i="1235" a="1"/>
  <c r="D804" i="1235" s="1"/>
  <c r="M804" i="1235" s="1"/>
  <c r="D803" i="1235" a="1"/>
  <c r="D803" i="1235" s="1"/>
  <c r="M803" i="1235" s="1"/>
  <c r="D802" i="1235" a="1"/>
  <c r="D802" i="1235" s="1"/>
  <c r="M802" i="1235" s="1"/>
  <c r="D801" i="1235" a="1"/>
  <c r="D801" i="1235" s="1"/>
  <c r="M801" i="1235" s="1"/>
  <c r="D800" i="1235" a="1"/>
  <c r="D800" i="1235" s="1"/>
  <c r="M800" i="1235" s="1"/>
  <c r="D799" i="1235" a="1"/>
  <c r="D799" i="1235" s="1"/>
  <c r="M799" i="1235" s="1"/>
  <c r="D798" i="1235" a="1"/>
  <c r="D798" i="1235" s="1"/>
  <c r="M798" i="1235" s="1"/>
  <c r="D797" i="1235" a="1"/>
  <c r="D797" i="1235" s="1"/>
  <c r="M797" i="1235" s="1"/>
  <c r="D796" i="1235" a="1"/>
  <c r="D796" i="1235" s="1"/>
  <c r="M796" i="1235" s="1"/>
  <c r="D795" i="1235" a="1"/>
  <c r="D795" i="1235" s="1"/>
  <c r="M795" i="1235" s="1"/>
  <c r="D794" i="1235" a="1"/>
  <c r="D794" i="1235" s="1"/>
  <c r="M794" i="1235" s="1"/>
  <c r="D793" i="1235" a="1"/>
  <c r="D793" i="1235" s="1"/>
  <c r="M793" i="1235" s="1"/>
  <c r="D792" i="1235" a="1"/>
  <c r="D792" i="1235" s="1"/>
  <c r="M792" i="1235" s="1"/>
  <c r="D791" i="1235" a="1"/>
  <c r="D791" i="1235" s="1"/>
  <c r="M791" i="1235" s="1"/>
  <c r="D790" i="1235" a="1"/>
  <c r="D790" i="1235" s="1"/>
  <c r="M790" i="1235" s="1"/>
  <c r="D789" i="1235" a="1"/>
  <c r="D789" i="1235" s="1"/>
  <c r="M789" i="1235" s="1"/>
  <c r="D788" i="1235" a="1"/>
  <c r="D788" i="1235" s="1"/>
  <c r="M788" i="1235" s="1"/>
  <c r="D787" i="1235" a="1"/>
  <c r="D787" i="1235" s="1"/>
  <c r="M787" i="1235" s="1"/>
  <c r="D786" i="1235" a="1"/>
  <c r="D786" i="1235" s="1"/>
  <c r="M786" i="1235" s="1"/>
  <c r="D785" i="1235" a="1"/>
  <c r="D785" i="1235" s="1"/>
  <c r="M785" i="1235" s="1"/>
  <c r="D784" i="1235" a="1"/>
  <c r="D784" i="1235" s="1"/>
  <c r="M784" i="1235" s="1"/>
  <c r="D783" i="1235" a="1"/>
  <c r="D783" i="1235" s="1"/>
  <c r="M783" i="1235" s="1"/>
  <c r="D782" i="1235" a="1"/>
  <c r="D782" i="1235" s="1"/>
  <c r="M782" i="1235" s="1"/>
  <c r="D781" i="1235" a="1"/>
  <c r="D781" i="1235" s="1"/>
  <c r="M781" i="1235" s="1"/>
  <c r="D780" i="1235" a="1"/>
  <c r="D780" i="1235" s="1"/>
  <c r="M780" i="1235" s="1"/>
  <c r="D779" i="1235" a="1"/>
  <c r="D779" i="1235" s="1"/>
  <c r="M779" i="1235" s="1"/>
  <c r="D778" i="1235" a="1"/>
  <c r="D778" i="1235" s="1"/>
  <c r="M778" i="1235" s="1"/>
  <c r="D777" i="1235" a="1"/>
  <c r="D777" i="1235" s="1"/>
  <c r="M777" i="1235" s="1"/>
  <c r="D776" i="1235" a="1"/>
  <c r="D776" i="1235" s="1"/>
  <c r="M776" i="1235" s="1"/>
  <c r="D775" i="1235" a="1"/>
  <c r="D775" i="1235" s="1"/>
  <c r="M775" i="1235" s="1"/>
  <c r="D774" i="1235" a="1"/>
  <c r="D774" i="1235" s="1"/>
  <c r="M774" i="1235" s="1"/>
  <c r="D773" i="1235" a="1"/>
  <c r="D773" i="1235" s="1"/>
  <c r="M773" i="1235" s="1"/>
  <c r="D772" i="1235" a="1"/>
  <c r="D772" i="1235" s="1"/>
  <c r="M772" i="1235" s="1"/>
  <c r="D771" i="1235" a="1"/>
  <c r="D771" i="1235" s="1"/>
  <c r="M771" i="1235" s="1"/>
  <c r="D770" i="1235" a="1"/>
  <c r="D770" i="1235" s="1"/>
  <c r="M770" i="1235" s="1"/>
  <c r="D769" i="1235" a="1"/>
  <c r="D769" i="1235" s="1"/>
  <c r="M769" i="1235" s="1"/>
  <c r="D768" i="1235" a="1"/>
  <c r="D768" i="1235" s="1"/>
  <c r="M768" i="1235" s="1"/>
  <c r="D767" i="1235" a="1"/>
  <c r="D767" i="1235" s="1"/>
  <c r="M767" i="1235" s="1"/>
  <c r="D766" i="1235" a="1"/>
  <c r="D766" i="1235" s="1"/>
  <c r="M766" i="1235" s="1"/>
  <c r="D765" i="1235" a="1"/>
  <c r="D765" i="1235" s="1"/>
  <c r="M765" i="1235" s="1"/>
  <c r="D764" i="1235" a="1"/>
  <c r="D764" i="1235" s="1"/>
  <c r="M764" i="1235" s="1"/>
  <c r="D763" i="1235" a="1"/>
  <c r="D763" i="1235" s="1"/>
  <c r="M763" i="1235" s="1"/>
  <c r="D762" i="1235" a="1"/>
  <c r="D762" i="1235" s="1"/>
  <c r="M762" i="1235" s="1"/>
  <c r="D761" i="1235" a="1"/>
  <c r="D761" i="1235" s="1"/>
  <c r="M761" i="1235" s="1"/>
  <c r="D760" i="1235" a="1"/>
  <c r="D760" i="1235" s="1"/>
  <c r="M760" i="1235" s="1"/>
  <c r="D759" i="1235" a="1"/>
  <c r="D759" i="1235" s="1"/>
  <c r="M759" i="1235" s="1"/>
  <c r="D758" i="1235" a="1"/>
  <c r="D758" i="1235" s="1"/>
  <c r="M758" i="1235" s="1"/>
  <c r="D757" i="1235" a="1"/>
  <c r="D757" i="1235" s="1"/>
  <c r="M757" i="1235" s="1"/>
  <c r="D756" i="1235" a="1"/>
  <c r="D756" i="1235" s="1"/>
  <c r="M756" i="1235" s="1"/>
  <c r="D755" i="1235" a="1"/>
  <c r="D755" i="1235" s="1"/>
  <c r="M755" i="1235" s="1"/>
  <c r="D754" i="1235" a="1"/>
  <c r="D754" i="1235" s="1"/>
  <c r="M754" i="1235" s="1"/>
  <c r="D753" i="1235" a="1"/>
  <c r="D753" i="1235" s="1"/>
  <c r="M753" i="1235" s="1"/>
  <c r="D752" i="1235" a="1"/>
  <c r="D752" i="1235" s="1"/>
  <c r="M752" i="1235" s="1"/>
  <c r="D751" i="1235" a="1"/>
  <c r="D751" i="1235" s="1"/>
  <c r="M751" i="1235" s="1"/>
  <c r="D750" i="1235" a="1"/>
  <c r="D750" i="1235" s="1"/>
  <c r="M750" i="1235" s="1"/>
  <c r="D749" i="1235" a="1"/>
  <c r="D749" i="1235" s="1"/>
  <c r="M749" i="1235" s="1"/>
  <c r="D748" i="1235" a="1"/>
  <c r="D748" i="1235" s="1"/>
  <c r="M748" i="1235" s="1"/>
  <c r="D747" i="1235" a="1"/>
  <c r="D747" i="1235" s="1"/>
  <c r="M747" i="1235" s="1"/>
  <c r="D746" i="1235" a="1"/>
  <c r="D746" i="1235" s="1"/>
  <c r="M746" i="1235" s="1"/>
  <c r="D745" i="1235" a="1"/>
  <c r="D745" i="1235" s="1"/>
  <c r="M745" i="1235" s="1"/>
  <c r="D744" i="1235" a="1"/>
  <c r="D744" i="1235" s="1"/>
  <c r="M744" i="1235" s="1"/>
  <c r="D743" i="1235" a="1"/>
  <c r="D743" i="1235" s="1"/>
  <c r="M743" i="1235" s="1"/>
  <c r="D742" i="1235" a="1"/>
  <c r="D742" i="1235" s="1"/>
  <c r="M742" i="1235" s="1"/>
  <c r="D741" i="1235" a="1"/>
  <c r="D741" i="1235" s="1"/>
  <c r="M741" i="1235" s="1"/>
  <c r="D740" i="1235" a="1"/>
  <c r="D740" i="1235" s="1"/>
  <c r="M740" i="1235" s="1"/>
  <c r="D739" i="1235" a="1"/>
  <c r="D739" i="1235" s="1"/>
  <c r="M739" i="1235" s="1"/>
  <c r="D738" i="1235" a="1"/>
  <c r="D738" i="1235" s="1"/>
  <c r="M738" i="1235" s="1"/>
  <c r="D737" i="1235" a="1"/>
  <c r="D737" i="1235" s="1"/>
  <c r="M737" i="1235" s="1"/>
  <c r="D736" i="1235" a="1"/>
  <c r="D736" i="1235" s="1"/>
  <c r="M736" i="1235" s="1"/>
  <c r="D735" i="1235" a="1"/>
  <c r="D735" i="1235" s="1"/>
  <c r="M735" i="1235" s="1"/>
  <c r="D734" i="1235" a="1"/>
  <c r="D734" i="1235" s="1"/>
  <c r="M734" i="1235" s="1"/>
  <c r="D733" i="1235" a="1"/>
  <c r="D733" i="1235" s="1"/>
  <c r="M733" i="1235" s="1"/>
  <c r="D732" i="1235" a="1"/>
  <c r="D732" i="1235" s="1"/>
  <c r="M732" i="1235" s="1"/>
  <c r="D731" i="1235" a="1"/>
  <c r="D731" i="1235" s="1"/>
  <c r="M731" i="1235" s="1"/>
  <c r="D730" i="1235" a="1"/>
  <c r="D730" i="1235" s="1"/>
  <c r="M730" i="1235" s="1"/>
  <c r="D729" i="1235" a="1"/>
  <c r="D729" i="1235" s="1"/>
  <c r="M729" i="1235" s="1"/>
  <c r="D728" i="1235" a="1"/>
  <c r="D728" i="1235" s="1"/>
  <c r="M728" i="1235" s="1"/>
  <c r="D727" i="1235" a="1"/>
  <c r="D727" i="1235" s="1"/>
  <c r="M727" i="1235" s="1"/>
  <c r="D726" i="1235" a="1"/>
  <c r="D726" i="1235" s="1"/>
  <c r="M726" i="1235" s="1"/>
  <c r="D725" i="1235" a="1"/>
  <c r="D725" i="1235" s="1"/>
  <c r="M725" i="1235" s="1"/>
  <c r="D724" i="1235" a="1"/>
  <c r="D724" i="1235" s="1"/>
  <c r="M724" i="1235" s="1"/>
  <c r="D723" i="1235" a="1"/>
  <c r="D723" i="1235" s="1"/>
  <c r="M723" i="1235" s="1"/>
  <c r="D722" i="1235" a="1"/>
  <c r="D722" i="1235" s="1"/>
  <c r="M722" i="1235" s="1"/>
  <c r="D721" i="1235" a="1"/>
  <c r="D721" i="1235" s="1"/>
  <c r="M721" i="1235" s="1"/>
  <c r="D720" i="1235" a="1"/>
  <c r="D720" i="1235" s="1"/>
  <c r="M720" i="1235" s="1"/>
  <c r="D719" i="1235" a="1"/>
  <c r="D719" i="1235" s="1"/>
  <c r="M719" i="1235" s="1"/>
  <c r="D718" i="1235" a="1"/>
  <c r="D718" i="1235" s="1"/>
  <c r="M718" i="1235" s="1"/>
  <c r="D717" i="1235" a="1"/>
  <c r="D717" i="1235" s="1"/>
  <c r="M717" i="1235" s="1"/>
  <c r="D716" i="1235" a="1"/>
  <c r="D716" i="1235" s="1"/>
  <c r="M716" i="1235" s="1"/>
  <c r="D715" i="1235" a="1"/>
  <c r="D715" i="1235" s="1"/>
  <c r="M715" i="1235" s="1"/>
  <c r="D714" i="1235" a="1"/>
  <c r="D714" i="1235" s="1"/>
  <c r="M714" i="1235" s="1"/>
  <c r="D713" i="1235" a="1"/>
  <c r="D713" i="1235" s="1"/>
  <c r="M713" i="1235" s="1"/>
  <c r="D712" i="1235" a="1"/>
  <c r="D712" i="1235" s="1"/>
  <c r="M712" i="1235" s="1"/>
  <c r="D711" i="1235" a="1"/>
  <c r="D711" i="1235" s="1"/>
  <c r="M711" i="1235" s="1"/>
  <c r="D710" i="1235" a="1"/>
  <c r="D710" i="1235" s="1"/>
  <c r="M710" i="1235" s="1"/>
  <c r="D709" i="1235" a="1"/>
  <c r="D709" i="1235" s="1"/>
  <c r="M709" i="1235" s="1"/>
  <c r="D708" i="1235" a="1"/>
  <c r="D708" i="1235" s="1"/>
  <c r="M708" i="1235" s="1"/>
  <c r="D707" i="1235" a="1"/>
  <c r="D707" i="1235" s="1"/>
  <c r="M707" i="1235" s="1"/>
  <c r="D706" i="1235" a="1"/>
  <c r="D706" i="1235" s="1"/>
  <c r="M706" i="1235" s="1"/>
  <c r="D705" i="1235" a="1"/>
  <c r="D705" i="1235" s="1"/>
  <c r="M705" i="1235" s="1"/>
  <c r="D704" i="1235" a="1"/>
  <c r="D704" i="1235" s="1"/>
  <c r="M704" i="1235" s="1"/>
  <c r="D703" i="1235" a="1"/>
  <c r="D703" i="1235" s="1"/>
  <c r="M703" i="1235" s="1"/>
  <c r="D702" i="1235" a="1"/>
  <c r="D702" i="1235" s="1"/>
  <c r="M702" i="1235" s="1"/>
  <c r="D701" i="1235" a="1"/>
  <c r="D701" i="1235" s="1"/>
  <c r="M701" i="1235" s="1"/>
  <c r="D700" i="1235" a="1"/>
  <c r="D700" i="1235" s="1"/>
  <c r="M700" i="1235" s="1"/>
  <c r="D699" i="1235" a="1"/>
  <c r="D699" i="1235" s="1"/>
  <c r="M699" i="1235" s="1"/>
  <c r="D698" i="1235" a="1"/>
  <c r="D698" i="1235" s="1"/>
  <c r="M698" i="1235" s="1"/>
  <c r="D697" i="1235" a="1"/>
  <c r="D697" i="1235" s="1"/>
  <c r="M697" i="1235" s="1"/>
  <c r="D696" i="1235" a="1"/>
  <c r="D696" i="1235" s="1"/>
  <c r="M696" i="1235" s="1"/>
  <c r="D695" i="1235" a="1"/>
  <c r="D695" i="1235" s="1"/>
  <c r="M695" i="1235" s="1"/>
  <c r="D694" i="1235" a="1"/>
  <c r="D694" i="1235" s="1"/>
  <c r="M694" i="1235" s="1"/>
  <c r="D693" i="1235" a="1"/>
  <c r="D693" i="1235" s="1"/>
  <c r="M693" i="1235" s="1"/>
  <c r="D692" i="1235" a="1"/>
  <c r="D692" i="1235" s="1"/>
  <c r="M692" i="1235" s="1"/>
  <c r="D691" i="1235" a="1"/>
  <c r="D691" i="1235" s="1"/>
  <c r="M691" i="1235" s="1"/>
  <c r="D690" i="1235" a="1"/>
  <c r="D690" i="1235" s="1"/>
  <c r="M690" i="1235" s="1"/>
  <c r="D689" i="1235" a="1"/>
  <c r="D689" i="1235" s="1"/>
  <c r="M689" i="1235" s="1"/>
  <c r="D688" i="1235" a="1"/>
  <c r="D688" i="1235" s="1"/>
  <c r="M688" i="1235" s="1"/>
  <c r="D687" i="1235" a="1"/>
  <c r="D687" i="1235" s="1"/>
  <c r="M687" i="1235" s="1"/>
  <c r="D686" i="1235" a="1"/>
  <c r="D686" i="1235" s="1"/>
  <c r="M686" i="1235" s="1"/>
  <c r="D685" i="1235" a="1"/>
  <c r="D685" i="1235" s="1"/>
  <c r="M685" i="1235" s="1"/>
  <c r="D684" i="1235" a="1"/>
  <c r="D684" i="1235" s="1"/>
  <c r="M684" i="1235" s="1"/>
  <c r="D683" i="1235" a="1"/>
  <c r="D683" i="1235" s="1"/>
  <c r="M683" i="1235" s="1"/>
  <c r="D682" i="1235" a="1"/>
  <c r="D682" i="1235" s="1"/>
  <c r="M682" i="1235" s="1"/>
  <c r="D681" i="1235" a="1"/>
  <c r="D681" i="1235" s="1"/>
  <c r="M681" i="1235" s="1"/>
  <c r="D680" i="1235" a="1"/>
  <c r="D680" i="1235" s="1"/>
  <c r="M680" i="1235" s="1"/>
  <c r="D679" i="1235" a="1"/>
  <c r="D679" i="1235" s="1"/>
  <c r="M679" i="1235" s="1"/>
  <c r="D678" i="1235" a="1"/>
  <c r="D678" i="1235" s="1"/>
  <c r="M678" i="1235" s="1"/>
  <c r="D677" i="1235" a="1"/>
  <c r="D677" i="1235" s="1"/>
  <c r="M677" i="1235" s="1"/>
  <c r="D676" i="1235" a="1"/>
  <c r="D676" i="1235" s="1"/>
  <c r="M676" i="1235" s="1"/>
  <c r="D675" i="1235" a="1"/>
  <c r="D675" i="1235" s="1"/>
  <c r="M675" i="1235" s="1"/>
  <c r="D674" i="1235" a="1"/>
  <c r="D674" i="1235" s="1"/>
  <c r="M674" i="1235" s="1"/>
  <c r="D673" i="1235" a="1"/>
  <c r="D673" i="1235" s="1"/>
  <c r="M673" i="1235" s="1"/>
  <c r="D672" i="1235" a="1"/>
  <c r="D672" i="1235" s="1"/>
  <c r="M672" i="1235" s="1"/>
  <c r="D671" i="1235" a="1"/>
  <c r="D671" i="1235" s="1"/>
  <c r="M671" i="1235" s="1"/>
  <c r="D670" i="1235" a="1"/>
  <c r="D670" i="1235" s="1"/>
  <c r="M670" i="1235" s="1"/>
  <c r="D669" i="1235" a="1"/>
  <c r="D669" i="1235" s="1"/>
  <c r="M669" i="1235" s="1"/>
  <c r="D668" i="1235" a="1"/>
  <c r="D668" i="1235" s="1"/>
  <c r="M668" i="1235" s="1"/>
  <c r="D667" i="1235" a="1"/>
  <c r="D667" i="1235" s="1"/>
  <c r="M667" i="1235" s="1"/>
  <c r="D666" i="1235" a="1"/>
  <c r="D666" i="1235" s="1"/>
  <c r="M666" i="1235" s="1"/>
  <c r="D665" i="1235" a="1"/>
  <c r="D665" i="1235" s="1"/>
  <c r="M665" i="1235" s="1"/>
  <c r="D664" i="1235" a="1"/>
  <c r="D664" i="1235" s="1"/>
  <c r="M664" i="1235" s="1"/>
  <c r="D663" i="1235" a="1"/>
  <c r="D663" i="1235" s="1"/>
  <c r="M663" i="1235" s="1"/>
  <c r="D662" i="1235" a="1"/>
  <c r="D662" i="1235" s="1"/>
  <c r="M662" i="1235" s="1"/>
  <c r="D661" i="1235" a="1"/>
  <c r="D661" i="1235" s="1"/>
  <c r="M661" i="1235" s="1"/>
  <c r="D660" i="1235" a="1"/>
  <c r="D660" i="1235" s="1"/>
  <c r="M660" i="1235" s="1"/>
  <c r="D659" i="1235" a="1"/>
  <c r="D659" i="1235" s="1"/>
  <c r="M659" i="1235" s="1"/>
  <c r="D658" i="1235" a="1"/>
  <c r="D658" i="1235" s="1"/>
  <c r="M658" i="1235" s="1"/>
  <c r="D657" i="1235" a="1"/>
  <c r="D657" i="1235" s="1"/>
  <c r="M657" i="1235" s="1"/>
  <c r="D656" i="1235" a="1"/>
  <c r="D656" i="1235" s="1"/>
  <c r="M656" i="1235" s="1"/>
  <c r="D655" i="1235" a="1"/>
  <c r="D655" i="1235" s="1"/>
  <c r="M655" i="1235" s="1"/>
  <c r="D654" i="1235" a="1"/>
  <c r="D654" i="1235" s="1"/>
  <c r="M654" i="1235" s="1"/>
  <c r="D653" i="1235" a="1"/>
  <c r="D653" i="1235" s="1"/>
  <c r="M653" i="1235" s="1"/>
  <c r="D652" i="1235" a="1"/>
  <c r="D652" i="1235" s="1"/>
  <c r="M652" i="1235" s="1"/>
  <c r="D651" i="1235" a="1"/>
  <c r="D651" i="1235" s="1"/>
  <c r="M651" i="1235" s="1"/>
  <c r="D650" i="1235" a="1"/>
  <c r="D650" i="1235" s="1"/>
  <c r="M650" i="1235" s="1"/>
  <c r="D649" i="1235" a="1"/>
  <c r="D649" i="1235" s="1"/>
  <c r="M649" i="1235" s="1"/>
  <c r="D648" i="1235" a="1"/>
  <c r="D648" i="1235" s="1"/>
  <c r="M648" i="1235" s="1"/>
  <c r="D647" i="1235" a="1"/>
  <c r="D647" i="1235" s="1"/>
  <c r="M647" i="1235" s="1"/>
  <c r="D646" i="1235" a="1"/>
  <c r="D646" i="1235" s="1"/>
  <c r="M646" i="1235" s="1"/>
  <c r="D645" i="1235" a="1"/>
  <c r="D645" i="1235" s="1"/>
  <c r="M645" i="1235" s="1"/>
  <c r="D644" i="1235" a="1"/>
  <c r="D644" i="1235" s="1"/>
  <c r="M644" i="1235" s="1"/>
  <c r="D643" i="1235" a="1"/>
  <c r="D643" i="1235" s="1"/>
  <c r="M643" i="1235" s="1"/>
  <c r="D642" i="1235" a="1"/>
  <c r="D642" i="1235" s="1"/>
  <c r="M642" i="1235" s="1"/>
  <c r="D641" i="1235" a="1"/>
  <c r="D641" i="1235" s="1"/>
  <c r="M641" i="1235" s="1"/>
  <c r="D640" i="1235" a="1"/>
  <c r="D640" i="1235" s="1"/>
  <c r="M640" i="1235" s="1"/>
  <c r="D639" i="1235" a="1"/>
  <c r="D639" i="1235" s="1"/>
  <c r="M639" i="1235" s="1"/>
  <c r="D638" i="1235" a="1"/>
  <c r="D638" i="1235" s="1"/>
  <c r="M638" i="1235" s="1"/>
  <c r="D637" i="1235" a="1"/>
  <c r="D637" i="1235" s="1"/>
  <c r="M637" i="1235" s="1"/>
  <c r="D636" i="1235" a="1"/>
  <c r="D636" i="1235" s="1"/>
  <c r="M636" i="1235" s="1"/>
  <c r="D635" i="1235" a="1"/>
  <c r="D635" i="1235" s="1"/>
  <c r="M635" i="1235" s="1"/>
  <c r="D634" i="1235" a="1"/>
  <c r="D634" i="1235" s="1"/>
  <c r="M634" i="1235" s="1"/>
  <c r="D633" i="1235" a="1"/>
  <c r="D633" i="1235" s="1"/>
  <c r="M633" i="1235" s="1"/>
  <c r="D632" i="1235" a="1"/>
  <c r="D632" i="1235" s="1"/>
  <c r="M632" i="1235" s="1"/>
  <c r="D631" i="1235" a="1"/>
  <c r="D631" i="1235" s="1"/>
  <c r="M631" i="1235" s="1"/>
  <c r="D630" i="1235" a="1"/>
  <c r="D630" i="1235" s="1"/>
  <c r="M630" i="1235" s="1"/>
  <c r="D629" i="1235" a="1"/>
  <c r="D629" i="1235" s="1"/>
  <c r="M629" i="1235" s="1"/>
  <c r="D628" i="1235" a="1"/>
  <c r="D628" i="1235" s="1"/>
  <c r="M628" i="1235" s="1"/>
  <c r="D627" i="1235" a="1"/>
  <c r="D627" i="1235" s="1"/>
  <c r="M627" i="1235" s="1"/>
  <c r="D626" i="1235" a="1"/>
  <c r="D626" i="1235" s="1"/>
  <c r="M626" i="1235" s="1"/>
  <c r="D625" i="1235" a="1"/>
  <c r="D625" i="1235" s="1"/>
  <c r="M625" i="1235" s="1"/>
  <c r="D624" i="1235" a="1"/>
  <c r="D624" i="1235" s="1"/>
  <c r="M624" i="1235" s="1"/>
  <c r="D623" i="1235" a="1"/>
  <c r="D623" i="1235" s="1"/>
  <c r="M623" i="1235" s="1"/>
  <c r="D622" i="1235" a="1"/>
  <c r="D622" i="1235" s="1"/>
  <c r="M622" i="1235" s="1"/>
  <c r="D621" i="1235" a="1"/>
  <c r="D621" i="1235" s="1"/>
  <c r="M621" i="1235" s="1"/>
  <c r="D620" i="1235" a="1"/>
  <c r="D620" i="1235" s="1"/>
  <c r="M620" i="1235" s="1"/>
  <c r="D619" i="1235" a="1"/>
  <c r="D619" i="1235" s="1"/>
  <c r="M619" i="1235" s="1"/>
  <c r="D618" i="1235" a="1"/>
  <c r="D618" i="1235" s="1"/>
  <c r="M618" i="1235" s="1"/>
  <c r="D617" i="1235" a="1"/>
  <c r="D617" i="1235" s="1"/>
  <c r="M617" i="1235" s="1"/>
  <c r="D616" i="1235" a="1"/>
  <c r="D616" i="1235" s="1"/>
  <c r="M616" i="1235" s="1"/>
  <c r="D615" i="1235" a="1"/>
  <c r="D615" i="1235" s="1"/>
  <c r="M615" i="1235" s="1"/>
  <c r="D614" i="1235" a="1"/>
  <c r="D614" i="1235" s="1"/>
  <c r="M614" i="1235" s="1"/>
  <c r="D613" i="1235" a="1"/>
  <c r="D613" i="1235" s="1"/>
  <c r="M613" i="1235" s="1"/>
  <c r="D612" i="1235" a="1"/>
  <c r="D612" i="1235" s="1"/>
  <c r="M612" i="1235" s="1"/>
  <c r="D611" i="1235" a="1"/>
  <c r="D611" i="1235" s="1"/>
  <c r="M611" i="1235" s="1"/>
  <c r="D610" i="1235" a="1"/>
  <c r="D610" i="1235" s="1"/>
  <c r="M610" i="1235" s="1"/>
  <c r="D609" i="1235" a="1"/>
  <c r="D609" i="1235" s="1"/>
  <c r="M609" i="1235" s="1"/>
  <c r="D608" i="1235" a="1"/>
  <c r="D608" i="1235" s="1"/>
  <c r="M608" i="1235" s="1"/>
  <c r="D607" i="1235" a="1"/>
  <c r="D607" i="1235" s="1"/>
  <c r="M607" i="1235" s="1"/>
  <c r="D606" i="1235" a="1"/>
  <c r="D606" i="1235" s="1"/>
  <c r="M606" i="1235" s="1"/>
  <c r="D605" i="1235" a="1"/>
  <c r="D605" i="1235" s="1"/>
  <c r="M605" i="1235" s="1"/>
  <c r="D604" i="1235" a="1"/>
  <c r="D604" i="1235" s="1"/>
  <c r="M604" i="1235" s="1"/>
  <c r="D603" i="1235" a="1"/>
  <c r="D603" i="1235" s="1"/>
  <c r="M603" i="1235" s="1"/>
  <c r="D602" i="1235" a="1"/>
  <c r="D602" i="1235" s="1"/>
  <c r="M602" i="1235" s="1"/>
  <c r="D601" i="1235" a="1"/>
  <c r="D601" i="1235" s="1"/>
  <c r="M601" i="1235" s="1"/>
  <c r="D600" i="1235" a="1"/>
  <c r="D600" i="1235" s="1"/>
  <c r="M600" i="1235" s="1"/>
  <c r="D599" i="1235" a="1"/>
  <c r="D599" i="1235" s="1"/>
  <c r="M599" i="1235" s="1"/>
  <c r="D598" i="1235" a="1"/>
  <c r="D598" i="1235" s="1"/>
  <c r="M598" i="1235" s="1"/>
  <c r="D597" i="1235" a="1"/>
  <c r="D597" i="1235" s="1"/>
  <c r="M597" i="1235" s="1"/>
  <c r="D596" i="1235" a="1"/>
  <c r="D596" i="1235" s="1"/>
  <c r="M596" i="1235" s="1"/>
  <c r="D595" i="1235" a="1"/>
  <c r="D595" i="1235" s="1"/>
  <c r="M595" i="1235" s="1"/>
  <c r="D594" i="1235" a="1"/>
  <c r="D594" i="1235" s="1"/>
  <c r="M594" i="1235" s="1"/>
  <c r="D593" i="1235" a="1"/>
  <c r="D593" i="1235" s="1"/>
  <c r="M593" i="1235" s="1"/>
  <c r="D592" i="1235" a="1"/>
  <c r="D592" i="1235" s="1"/>
  <c r="M592" i="1235" s="1"/>
  <c r="D591" i="1235" a="1"/>
  <c r="D591" i="1235" s="1"/>
  <c r="M591" i="1235" s="1"/>
  <c r="D590" i="1235" a="1"/>
  <c r="D590" i="1235" s="1"/>
  <c r="M590" i="1235" s="1"/>
  <c r="D589" i="1235" a="1"/>
  <c r="D589" i="1235" s="1"/>
  <c r="M589" i="1235" s="1"/>
  <c r="D588" i="1235" a="1"/>
  <c r="D588" i="1235" s="1"/>
  <c r="M588" i="1235" s="1"/>
  <c r="D587" i="1235" a="1"/>
  <c r="D587" i="1235" s="1"/>
  <c r="M587" i="1235" s="1"/>
  <c r="D586" i="1235" a="1"/>
  <c r="D586" i="1235" s="1"/>
  <c r="M586" i="1235" s="1"/>
  <c r="D585" i="1235" a="1"/>
  <c r="D585" i="1235" s="1"/>
  <c r="M585" i="1235" s="1"/>
  <c r="D584" i="1235" a="1"/>
  <c r="D584" i="1235" s="1"/>
  <c r="M584" i="1235" s="1"/>
  <c r="D583" i="1235" a="1"/>
  <c r="D583" i="1235" s="1"/>
  <c r="M583" i="1235" s="1"/>
  <c r="D582" i="1235" a="1"/>
  <c r="D582" i="1235" s="1"/>
  <c r="M582" i="1235" s="1"/>
  <c r="D581" i="1235" a="1"/>
  <c r="D581" i="1235" s="1"/>
  <c r="M581" i="1235" s="1"/>
  <c r="D580" i="1235" a="1"/>
  <c r="D580" i="1235" s="1"/>
  <c r="M580" i="1235" s="1"/>
  <c r="D579" i="1235" a="1"/>
  <c r="D579" i="1235" s="1"/>
  <c r="M579" i="1235" s="1"/>
  <c r="D578" i="1235" a="1"/>
  <c r="D578" i="1235" s="1"/>
  <c r="M578" i="1235" s="1"/>
  <c r="D577" i="1235" a="1"/>
  <c r="D577" i="1235" s="1"/>
  <c r="M577" i="1235" s="1"/>
  <c r="D576" i="1235" a="1"/>
  <c r="D576" i="1235" s="1"/>
  <c r="M576" i="1235" s="1"/>
  <c r="D575" i="1235" a="1"/>
  <c r="D575" i="1235" s="1"/>
  <c r="M575" i="1235" s="1"/>
  <c r="D574" i="1235" a="1"/>
  <c r="D574" i="1235" s="1"/>
  <c r="M574" i="1235" s="1"/>
  <c r="D573" i="1235" a="1"/>
  <c r="D573" i="1235" s="1"/>
  <c r="M573" i="1235" s="1"/>
  <c r="D572" i="1235" a="1"/>
  <c r="D572" i="1235" s="1"/>
  <c r="M572" i="1235" s="1"/>
  <c r="D571" i="1235" a="1"/>
  <c r="D571" i="1235" s="1"/>
  <c r="M571" i="1235" s="1"/>
  <c r="D570" i="1235" a="1"/>
  <c r="D570" i="1235" s="1"/>
  <c r="M570" i="1235" s="1"/>
  <c r="D569" i="1235" a="1"/>
  <c r="D569" i="1235" s="1"/>
  <c r="M569" i="1235" s="1"/>
  <c r="D568" i="1235" a="1"/>
  <c r="D568" i="1235" s="1"/>
  <c r="M568" i="1235" s="1"/>
  <c r="D567" i="1235" a="1"/>
  <c r="D567" i="1235" s="1"/>
  <c r="M567" i="1235" s="1"/>
  <c r="D566" i="1235" a="1"/>
  <c r="D566" i="1235" s="1"/>
  <c r="M566" i="1235" s="1"/>
  <c r="D565" i="1235" a="1"/>
  <c r="D565" i="1235" s="1"/>
  <c r="M565" i="1235" s="1"/>
  <c r="D564" i="1235" a="1"/>
  <c r="D564" i="1235" s="1"/>
  <c r="M564" i="1235" s="1"/>
  <c r="D563" i="1235" a="1"/>
  <c r="D563" i="1235" s="1"/>
  <c r="M563" i="1235" s="1"/>
  <c r="D562" i="1235" a="1"/>
  <c r="D562" i="1235" s="1"/>
  <c r="M562" i="1235" s="1"/>
  <c r="D561" i="1235" a="1"/>
  <c r="D561" i="1235" s="1"/>
  <c r="M561" i="1235" s="1"/>
  <c r="D560" i="1235" a="1"/>
  <c r="D560" i="1235" s="1"/>
  <c r="M560" i="1235" s="1"/>
  <c r="D559" i="1235" a="1"/>
  <c r="D559" i="1235" s="1"/>
  <c r="M559" i="1235" s="1"/>
  <c r="D558" i="1235" a="1"/>
  <c r="D558" i="1235" s="1"/>
  <c r="M558" i="1235" s="1"/>
  <c r="D557" i="1235" a="1"/>
  <c r="D557" i="1235" s="1"/>
  <c r="M557" i="1235" s="1"/>
  <c r="D556" i="1235" a="1"/>
  <c r="D556" i="1235" s="1"/>
  <c r="M556" i="1235" s="1"/>
  <c r="D555" i="1235" a="1"/>
  <c r="D555" i="1235" s="1"/>
  <c r="M555" i="1235" s="1"/>
  <c r="D554" i="1235" a="1"/>
  <c r="D554" i="1235" s="1"/>
  <c r="M554" i="1235" s="1"/>
  <c r="D553" i="1235" a="1"/>
  <c r="D553" i="1235" s="1"/>
  <c r="M553" i="1235" s="1"/>
  <c r="D552" i="1235" a="1"/>
  <c r="D552" i="1235" s="1"/>
  <c r="M552" i="1235" s="1"/>
  <c r="D551" i="1235" a="1"/>
  <c r="D551" i="1235" s="1"/>
  <c r="M551" i="1235" s="1"/>
  <c r="D550" i="1235" a="1"/>
  <c r="D550" i="1235" s="1"/>
  <c r="M550" i="1235" s="1"/>
  <c r="D549" i="1235" a="1"/>
  <c r="D549" i="1235" s="1"/>
  <c r="M549" i="1235" s="1"/>
  <c r="D548" i="1235" a="1"/>
  <c r="D548" i="1235" s="1"/>
  <c r="M548" i="1235" s="1"/>
  <c r="D547" i="1235" a="1"/>
  <c r="D547" i="1235" s="1"/>
  <c r="M547" i="1235" s="1"/>
  <c r="D546" i="1235" a="1"/>
  <c r="D546" i="1235" s="1"/>
  <c r="M546" i="1235" s="1"/>
  <c r="D545" i="1235" a="1"/>
  <c r="D545" i="1235" s="1"/>
  <c r="M545" i="1235" s="1"/>
  <c r="D544" i="1235" a="1"/>
  <c r="D544" i="1235" s="1"/>
  <c r="M544" i="1235" s="1"/>
  <c r="D543" i="1235" a="1"/>
  <c r="D543" i="1235" s="1"/>
  <c r="M543" i="1235" s="1"/>
  <c r="D542" i="1235" a="1"/>
  <c r="D542" i="1235" s="1"/>
  <c r="M542" i="1235" s="1"/>
  <c r="D541" i="1235" a="1"/>
  <c r="D541" i="1235" s="1"/>
  <c r="M541" i="1235" s="1"/>
  <c r="D540" i="1235" a="1"/>
  <c r="D540" i="1235" s="1"/>
  <c r="M540" i="1235" s="1"/>
  <c r="D539" i="1235" a="1"/>
  <c r="D539" i="1235" s="1"/>
  <c r="M539" i="1235" s="1"/>
  <c r="D538" i="1235" a="1"/>
  <c r="D538" i="1235" s="1"/>
  <c r="M538" i="1235" s="1"/>
  <c r="D537" i="1235" a="1"/>
  <c r="D537" i="1235" s="1"/>
  <c r="M537" i="1235" s="1"/>
  <c r="D536" i="1235" a="1"/>
  <c r="D536" i="1235" s="1"/>
  <c r="M536" i="1235" s="1"/>
  <c r="D535" i="1235" a="1"/>
  <c r="D535" i="1235" s="1"/>
  <c r="M535" i="1235" s="1"/>
  <c r="D534" i="1235" a="1"/>
  <c r="D534" i="1235" s="1"/>
  <c r="M534" i="1235" s="1"/>
  <c r="D533" i="1235" a="1"/>
  <c r="D533" i="1235" s="1"/>
  <c r="M533" i="1235" s="1"/>
  <c r="D532" i="1235" a="1"/>
  <c r="D532" i="1235" s="1"/>
  <c r="M532" i="1235" s="1"/>
  <c r="D531" i="1235" a="1"/>
  <c r="D531" i="1235" s="1"/>
  <c r="M531" i="1235" s="1"/>
  <c r="D530" i="1235" a="1"/>
  <c r="D530" i="1235" s="1"/>
  <c r="M530" i="1235" s="1"/>
  <c r="D529" i="1235" a="1"/>
  <c r="D529" i="1235" s="1"/>
  <c r="M529" i="1235" s="1"/>
  <c r="D528" i="1235" a="1"/>
  <c r="D528" i="1235" s="1"/>
  <c r="M528" i="1235" s="1"/>
  <c r="D527" i="1235" a="1"/>
  <c r="D527" i="1235" s="1"/>
  <c r="M527" i="1235" s="1"/>
  <c r="D526" i="1235" a="1"/>
  <c r="D526" i="1235" s="1"/>
  <c r="M526" i="1235" s="1"/>
  <c r="D525" i="1235" a="1"/>
  <c r="D525" i="1235" s="1"/>
  <c r="M525" i="1235" s="1"/>
  <c r="D524" i="1235" a="1"/>
  <c r="D524" i="1235" s="1"/>
  <c r="M524" i="1235" s="1"/>
  <c r="D523" i="1235" a="1"/>
  <c r="D523" i="1235" s="1"/>
  <c r="M523" i="1235" s="1"/>
  <c r="D522" i="1235" a="1"/>
  <c r="D522" i="1235" s="1"/>
  <c r="M522" i="1235" s="1"/>
  <c r="D521" i="1235" a="1"/>
  <c r="D521" i="1235" s="1"/>
  <c r="M521" i="1235" s="1"/>
  <c r="D520" i="1235" a="1"/>
  <c r="D520" i="1235" s="1"/>
  <c r="M520" i="1235" s="1"/>
  <c r="D519" i="1235" a="1"/>
  <c r="D519" i="1235" s="1"/>
  <c r="M519" i="1235" s="1"/>
  <c r="D518" i="1235" a="1"/>
  <c r="D518" i="1235" s="1"/>
  <c r="M518" i="1235" s="1"/>
  <c r="D517" i="1235" a="1"/>
  <c r="D517" i="1235" s="1"/>
  <c r="M517" i="1235" s="1"/>
  <c r="D516" i="1235" a="1"/>
  <c r="D516" i="1235" s="1"/>
  <c r="M516" i="1235" s="1"/>
  <c r="D515" i="1235" a="1"/>
  <c r="D515" i="1235" s="1"/>
  <c r="M515" i="1235" s="1"/>
  <c r="D514" i="1235" a="1"/>
  <c r="D514" i="1235" s="1"/>
  <c r="M514" i="1235" s="1"/>
  <c r="D513" i="1235" a="1"/>
  <c r="D513" i="1235" s="1"/>
  <c r="M513" i="1235" s="1"/>
  <c r="D512" i="1235" a="1"/>
  <c r="D512" i="1235" s="1"/>
  <c r="M512" i="1235" s="1"/>
  <c r="D511" i="1235" a="1"/>
  <c r="D511" i="1235" s="1"/>
  <c r="M511" i="1235" s="1"/>
  <c r="D510" i="1235" a="1"/>
  <c r="D510" i="1235" s="1"/>
  <c r="M510" i="1235" s="1"/>
  <c r="D509" i="1235" a="1"/>
  <c r="D509" i="1235" s="1"/>
  <c r="M509" i="1235" s="1"/>
  <c r="D508" i="1235" a="1"/>
  <c r="D508" i="1235" s="1"/>
  <c r="M508" i="1235" s="1"/>
  <c r="D507" i="1235" a="1"/>
  <c r="D507" i="1235" s="1"/>
  <c r="M507" i="1235" s="1"/>
  <c r="D506" i="1235" a="1"/>
  <c r="D506" i="1235" s="1"/>
  <c r="M506" i="1235" s="1"/>
  <c r="D505" i="1235" a="1"/>
  <c r="D505" i="1235" s="1"/>
  <c r="M505" i="1235" s="1"/>
  <c r="D504" i="1235" a="1"/>
  <c r="D504" i="1235" s="1"/>
  <c r="M504" i="1235" s="1"/>
  <c r="D503" i="1235" a="1"/>
  <c r="D503" i="1235" s="1"/>
  <c r="M503" i="1235" s="1"/>
  <c r="D502" i="1235" a="1"/>
  <c r="D502" i="1235" s="1"/>
  <c r="M502" i="1235" s="1"/>
  <c r="D501" i="1235" a="1"/>
  <c r="D501" i="1235" s="1"/>
  <c r="M501" i="1235" s="1"/>
  <c r="D500" i="1235" a="1"/>
  <c r="D500" i="1235" s="1"/>
  <c r="M500" i="1235" s="1"/>
  <c r="D499" i="1235" a="1"/>
  <c r="D499" i="1235" s="1"/>
  <c r="M499" i="1235" s="1"/>
  <c r="D498" i="1235" a="1"/>
  <c r="D498" i="1235" s="1"/>
  <c r="M498" i="1235" s="1"/>
  <c r="D497" i="1235" a="1"/>
  <c r="D497" i="1235" s="1"/>
  <c r="M497" i="1235" s="1"/>
  <c r="D496" i="1235" a="1"/>
  <c r="D496" i="1235" s="1"/>
  <c r="M496" i="1235" s="1"/>
  <c r="D495" i="1235" a="1"/>
  <c r="D495" i="1235" s="1"/>
  <c r="M495" i="1235" s="1"/>
  <c r="D494" i="1235" a="1"/>
  <c r="D494" i="1235" s="1"/>
  <c r="M494" i="1235" s="1"/>
  <c r="D493" i="1235" a="1"/>
  <c r="D493" i="1235" s="1"/>
  <c r="M493" i="1235" s="1"/>
  <c r="D492" i="1235" a="1"/>
  <c r="D492" i="1235" s="1"/>
  <c r="M492" i="1235" s="1"/>
  <c r="D491" i="1235" a="1"/>
  <c r="D491" i="1235" s="1"/>
  <c r="M491" i="1235" s="1"/>
  <c r="D490" i="1235" a="1"/>
  <c r="D490" i="1235" s="1"/>
  <c r="M490" i="1235" s="1"/>
  <c r="D489" i="1235" a="1"/>
  <c r="D489" i="1235" s="1"/>
  <c r="M489" i="1235" s="1"/>
  <c r="D488" i="1235" a="1"/>
  <c r="D488" i="1235" s="1"/>
  <c r="M488" i="1235" s="1"/>
  <c r="D487" i="1235" a="1"/>
  <c r="D487" i="1235" s="1"/>
  <c r="M487" i="1235" s="1"/>
  <c r="D486" i="1235" a="1"/>
  <c r="D486" i="1235" s="1"/>
  <c r="M486" i="1235" s="1"/>
  <c r="D485" i="1235" a="1"/>
  <c r="D485" i="1235" s="1"/>
  <c r="M485" i="1235" s="1"/>
  <c r="D484" i="1235" a="1"/>
  <c r="D484" i="1235" s="1"/>
  <c r="M484" i="1235" s="1"/>
  <c r="D483" i="1235" a="1"/>
  <c r="D483" i="1235" s="1"/>
  <c r="M483" i="1235" s="1"/>
  <c r="D482" i="1235" a="1"/>
  <c r="D482" i="1235" s="1"/>
  <c r="M482" i="1235" s="1"/>
  <c r="D481" i="1235" a="1"/>
  <c r="D481" i="1235" s="1"/>
  <c r="M481" i="1235" s="1"/>
  <c r="D480" i="1235" a="1"/>
  <c r="D480" i="1235" s="1"/>
  <c r="M480" i="1235" s="1"/>
  <c r="D479" i="1235" a="1"/>
  <c r="D479" i="1235" s="1"/>
  <c r="M479" i="1235" s="1"/>
  <c r="D478" i="1235" a="1"/>
  <c r="D478" i="1235" s="1"/>
  <c r="M478" i="1235" s="1"/>
  <c r="D477" i="1235" a="1"/>
  <c r="D477" i="1235" s="1"/>
  <c r="M477" i="1235" s="1"/>
  <c r="D476" i="1235" a="1"/>
  <c r="D476" i="1235" s="1"/>
  <c r="M476" i="1235" s="1"/>
  <c r="D475" i="1235" a="1"/>
  <c r="D475" i="1235" s="1"/>
  <c r="M475" i="1235" s="1"/>
  <c r="D474" i="1235" a="1"/>
  <c r="D474" i="1235" s="1"/>
  <c r="M474" i="1235" s="1"/>
  <c r="D473" i="1235" a="1"/>
  <c r="D473" i="1235" s="1"/>
  <c r="M473" i="1235" s="1"/>
  <c r="D472" i="1235" a="1"/>
  <c r="D472" i="1235" s="1"/>
  <c r="M472" i="1235" s="1"/>
  <c r="D471" i="1235" a="1"/>
  <c r="D471" i="1235" s="1"/>
  <c r="M471" i="1235" s="1"/>
  <c r="D470" i="1235" a="1"/>
  <c r="D470" i="1235" s="1"/>
  <c r="M470" i="1235" s="1"/>
  <c r="D469" i="1235" a="1"/>
  <c r="D469" i="1235" s="1"/>
  <c r="M469" i="1235" s="1"/>
  <c r="D468" i="1235" a="1"/>
  <c r="D468" i="1235" s="1"/>
  <c r="M468" i="1235" s="1"/>
  <c r="D467" i="1235" a="1"/>
  <c r="D467" i="1235" s="1"/>
  <c r="M467" i="1235" s="1"/>
  <c r="D466" i="1235" a="1"/>
  <c r="D466" i="1235" s="1"/>
  <c r="M466" i="1235" s="1"/>
  <c r="D465" i="1235" a="1"/>
  <c r="D465" i="1235" s="1"/>
  <c r="M465" i="1235" s="1"/>
  <c r="D464" i="1235" a="1"/>
  <c r="D464" i="1235" s="1"/>
  <c r="M464" i="1235" s="1"/>
  <c r="D463" i="1235" a="1"/>
  <c r="D463" i="1235" s="1"/>
  <c r="M463" i="1235" s="1"/>
  <c r="D462" i="1235" a="1"/>
  <c r="D462" i="1235" s="1"/>
  <c r="M462" i="1235" s="1"/>
  <c r="D461" i="1235" a="1"/>
  <c r="D461" i="1235" s="1"/>
  <c r="M461" i="1235" s="1"/>
  <c r="D460" i="1235" a="1"/>
  <c r="D460" i="1235" s="1"/>
  <c r="M460" i="1235" s="1"/>
  <c r="D459" i="1235" a="1"/>
  <c r="D459" i="1235" s="1"/>
  <c r="M459" i="1235" s="1"/>
  <c r="D458" i="1235" a="1"/>
  <c r="D458" i="1235" s="1"/>
  <c r="M458" i="1235" s="1"/>
  <c r="D457" i="1235" a="1"/>
  <c r="D457" i="1235" s="1"/>
  <c r="M457" i="1235" s="1"/>
  <c r="D456" i="1235" a="1"/>
  <c r="D456" i="1235" s="1"/>
  <c r="M456" i="1235" s="1"/>
  <c r="D455" i="1235" a="1"/>
  <c r="D455" i="1235" s="1"/>
  <c r="M455" i="1235" s="1"/>
  <c r="D454" i="1235" a="1"/>
  <c r="D454" i="1235" s="1"/>
  <c r="M454" i="1235" s="1"/>
  <c r="D453" i="1235" a="1"/>
  <c r="D453" i="1235" s="1"/>
  <c r="M453" i="1235" s="1"/>
  <c r="D452" i="1235" a="1"/>
  <c r="D452" i="1235" s="1"/>
  <c r="M452" i="1235" s="1"/>
  <c r="D451" i="1235" a="1"/>
  <c r="D451" i="1235" s="1"/>
  <c r="M451" i="1235" s="1"/>
  <c r="D450" i="1235" a="1"/>
  <c r="D450" i="1235" s="1"/>
  <c r="M450" i="1235" s="1"/>
  <c r="D449" i="1235" a="1"/>
  <c r="D449" i="1235" s="1"/>
  <c r="M449" i="1235" s="1"/>
  <c r="D448" i="1235" a="1"/>
  <c r="D448" i="1235" s="1"/>
  <c r="M448" i="1235" s="1"/>
  <c r="D447" i="1235" a="1"/>
  <c r="D447" i="1235" s="1"/>
  <c r="M447" i="1235" s="1"/>
  <c r="D446" i="1235" a="1"/>
  <c r="D446" i="1235" s="1"/>
  <c r="M446" i="1235" s="1"/>
  <c r="D445" i="1235" a="1"/>
  <c r="D445" i="1235" s="1"/>
  <c r="M445" i="1235" s="1"/>
  <c r="D444" i="1235" a="1"/>
  <c r="D444" i="1235" s="1"/>
  <c r="M444" i="1235" s="1"/>
  <c r="D443" i="1235" a="1"/>
  <c r="D443" i="1235" s="1"/>
  <c r="M443" i="1235" s="1"/>
  <c r="D442" i="1235" a="1"/>
  <c r="D442" i="1235" s="1"/>
  <c r="M442" i="1235" s="1"/>
  <c r="D441" i="1235" a="1"/>
  <c r="D441" i="1235" s="1"/>
  <c r="M441" i="1235" s="1"/>
  <c r="D440" i="1235" a="1"/>
  <c r="D440" i="1235" s="1"/>
  <c r="M440" i="1235" s="1"/>
  <c r="D439" i="1235" a="1"/>
  <c r="D439" i="1235" s="1"/>
  <c r="M439" i="1235" s="1"/>
  <c r="D438" i="1235" a="1"/>
  <c r="D438" i="1235" s="1"/>
  <c r="M438" i="1235" s="1"/>
  <c r="D437" i="1235" a="1"/>
  <c r="D437" i="1235" s="1"/>
  <c r="M437" i="1235" s="1"/>
  <c r="D436" i="1235" a="1"/>
  <c r="D436" i="1235" s="1"/>
  <c r="M436" i="1235" s="1"/>
  <c r="D435" i="1235" a="1"/>
  <c r="D435" i="1235" s="1"/>
  <c r="M435" i="1235" s="1"/>
  <c r="D434" i="1235" a="1"/>
  <c r="D434" i="1235" s="1"/>
  <c r="M434" i="1235" s="1"/>
  <c r="D433" i="1235" a="1"/>
  <c r="D433" i="1235" s="1"/>
  <c r="M433" i="1235" s="1"/>
  <c r="D432" i="1235" a="1"/>
  <c r="D432" i="1235" s="1"/>
  <c r="M432" i="1235" s="1"/>
  <c r="D431" i="1235" a="1"/>
  <c r="D431" i="1235" s="1"/>
  <c r="M431" i="1235" s="1"/>
  <c r="D430" i="1235" a="1"/>
  <c r="D430" i="1235" s="1"/>
  <c r="M430" i="1235" s="1"/>
  <c r="D429" i="1235" a="1"/>
  <c r="D429" i="1235" s="1"/>
  <c r="M429" i="1235" s="1"/>
  <c r="D428" i="1235" a="1"/>
  <c r="D428" i="1235" s="1"/>
  <c r="M428" i="1235" s="1"/>
  <c r="D427" i="1235" a="1"/>
  <c r="D427" i="1235" s="1"/>
  <c r="M427" i="1235" s="1"/>
  <c r="D426" i="1235" a="1"/>
  <c r="D426" i="1235" s="1"/>
  <c r="M426" i="1235" s="1"/>
  <c r="D425" i="1235" a="1"/>
  <c r="D425" i="1235" s="1"/>
  <c r="M425" i="1235" s="1"/>
  <c r="D424" i="1235" a="1"/>
  <c r="D424" i="1235" s="1"/>
  <c r="M424" i="1235" s="1"/>
  <c r="D423" i="1235" a="1"/>
  <c r="D423" i="1235" s="1"/>
  <c r="M423" i="1235" s="1"/>
  <c r="D422" i="1235" a="1"/>
  <c r="D422" i="1235" s="1"/>
  <c r="M422" i="1235" s="1"/>
  <c r="D421" i="1235" a="1"/>
  <c r="D421" i="1235" s="1"/>
  <c r="M421" i="1235" s="1"/>
  <c r="D420" i="1235" a="1"/>
  <c r="D420" i="1235" s="1"/>
  <c r="M420" i="1235" s="1"/>
  <c r="D419" i="1235" a="1"/>
  <c r="D419" i="1235" s="1"/>
  <c r="M419" i="1235" s="1"/>
  <c r="D418" i="1235" a="1"/>
  <c r="D418" i="1235" s="1"/>
  <c r="M418" i="1235" s="1"/>
  <c r="D417" i="1235" a="1"/>
  <c r="D417" i="1235" s="1"/>
  <c r="M417" i="1235" s="1"/>
  <c r="D416" i="1235" a="1"/>
  <c r="D416" i="1235" s="1"/>
  <c r="M416" i="1235" s="1"/>
  <c r="D415" i="1235" a="1"/>
  <c r="D415" i="1235" s="1"/>
  <c r="M415" i="1235" s="1"/>
  <c r="D414" i="1235" a="1"/>
  <c r="D414" i="1235" s="1"/>
  <c r="M414" i="1235" s="1"/>
  <c r="D413" i="1235" a="1"/>
  <c r="D413" i="1235" s="1"/>
  <c r="M413" i="1235" s="1"/>
  <c r="D412" i="1235" a="1"/>
  <c r="D412" i="1235" s="1"/>
  <c r="M412" i="1235" s="1"/>
  <c r="D411" i="1235" a="1"/>
  <c r="D411" i="1235" s="1"/>
  <c r="M411" i="1235" s="1"/>
  <c r="D410" i="1235" a="1"/>
  <c r="D410" i="1235" s="1"/>
  <c r="M410" i="1235" s="1"/>
  <c r="D409" i="1235" a="1"/>
  <c r="D409" i="1235" s="1"/>
  <c r="M409" i="1235" s="1"/>
  <c r="D408" i="1235" a="1"/>
  <c r="D408" i="1235" s="1"/>
  <c r="M408" i="1235" s="1"/>
  <c r="D407" i="1235" a="1"/>
  <c r="D407" i="1235" s="1"/>
  <c r="M407" i="1235" s="1"/>
  <c r="D406" i="1235" a="1"/>
  <c r="D406" i="1235" s="1"/>
  <c r="M406" i="1235" s="1"/>
  <c r="D405" i="1235" a="1"/>
  <c r="D405" i="1235" s="1"/>
  <c r="M405" i="1235" s="1"/>
  <c r="D404" i="1235" a="1"/>
  <c r="D404" i="1235" s="1"/>
  <c r="M404" i="1235" s="1"/>
  <c r="D403" i="1235" a="1"/>
  <c r="D403" i="1235" s="1"/>
  <c r="M403" i="1235" s="1"/>
  <c r="D402" i="1235" a="1"/>
  <c r="D402" i="1235" s="1"/>
  <c r="M402" i="1235" s="1"/>
  <c r="D401" i="1235" a="1"/>
  <c r="D401" i="1235" s="1"/>
  <c r="M401" i="1235" s="1"/>
  <c r="D400" i="1235" a="1"/>
  <c r="D400" i="1235" s="1"/>
  <c r="M400" i="1235" s="1"/>
  <c r="D399" i="1235" a="1"/>
  <c r="D399" i="1235" s="1"/>
  <c r="M399" i="1235" s="1"/>
  <c r="D398" i="1235" a="1"/>
  <c r="D398" i="1235" s="1"/>
  <c r="M398" i="1235" s="1"/>
  <c r="D397" i="1235" a="1"/>
  <c r="D397" i="1235" s="1"/>
  <c r="M397" i="1235" s="1"/>
  <c r="D396" i="1235" a="1"/>
  <c r="D396" i="1235" s="1"/>
  <c r="M396" i="1235" s="1"/>
  <c r="D395" i="1235" a="1"/>
  <c r="D395" i="1235" s="1"/>
  <c r="M395" i="1235" s="1"/>
  <c r="D394" i="1235" a="1"/>
  <c r="D394" i="1235" s="1"/>
  <c r="M394" i="1235" s="1"/>
  <c r="D393" i="1235" a="1"/>
  <c r="D393" i="1235" s="1"/>
  <c r="M393" i="1235" s="1"/>
  <c r="D392" i="1235" a="1"/>
  <c r="D392" i="1235" s="1"/>
  <c r="M392" i="1235" s="1"/>
  <c r="D391" i="1235" a="1"/>
  <c r="D391" i="1235" s="1"/>
  <c r="M391" i="1235" s="1"/>
  <c r="D390" i="1235" a="1"/>
  <c r="D390" i="1235" s="1"/>
  <c r="M390" i="1235" s="1"/>
  <c r="D389" i="1235" a="1"/>
  <c r="D389" i="1235" s="1"/>
  <c r="M389" i="1235" s="1"/>
  <c r="D388" i="1235" a="1"/>
  <c r="D388" i="1235" s="1"/>
  <c r="M388" i="1235" s="1"/>
  <c r="D387" i="1235" a="1"/>
  <c r="D387" i="1235" s="1"/>
  <c r="M387" i="1235" s="1"/>
  <c r="D386" i="1235" a="1"/>
  <c r="D386" i="1235" s="1"/>
  <c r="M386" i="1235" s="1"/>
  <c r="D385" i="1235" a="1"/>
  <c r="D385" i="1235" s="1"/>
  <c r="M385" i="1235" s="1"/>
  <c r="D384" i="1235" a="1"/>
  <c r="D384" i="1235" s="1"/>
  <c r="M384" i="1235" s="1"/>
  <c r="D383" i="1235" a="1"/>
  <c r="D383" i="1235" s="1"/>
  <c r="M383" i="1235" s="1"/>
  <c r="D382" i="1235" a="1"/>
  <c r="D382" i="1235" s="1"/>
  <c r="M382" i="1235" s="1"/>
  <c r="D381" i="1235" a="1"/>
  <c r="D381" i="1235" s="1"/>
  <c r="M381" i="1235" s="1"/>
  <c r="D380" i="1235" a="1"/>
  <c r="D380" i="1235" s="1"/>
  <c r="M380" i="1235" s="1"/>
  <c r="D379" i="1235" a="1"/>
  <c r="D379" i="1235" s="1"/>
  <c r="M379" i="1235" s="1"/>
  <c r="D378" i="1235" a="1"/>
  <c r="D378" i="1235" s="1"/>
  <c r="M378" i="1235" s="1"/>
  <c r="D377" i="1235" a="1"/>
  <c r="D377" i="1235" s="1"/>
  <c r="M377" i="1235" s="1"/>
  <c r="D376" i="1235" a="1"/>
  <c r="D376" i="1235" s="1"/>
  <c r="M376" i="1235" s="1"/>
  <c r="D375" i="1235" a="1"/>
  <c r="D375" i="1235" s="1"/>
  <c r="M375" i="1235" s="1"/>
  <c r="D374" i="1235" a="1"/>
  <c r="D374" i="1235" s="1"/>
  <c r="M374" i="1235" s="1"/>
  <c r="D373" i="1235" a="1"/>
  <c r="D373" i="1235" s="1"/>
  <c r="M373" i="1235" s="1"/>
  <c r="D372" i="1235" a="1"/>
  <c r="D372" i="1235" s="1"/>
  <c r="M372" i="1235" s="1"/>
  <c r="D371" i="1235" a="1"/>
  <c r="D371" i="1235" s="1"/>
  <c r="M371" i="1235" s="1"/>
  <c r="D370" i="1235" a="1"/>
  <c r="D370" i="1235" s="1"/>
  <c r="M370" i="1235" s="1"/>
  <c r="D369" i="1235" a="1"/>
  <c r="D369" i="1235" s="1"/>
  <c r="M369" i="1235" s="1"/>
  <c r="D368" i="1235" a="1"/>
  <c r="D368" i="1235" s="1"/>
  <c r="M368" i="1235" s="1"/>
  <c r="D367" i="1235" a="1"/>
  <c r="D367" i="1235" s="1"/>
  <c r="M367" i="1235" s="1"/>
  <c r="D366" i="1235" a="1"/>
  <c r="D366" i="1235" s="1"/>
  <c r="M366" i="1235" s="1"/>
  <c r="D365" i="1235" a="1"/>
  <c r="D365" i="1235" s="1"/>
  <c r="M365" i="1235" s="1"/>
  <c r="D364" i="1235" a="1"/>
  <c r="D364" i="1235" s="1"/>
  <c r="M364" i="1235" s="1"/>
  <c r="D363" i="1235" a="1"/>
  <c r="D363" i="1235" s="1"/>
  <c r="M363" i="1235" s="1"/>
  <c r="D362" i="1235" a="1"/>
  <c r="D362" i="1235" s="1"/>
  <c r="M362" i="1235" s="1"/>
  <c r="D361" i="1235" a="1"/>
  <c r="D361" i="1235" s="1"/>
  <c r="M361" i="1235" s="1"/>
  <c r="D360" i="1235" a="1"/>
  <c r="D360" i="1235" s="1"/>
  <c r="M360" i="1235" s="1"/>
  <c r="D359" i="1235" a="1"/>
  <c r="D359" i="1235" s="1"/>
  <c r="M359" i="1235" s="1"/>
  <c r="D358" i="1235" a="1"/>
  <c r="D358" i="1235" s="1"/>
  <c r="M358" i="1235" s="1"/>
  <c r="D357" i="1235" a="1"/>
  <c r="D357" i="1235" s="1"/>
  <c r="M357" i="1235" s="1"/>
  <c r="D356" i="1235" a="1"/>
  <c r="D356" i="1235" s="1"/>
  <c r="M356" i="1235" s="1"/>
  <c r="D355" i="1235" a="1"/>
  <c r="D355" i="1235" s="1"/>
  <c r="M355" i="1235" s="1"/>
  <c r="D354" i="1235" a="1"/>
  <c r="D354" i="1235" s="1"/>
  <c r="M354" i="1235" s="1"/>
  <c r="D353" i="1235" a="1"/>
  <c r="D353" i="1235" s="1"/>
  <c r="M353" i="1235" s="1"/>
  <c r="D352" i="1235" a="1"/>
  <c r="D352" i="1235" s="1"/>
  <c r="M352" i="1235" s="1"/>
  <c r="D351" i="1235" a="1"/>
  <c r="D351" i="1235" s="1"/>
  <c r="M351" i="1235" s="1"/>
  <c r="D350" i="1235" a="1"/>
  <c r="D350" i="1235" s="1"/>
  <c r="M350" i="1235" s="1"/>
  <c r="D349" i="1235" a="1"/>
  <c r="D349" i="1235" s="1"/>
  <c r="M349" i="1235" s="1"/>
  <c r="D348" i="1235" a="1"/>
  <c r="D348" i="1235" s="1"/>
  <c r="M348" i="1235" s="1"/>
  <c r="D347" i="1235" a="1"/>
  <c r="D347" i="1235" s="1"/>
  <c r="M347" i="1235" s="1"/>
  <c r="D346" i="1235" a="1"/>
  <c r="D346" i="1235" s="1"/>
  <c r="M346" i="1235" s="1"/>
  <c r="D345" i="1235" a="1"/>
  <c r="D345" i="1235" s="1"/>
  <c r="M345" i="1235" s="1"/>
  <c r="D344" i="1235" a="1"/>
  <c r="D344" i="1235" s="1"/>
  <c r="M344" i="1235" s="1"/>
  <c r="D343" i="1235" a="1"/>
  <c r="D343" i="1235" s="1"/>
  <c r="M343" i="1235" s="1"/>
  <c r="D342" i="1235" a="1"/>
  <c r="D342" i="1235" s="1"/>
  <c r="M342" i="1235" s="1"/>
  <c r="D341" i="1235" a="1"/>
  <c r="D341" i="1235" s="1"/>
  <c r="M341" i="1235" s="1"/>
  <c r="D340" i="1235" a="1"/>
  <c r="D340" i="1235" s="1"/>
  <c r="M340" i="1235" s="1"/>
  <c r="D339" i="1235" a="1"/>
  <c r="D339" i="1235" s="1"/>
  <c r="M339" i="1235" s="1"/>
  <c r="D338" i="1235" a="1"/>
  <c r="D338" i="1235" s="1"/>
  <c r="M338" i="1235" s="1"/>
  <c r="D337" i="1235" a="1"/>
  <c r="D337" i="1235" s="1"/>
  <c r="M337" i="1235" s="1"/>
  <c r="D336" i="1235" a="1"/>
  <c r="D336" i="1235" s="1"/>
  <c r="M336" i="1235" s="1"/>
  <c r="D335" i="1235" a="1"/>
  <c r="D335" i="1235" s="1"/>
  <c r="M335" i="1235" s="1"/>
  <c r="D334" i="1235" a="1"/>
  <c r="D334" i="1235" s="1"/>
  <c r="M334" i="1235" s="1"/>
  <c r="D333" i="1235" a="1"/>
  <c r="D333" i="1235" s="1"/>
  <c r="M333" i="1235" s="1"/>
  <c r="D332" i="1235" a="1"/>
  <c r="D332" i="1235" s="1"/>
  <c r="M332" i="1235" s="1"/>
  <c r="D331" i="1235" a="1"/>
  <c r="D331" i="1235" s="1"/>
  <c r="M331" i="1235" s="1"/>
  <c r="D330" i="1235" a="1"/>
  <c r="D330" i="1235" s="1"/>
  <c r="M330" i="1235" s="1"/>
  <c r="D329" i="1235" a="1"/>
  <c r="D329" i="1235" s="1"/>
  <c r="M329" i="1235" s="1"/>
  <c r="D328" i="1235" a="1"/>
  <c r="D328" i="1235" s="1"/>
  <c r="M328" i="1235" s="1"/>
  <c r="D327" i="1235" a="1"/>
  <c r="D327" i="1235" s="1"/>
  <c r="M327" i="1235" s="1"/>
  <c r="D326" i="1235" a="1"/>
  <c r="D326" i="1235" s="1"/>
  <c r="M326" i="1235" s="1"/>
  <c r="D325" i="1235" a="1"/>
  <c r="D325" i="1235" s="1"/>
  <c r="M325" i="1235" s="1"/>
  <c r="D324" i="1235" a="1"/>
  <c r="D324" i="1235" s="1"/>
  <c r="M324" i="1235" s="1"/>
  <c r="D323" i="1235" a="1"/>
  <c r="D323" i="1235" s="1"/>
  <c r="M323" i="1235" s="1"/>
  <c r="D322" i="1235" a="1"/>
  <c r="D322" i="1235" s="1"/>
  <c r="M322" i="1235" s="1"/>
  <c r="D321" i="1235" a="1"/>
  <c r="D321" i="1235" s="1"/>
  <c r="M321" i="1235" s="1"/>
  <c r="D320" i="1235" a="1"/>
  <c r="D320" i="1235" s="1"/>
  <c r="M320" i="1235" s="1"/>
  <c r="D319" i="1235" a="1"/>
  <c r="D319" i="1235" s="1"/>
  <c r="M319" i="1235" s="1"/>
  <c r="D318" i="1235" a="1"/>
  <c r="D318" i="1235" s="1"/>
  <c r="M318" i="1235" s="1"/>
  <c r="D317" i="1235" a="1"/>
  <c r="D317" i="1235" s="1"/>
  <c r="M317" i="1235" s="1"/>
  <c r="D316" i="1235" a="1"/>
  <c r="D316" i="1235" s="1"/>
  <c r="M316" i="1235" s="1"/>
  <c r="D315" i="1235" a="1"/>
  <c r="D315" i="1235" s="1"/>
  <c r="M315" i="1235" s="1"/>
  <c r="D314" i="1235" a="1"/>
  <c r="D314" i="1235" s="1"/>
  <c r="M314" i="1235" s="1"/>
  <c r="D313" i="1235" a="1"/>
  <c r="D313" i="1235" s="1"/>
  <c r="M313" i="1235" s="1"/>
  <c r="D312" i="1235" a="1"/>
  <c r="D312" i="1235" s="1"/>
  <c r="M312" i="1235" s="1"/>
  <c r="D311" i="1235" a="1"/>
  <c r="D311" i="1235" s="1"/>
  <c r="M311" i="1235" s="1"/>
  <c r="D310" i="1235" a="1"/>
  <c r="D310" i="1235" s="1"/>
  <c r="M310" i="1235" s="1"/>
  <c r="D309" i="1235" a="1"/>
  <c r="D309" i="1235" s="1"/>
  <c r="M309" i="1235" s="1"/>
  <c r="D308" i="1235" a="1"/>
  <c r="D308" i="1235" s="1"/>
  <c r="M308" i="1235" s="1"/>
  <c r="D307" i="1235" a="1"/>
  <c r="D307" i="1235" s="1"/>
  <c r="M307" i="1235" s="1"/>
  <c r="D306" i="1235" a="1"/>
  <c r="D306" i="1235" s="1"/>
  <c r="M306" i="1235" s="1"/>
  <c r="D305" i="1235" a="1"/>
  <c r="D305" i="1235" s="1"/>
  <c r="M305" i="1235" s="1"/>
  <c r="D304" i="1235" a="1"/>
  <c r="D304" i="1235" s="1"/>
  <c r="M304" i="1235" s="1"/>
  <c r="D303" i="1235" a="1"/>
  <c r="D303" i="1235" s="1"/>
  <c r="M303" i="1235" s="1"/>
  <c r="D302" i="1235" a="1"/>
  <c r="D302" i="1235" s="1"/>
  <c r="M302" i="1235" s="1"/>
  <c r="D301" i="1235" a="1"/>
  <c r="D301" i="1235" s="1"/>
  <c r="M301" i="1235" s="1"/>
  <c r="D300" i="1235" a="1"/>
  <c r="D300" i="1235" s="1"/>
  <c r="M300" i="1235" s="1"/>
  <c r="D299" i="1235" a="1"/>
  <c r="D299" i="1235" s="1"/>
  <c r="M299" i="1235" s="1"/>
  <c r="D298" i="1235" a="1"/>
  <c r="D298" i="1235" s="1"/>
  <c r="M298" i="1235" s="1"/>
  <c r="D297" i="1235" a="1"/>
  <c r="D297" i="1235" s="1"/>
  <c r="M297" i="1235" s="1"/>
  <c r="D296" i="1235" a="1"/>
  <c r="D296" i="1235" s="1"/>
  <c r="M296" i="1235" s="1"/>
  <c r="D295" i="1235" a="1"/>
  <c r="D295" i="1235" s="1"/>
  <c r="M295" i="1235" s="1"/>
  <c r="D294" i="1235" a="1"/>
  <c r="D294" i="1235" s="1"/>
  <c r="M294" i="1235" s="1"/>
  <c r="D293" i="1235" a="1"/>
  <c r="D293" i="1235" s="1"/>
  <c r="M293" i="1235" s="1"/>
  <c r="D292" i="1235" a="1"/>
  <c r="D292" i="1235" s="1"/>
  <c r="M292" i="1235" s="1"/>
  <c r="D291" i="1235" a="1"/>
  <c r="D291" i="1235" s="1"/>
  <c r="M291" i="1235" s="1"/>
  <c r="D290" i="1235" a="1"/>
  <c r="D290" i="1235" s="1"/>
  <c r="M290" i="1235" s="1"/>
  <c r="D289" i="1235" a="1"/>
  <c r="D289" i="1235" s="1"/>
  <c r="M289" i="1235" s="1"/>
  <c r="D288" i="1235" a="1"/>
  <c r="D288" i="1235" s="1"/>
  <c r="M288" i="1235" s="1"/>
  <c r="D287" i="1235" a="1"/>
  <c r="D287" i="1235" s="1"/>
  <c r="M287" i="1235" s="1"/>
  <c r="D286" i="1235" a="1"/>
  <c r="D286" i="1235" s="1"/>
  <c r="M286" i="1235" s="1"/>
  <c r="D285" i="1235" a="1"/>
  <c r="D285" i="1235" s="1"/>
  <c r="M285" i="1235" s="1"/>
  <c r="D284" i="1235" a="1"/>
  <c r="D284" i="1235" s="1"/>
  <c r="M284" i="1235" s="1"/>
  <c r="D283" i="1235" a="1"/>
  <c r="D283" i="1235" s="1"/>
  <c r="M283" i="1235" s="1"/>
  <c r="D282" i="1235" a="1"/>
  <c r="D282" i="1235" s="1"/>
  <c r="M282" i="1235" s="1"/>
  <c r="D281" i="1235" a="1"/>
  <c r="D281" i="1235" s="1"/>
  <c r="M281" i="1235" s="1"/>
  <c r="D280" i="1235" a="1"/>
  <c r="D280" i="1235" s="1"/>
  <c r="M280" i="1235" s="1"/>
  <c r="D279" i="1235" a="1"/>
  <c r="D279" i="1235" s="1"/>
  <c r="M279" i="1235" s="1"/>
  <c r="D278" i="1235" a="1"/>
  <c r="D278" i="1235" s="1"/>
  <c r="M278" i="1235" s="1"/>
  <c r="D277" i="1235" a="1"/>
  <c r="D277" i="1235" s="1"/>
  <c r="M277" i="1235" s="1"/>
  <c r="D276" i="1235" a="1"/>
  <c r="D276" i="1235" s="1"/>
  <c r="M276" i="1235" s="1"/>
  <c r="D275" i="1235" a="1"/>
  <c r="D275" i="1235" s="1"/>
  <c r="M275" i="1235" s="1"/>
  <c r="D274" i="1235" a="1"/>
  <c r="D274" i="1235" s="1"/>
  <c r="M274" i="1235" s="1"/>
  <c r="D273" i="1235" a="1"/>
  <c r="D273" i="1235" s="1"/>
  <c r="M273" i="1235" s="1"/>
  <c r="D272" i="1235" a="1"/>
  <c r="D272" i="1235" s="1"/>
  <c r="M272" i="1235" s="1"/>
  <c r="D271" i="1235" a="1"/>
  <c r="D271" i="1235" s="1"/>
  <c r="M271" i="1235" s="1"/>
  <c r="D270" i="1235" a="1"/>
  <c r="D270" i="1235" s="1"/>
  <c r="M270" i="1235" s="1"/>
  <c r="D269" i="1235" a="1"/>
  <c r="D269" i="1235" s="1"/>
  <c r="M269" i="1235" s="1"/>
  <c r="D268" i="1235" a="1"/>
  <c r="D268" i="1235" s="1"/>
  <c r="M268" i="1235" s="1"/>
  <c r="D267" i="1235" a="1"/>
  <c r="D267" i="1235" s="1"/>
  <c r="M267" i="1235" s="1"/>
  <c r="D266" i="1235" a="1"/>
  <c r="D266" i="1235" s="1"/>
  <c r="M266" i="1235" s="1"/>
  <c r="D265" i="1235" a="1"/>
  <c r="D265" i="1235" s="1"/>
  <c r="M265" i="1235" s="1"/>
  <c r="D264" i="1235" a="1"/>
  <c r="D264" i="1235" s="1"/>
  <c r="M264" i="1235" s="1"/>
  <c r="D263" i="1235" a="1"/>
  <c r="D263" i="1235" s="1"/>
  <c r="M263" i="1235" s="1"/>
  <c r="D262" i="1235" a="1"/>
  <c r="D262" i="1235" s="1"/>
  <c r="M262" i="1235" s="1"/>
  <c r="D261" i="1235" a="1"/>
  <c r="D261" i="1235" s="1"/>
  <c r="M261" i="1235" s="1"/>
  <c r="D260" i="1235" a="1"/>
  <c r="D260" i="1235" s="1"/>
  <c r="M260" i="1235" s="1"/>
  <c r="D259" i="1235" a="1"/>
  <c r="D259" i="1235" s="1"/>
  <c r="M259" i="1235" s="1"/>
  <c r="D258" i="1235" a="1"/>
  <c r="D258" i="1235" s="1"/>
  <c r="M258" i="1235" s="1"/>
  <c r="D257" i="1235" a="1"/>
  <c r="D257" i="1235" s="1"/>
  <c r="M257" i="1235" s="1"/>
  <c r="D256" i="1235" a="1"/>
  <c r="D256" i="1235" s="1"/>
  <c r="M256" i="1235" s="1"/>
  <c r="D255" i="1235" a="1"/>
  <c r="D255" i="1235" s="1"/>
  <c r="M255" i="1235" s="1"/>
  <c r="D254" i="1235" a="1"/>
  <c r="D254" i="1235" s="1"/>
  <c r="M254" i="1235" s="1"/>
  <c r="D253" i="1235" a="1"/>
  <c r="D253" i="1235" s="1"/>
  <c r="M253" i="1235" s="1"/>
  <c r="D252" i="1235" a="1"/>
  <c r="D252" i="1235" s="1"/>
  <c r="M252" i="1235" s="1"/>
  <c r="D251" i="1235" a="1"/>
  <c r="D251" i="1235" s="1"/>
  <c r="M251" i="1235" s="1"/>
  <c r="D250" i="1235" a="1"/>
  <c r="D250" i="1235" s="1"/>
  <c r="M250" i="1235" s="1"/>
  <c r="D249" i="1235" a="1"/>
  <c r="D249" i="1235" s="1"/>
  <c r="M249" i="1235" s="1"/>
  <c r="D248" i="1235" a="1"/>
  <c r="D248" i="1235" s="1"/>
  <c r="M248" i="1235" s="1"/>
  <c r="D247" i="1235" a="1"/>
  <c r="D247" i="1235" s="1"/>
  <c r="M247" i="1235" s="1"/>
  <c r="D246" i="1235" a="1"/>
  <c r="D246" i="1235" s="1"/>
  <c r="M246" i="1235" s="1"/>
  <c r="D245" i="1235" a="1"/>
  <c r="D245" i="1235" s="1"/>
  <c r="M245" i="1235" s="1"/>
  <c r="D244" i="1235" a="1"/>
  <c r="D244" i="1235" s="1"/>
  <c r="M244" i="1235" s="1"/>
  <c r="D243" i="1235" a="1"/>
  <c r="D243" i="1235" s="1"/>
  <c r="M243" i="1235" s="1"/>
  <c r="D242" i="1235" a="1"/>
  <c r="D242" i="1235" s="1"/>
  <c r="M242" i="1235" s="1"/>
  <c r="D241" i="1235" a="1"/>
  <c r="D241" i="1235" s="1"/>
  <c r="M241" i="1235" s="1"/>
  <c r="D240" i="1235" a="1"/>
  <c r="D240" i="1235" s="1"/>
  <c r="M240" i="1235" s="1"/>
  <c r="D239" i="1235" a="1"/>
  <c r="D239" i="1235" s="1"/>
  <c r="M239" i="1235" s="1"/>
  <c r="D238" i="1235" a="1"/>
  <c r="D238" i="1235" s="1"/>
  <c r="M238" i="1235" s="1"/>
  <c r="D237" i="1235" a="1"/>
  <c r="D237" i="1235" s="1"/>
  <c r="M237" i="1235" s="1"/>
  <c r="D236" i="1235" a="1"/>
  <c r="D236" i="1235" s="1"/>
  <c r="M236" i="1235" s="1"/>
  <c r="D235" i="1235" a="1"/>
  <c r="D235" i="1235" s="1"/>
  <c r="M235" i="1235" s="1"/>
  <c r="D234" i="1235" a="1"/>
  <c r="D234" i="1235" s="1"/>
  <c r="M234" i="1235" s="1"/>
  <c r="D233" i="1235" a="1"/>
  <c r="D233" i="1235" s="1"/>
  <c r="M233" i="1235" s="1"/>
  <c r="D232" i="1235" a="1"/>
  <c r="D232" i="1235" s="1"/>
  <c r="M232" i="1235" s="1"/>
  <c r="D231" i="1235" a="1"/>
  <c r="D231" i="1235" s="1"/>
  <c r="M231" i="1235" s="1"/>
  <c r="D230" i="1235" a="1"/>
  <c r="D230" i="1235" s="1"/>
  <c r="M230" i="1235" s="1"/>
  <c r="D229" i="1235" a="1"/>
  <c r="D229" i="1235" s="1"/>
  <c r="M229" i="1235" s="1"/>
  <c r="D228" i="1235" a="1"/>
  <c r="D228" i="1235" s="1"/>
  <c r="M228" i="1235" s="1"/>
  <c r="D227" i="1235" a="1"/>
  <c r="D227" i="1235" s="1"/>
  <c r="M227" i="1235" s="1"/>
  <c r="D226" i="1235" a="1"/>
  <c r="D226" i="1235" s="1"/>
  <c r="M226" i="1235" s="1"/>
  <c r="D225" i="1235" a="1"/>
  <c r="D225" i="1235" s="1"/>
  <c r="M225" i="1235" s="1"/>
  <c r="D224" i="1235" a="1"/>
  <c r="D224" i="1235" s="1"/>
  <c r="M224" i="1235" s="1"/>
  <c r="D223" i="1235" a="1"/>
  <c r="D223" i="1235" s="1"/>
  <c r="M223" i="1235" s="1"/>
  <c r="D222" i="1235" a="1"/>
  <c r="D222" i="1235" s="1"/>
  <c r="M222" i="1235" s="1"/>
  <c r="D221" i="1235" a="1"/>
  <c r="D221" i="1235" s="1"/>
  <c r="M221" i="1235" s="1"/>
  <c r="D220" i="1235" a="1"/>
  <c r="D220" i="1235" s="1"/>
  <c r="M220" i="1235" s="1"/>
  <c r="D219" i="1235" a="1"/>
  <c r="D219" i="1235" s="1"/>
  <c r="M219" i="1235" s="1"/>
  <c r="D218" i="1235" a="1"/>
  <c r="D218" i="1235" s="1"/>
  <c r="M218" i="1235" s="1"/>
  <c r="D217" i="1235" a="1"/>
  <c r="D217" i="1235" s="1"/>
  <c r="M217" i="1235" s="1"/>
  <c r="D216" i="1235" a="1"/>
  <c r="D216" i="1235" s="1"/>
  <c r="M216" i="1235" s="1"/>
  <c r="D215" i="1235" a="1"/>
  <c r="D215" i="1235" s="1"/>
  <c r="M215" i="1235" s="1"/>
  <c r="D214" i="1235" a="1"/>
  <c r="D214" i="1235" s="1"/>
  <c r="M214" i="1235" s="1"/>
  <c r="D213" i="1235" a="1"/>
  <c r="D213" i="1235" s="1"/>
  <c r="M213" i="1235" s="1"/>
  <c r="D212" i="1235" a="1"/>
  <c r="D212" i="1235" s="1"/>
  <c r="M212" i="1235" s="1"/>
  <c r="D211" i="1235" a="1"/>
  <c r="D211" i="1235" s="1"/>
  <c r="M211" i="1235" s="1"/>
  <c r="D210" i="1235" a="1"/>
  <c r="D210" i="1235" s="1"/>
  <c r="M210" i="1235" s="1"/>
  <c r="D209" i="1235" a="1"/>
  <c r="D209" i="1235" s="1"/>
  <c r="M209" i="1235" s="1"/>
  <c r="D208" i="1235" a="1"/>
  <c r="D208" i="1235" s="1"/>
  <c r="M208" i="1235" s="1"/>
  <c r="D207" i="1235" a="1"/>
  <c r="D207" i="1235" s="1"/>
  <c r="M207" i="1235" s="1"/>
  <c r="D206" i="1235" a="1"/>
  <c r="D206" i="1235" s="1"/>
  <c r="M206" i="1235" s="1"/>
  <c r="D205" i="1235" a="1"/>
  <c r="D205" i="1235" s="1"/>
  <c r="M205" i="1235" s="1"/>
  <c r="D204" i="1235" a="1"/>
  <c r="D204" i="1235" s="1"/>
  <c r="M204" i="1235" s="1"/>
  <c r="D203" i="1235" a="1"/>
  <c r="D203" i="1235" s="1"/>
  <c r="M203" i="1235" s="1"/>
  <c r="D202" i="1235" a="1"/>
  <c r="D202" i="1235" s="1"/>
  <c r="M202" i="1235" s="1"/>
  <c r="D201" i="1235" a="1"/>
  <c r="D201" i="1235" s="1"/>
  <c r="M201" i="1235" s="1"/>
  <c r="D200" i="1235" a="1"/>
  <c r="D200" i="1235" s="1"/>
  <c r="M200" i="1235" s="1"/>
  <c r="D199" i="1235" a="1"/>
  <c r="D199" i="1235" s="1"/>
  <c r="M199" i="1235" s="1"/>
  <c r="D198" i="1235" a="1"/>
  <c r="D198" i="1235" s="1"/>
  <c r="M198" i="1235" s="1"/>
  <c r="D197" i="1235" a="1"/>
  <c r="D197" i="1235" s="1"/>
  <c r="M197" i="1235" s="1"/>
  <c r="D196" i="1235" a="1"/>
  <c r="D196" i="1235" s="1"/>
  <c r="M196" i="1235" s="1"/>
  <c r="D195" i="1235" a="1"/>
  <c r="D195" i="1235" s="1"/>
  <c r="M195" i="1235" s="1"/>
  <c r="D194" i="1235" a="1"/>
  <c r="D194" i="1235" s="1"/>
  <c r="M194" i="1235" s="1"/>
  <c r="D193" i="1235" a="1"/>
  <c r="D193" i="1235" s="1"/>
  <c r="M193" i="1235" s="1"/>
  <c r="D192" i="1235" a="1"/>
  <c r="D192" i="1235" s="1"/>
  <c r="M192" i="1235" s="1"/>
  <c r="D191" i="1235" a="1"/>
  <c r="D191" i="1235" s="1"/>
  <c r="M191" i="1235" s="1"/>
  <c r="D190" i="1235" a="1"/>
  <c r="D190" i="1235" s="1"/>
  <c r="M190" i="1235" s="1"/>
  <c r="D189" i="1235" a="1"/>
  <c r="D189" i="1235" s="1"/>
  <c r="M189" i="1235" s="1"/>
  <c r="D188" i="1235" a="1"/>
  <c r="D188" i="1235" s="1"/>
  <c r="M188" i="1235" s="1"/>
  <c r="D187" i="1235" a="1"/>
  <c r="D187" i="1235" s="1"/>
  <c r="M187" i="1235" s="1"/>
  <c r="D186" i="1235" a="1"/>
  <c r="D186" i="1235" s="1"/>
  <c r="M186" i="1235" s="1"/>
  <c r="D185" i="1235" a="1"/>
  <c r="D185" i="1235" s="1"/>
  <c r="M185" i="1235" s="1"/>
  <c r="D184" i="1235" a="1"/>
  <c r="D184" i="1235" s="1"/>
  <c r="M184" i="1235" s="1"/>
  <c r="D183" i="1235" a="1"/>
  <c r="D183" i="1235" s="1"/>
  <c r="M183" i="1235" s="1"/>
  <c r="D182" i="1235" a="1"/>
  <c r="D182" i="1235" s="1"/>
  <c r="M182" i="1235" s="1"/>
  <c r="D181" i="1235" a="1"/>
  <c r="D181" i="1235" s="1"/>
  <c r="M181" i="1235" s="1"/>
  <c r="D180" i="1235" a="1"/>
  <c r="D180" i="1235" s="1"/>
  <c r="M180" i="1235" s="1"/>
  <c r="D179" i="1235" a="1"/>
  <c r="D179" i="1235" s="1"/>
  <c r="M179" i="1235" s="1"/>
  <c r="D178" i="1235" a="1"/>
  <c r="D178" i="1235" s="1"/>
  <c r="M178" i="1235" s="1"/>
  <c r="D177" i="1235" a="1"/>
  <c r="D177" i="1235" s="1"/>
  <c r="M177" i="1235" s="1"/>
  <c r="D176" i="1235" a="1"/>
  <c r="D176" i="1235" s="1"/>
  <c r="M176" i="1235" s="1"/>
  <c r="D175" i="1235" a="1"/>
  <c r="D175" i="1235" s="1"/>
  <c r="M175" i="1235" s="1"/>
  <c r="D174" i="1235" a="1"/>
  <c r="D174" i="1235" s="1"/>
  <c r="M174" i="1235" s="1"/>
  <c r="D173" i="1235" a="1"/>
  <c r="D173" i="1235" s="1"/>
  <c r="M173" i="1235" s="1"/>
  <c r="D172" i="1235" a="1"/>
  <c r="D172" i="1235" s="1"/>
  <c r="M172" i="1235" s="1"/>
  <c r="D171" i="1235" a="1"/>
  <c r="D171" i="1235" s="1"/>
  <c r="M171" i="1235" s="1"/>
  <c r="D170" i="1235" a="1"/>
  <c r="D170" i="1235" s="1"/>
  <c r="M170" i="1235" s="1"/>
  <c r="D169" i="1235" a="1"/>
  <c r="D169" i="1235" s="1"/>
  <c r="M169" i="1235" s="1"/>
  <c r="D168" i="1235" a="1"/>
  <c r="D168" i="1235" s="1"/>
  <c r="M168" i="1235" s="1"/>
  <c r="D167" i="1235" a="1"/>
  <c r="D167" i="1235" s="1"/>
  <c r="M167" i="1235" s="1"/>
  <c r="D166" i="1235" a="1"/>
  <c r="D166" i="1235" s="1"/>
  <c r="M166" i="1235" s="1"/>
  <c r="D165" i="1235" a="1"/>
  <c r="D165" i="1235" s="1"/>
  <c r="M165" i="1235" s="1"/>
  <c r="D164" i="1235" a="1"/>
  <c r="D164" i="1235" s="1"/>
  <c r="M164" i="1235" s="1"/>
  <c r="D163" i="1235" a="1"/>
  <c r="D163" i="1235" s="1"/>
  <c r="M163" i="1235" s="1"/>
  <c r="D162" i="1235" a="1"/>
  <c r="D162" i="1235" s="1"/>
  <c r="M162" i="1235" s="1"/>
  <c r="D161" i="1235" a="1"/>
  <c r="D161" i="1235" s="1"/>
  <c r="M161" i="1235" s="1"/>
  <c r="D160" i="1235" a="1"/>
  <c r="D160" i="1235" s="1"/>
  <c r="M160" i="1235" s="1"/>
  <c r="D159" i="1235" a="1"/>
  <c r="D159" i="1235" s="1"/>
  <c r="M159" i="1235" s="1"/>
  <c r="D158" i="1235" a="1"/>
  <c r="D158" i="1235" s="1"/>
  <c r="M158" i="1235" s="1"/>
  <c r="D157" i="1235" a="1"/>
  <c r="D157" i="1235" s="1"/>
  <c r="M157" i="1235" s="1"/>
  <c r="D156" i="1235" a="1"/>
  <c r="D156" i="1235" s="1"/>
  <c r="M156" i="1235" s="1"/>
  <c r="D155" i="1235" a="1"/>
  <c r="D155" i="1235" s="1"/>
  <c r="M155" i="1235" s="1"/>
  <c r="D154" i="1235" a="1"/>
  <c r="D154" i="1235" s="1"/>
  <c r="M154" i="1235" s="1"/>
  <c r="D153" i="1235" a="1"/>
  <c r="D153" i="1235" s="1"/>
  <c r="M153" i="1235" s="1"/>
  <c r="D152" i="1235" a="1"/>
  <c r="D152" i="1235" s="1"/>
  <c r="M152" i="1235" s="1"/>
  <c r="D151" i="1235" a="1"/>
  <c r="D151" i="1235" s="1"/>
  <c r="M151" i="1235" s="1"/>
  <c r="D150" i="1235" a="1"/>
  <c r="D150" i="1235" s="1"/>
  <c r="M150" i="1235" s="1"/>
  <c r="D149" i="1235" a="1"/>
  <c r="D149" i="1235" s="1"/>
  <c r="M149" i="1235" s="1"/>
  <c r="D148" i="1235" a="1"/>
  <c r="D148" i="1235" s="1"/>
  <c r="M148" i="1235" s="1"/>
  <c r="D147" i="1235" a="1"/>
  <c r="D147" i="1235" s="1"/>
  <c r="M147" i="1235" s="1"/>
  <c r="D146" i="1235" a="1"/>
  <c r="D146" i="1235" s="1"/>
  <c r="M146" i="1235" s="1"/>
  <c r="D145" i="1235" a="1"/>
  <c r="D145" i="1235" s="1"/>
  <c r="M145" i="1235" s="1"/>
  <c r="D144" i="1235" a="1"/>
  <c r="D144" i="1235" s="1"/>
  <c r="M144" i="1235" s="1"/>
  <c r="D143" i="1235" a="1"/>
  <c r="D143" i="1235" s="1"/>
  <c r="M143" i="1235" s="1"/>
  <c r="D142" i="1235" a="1"/>
  <c r="D142" i="1235" s="1"/>
  <c r="M142" i="1235" s="1"/>
  <c r="D141" i="1235" a="1"/>
  <c r="D141" i="1235" s="1"/>
  <c r="M141" i="1235" s="1"/>
  <c r="D140" i="1235" a="1"/>
  <c r="D140" i="1235" s="1"/>
  <c r="M140" i="1235" s="1"/>
  <c r="D139" i="1235" a="1"/>
  <c r="D139" i="1235" s="1"/>
  <c r="M139" i="1235" s="1"/>
  <c r="D138" i="1235" a="1"/>
  <c r="D138" i="1235" s="1"/>
  <c r="M138" i="1235" s="1"/>
  <c r="D137" i="1235" a="1"/>
  <c r="D137" i="1235" s="1"/>
  <c r="M137" i="1235" s="1"/>
  <c r="D136" i="1235" a="1"/>
  <c r="D136" i="1235" s="1"/>
  <c r="M136" i="1235" s="1"/>
  <c r="D135" i="1235" a="1"/>
  <c r="D135" i="1235" s="1"/>
  <c r="M135" i="1235" s="1"/>
  <c r="D134" i="1235" a="1"/>
  <c r="D134" i="1235" s="1"/>
  <c r="M134" i="1235" s="1"/>
  <c r="D133" i="1235" a="1"/>
  <c r="D133" i="1235" s="1"/>
  <c r="M133" i="1235" s="1"/>
  <c r="D132" i="1235" a="1"/>
  <c r="D132" i="1235" s="1"/>
  <c r="M132" i="1235" s="1"/>
  <c r="D131" i="1235" a="1"/>
  <c r="D131" i="1235" s="1"/>
  <c r="M131" i="1235" s="1"/>
  <c r="D130" i="1235" a="1"/>
  <c r="D130" i="1235" s="1"/>
  <c r="M130" i="1235" s="1"/>
  <c r="D129" i="1235" a="1"/>
  <c r="D129" i="1235" s="1"/>
  <c r="M129" i="1235" s="1"/>
  <c r="D128" i="1235" a="1"/>
  <c r="D128" i="1235" s="1"/>
  <c r="M128" i="1235" s="1"/>
  <c r="D127" i="1235" a="1"/>
  <c r="D127" i="1235" s="1"/>
  <c r="M127" i="1235" s="1"/>
  <c r="D126" i="1235" a="1"/>
  <c r="D126" i="1235" s="1"/>
  <c r="M126" i="1235" s="1"/>
  <c r="D125" i="1235" a="1"/>
  <c r="D125" i="1235" s="1"/>
  <c r="M125" i="1235" s="1"/>
  <c r="D124" i="1235" a="1"/>
  <c r="D124" i="1235" s="1"/>
  <c r="M124" i="1235" s="1"/>
  <c r="D123" i="1235" a="1"/>
  <c r="D123" i="1235" s="1"/>
  <c r="M123" i="1235" s="1"/>
  <c r="D122" i="1235" a="1"/>
  <c r="D122" i="1235" s="1"/>
  <c r="M122" i="1235" s="1"/>
  <c r="D121" i="1235" a="1"/>
  <c r="D121" i="1235" s="1"/>
  <c r="M121" i="1235" s="1"/>
  <c r="D120" i="1235" a="1"/>
  <c r="D120" i="1235" s="1"/>
  <c r="M120" i="1235" s="1"/>
  <c r="D119" i="1235" a="1"/>
  <c r="D119" i="1235" s="1"/>
  <c r="M119" i="1235" s="1"/>
  <c r="D118" i="1235" a="1"/>
  <c r="D118" i="1235" s="1"/>
  <c r="M118" i="1235" s="1"/>
  <c r="D117" i="1235" a="1"/>
  <c r="D117" i="1235" s="1"/>
  <c r="M117" i="1235" s="1"/>
  <c r="D116" i="1235" a="1"/>
  <c r="D116" i="1235" s="1"/>
  <c r="M116" i="1235" s="1"/>
  <c r="D115" i="1235" a="1"/>
  <c r="D115" i="1235" s="1"/>
  <c r="M115" i="1235" s="1"/>
  <c r="D114" i="1235" a="1"/>
  <c r="D114" i="1235" s="1"/>
  <c r="M114" i="1235" s="1"/>
  <c r="D113" i="1235" a="1"/>
  <c r="D113" i="1235" s="1"/>
  <c r="M113" i="1235" s="1"/>
  <c r="D112" i="1235" a="1"/>
  <c r="D112" i="1235" s="1"/>
  <c r="M112" i="1235" s="1"/>
  <c r="D111" i="1235" a="1"/>
  <c r="D111" i="1235" s="1"/>
  <c r="M111" i="1235" s="1"/>
  <c r="D110" i="1235" a="1"/>
  <c r="D110" i="1235" s="1"/>
  <c r="M110" i="1235" s="1"/>
  <c r="D109" i="1235" a="1"/>
  <c r="D109" i="1235" s="1"/>
  <c r="M109" i="1235" s="1"/>
  <c r="D108" i="1235" a="1"/>
  <c r="D108" i="1235" s="1"/>
  <c r="M108" i="1235" s="1"/>
  <c r="D107" i="1235" a="1"/>
  <c r="D107" i="1235" s="1"/>
  <c r="M107" i="1235" s="1"/>
  <c r="D106" i="1235" a="1"/>
  <c r="D106" i="1235" s="1"/>
  <c r="M106" i="1235" s="1"/>
  <c r="D105" i="1235" a="1"/>
  <c r="D105" i="1235" s="1"/>
  <c r="M105" i="1235" s="1"/>
  <c r="D104" i="1235" a="1"/>
  <c r="D104" i="1235" s="1"/>
  <c r="M104" i="1235" s="1"/>
  <c r="D103" i="1235" a="1"/>
  <c r="D103" i="1235" s="1"/>
  <c r="M103" i="1235" s="1"/>
  <c r="D102" i="1235" a="1"/>
  <c r="D102" i="1235" s="1"/>
  <c r="M102" i="1235" s="1"/>
  <c r="D101" i="1235" a="1"/>
  <c r="D101" i="1235" s="1"/>
  <c r="M101" i="1235" s="1"/>
  <c r="D100" i="1235" a="1"/>
  <c r="D100" i="1235" s="1"/>
  <c r="M100" i="1235" s="1"/>
  <c r="D99" i="1235" a="1"/>
  <c r="D99" i="1235" s="1"/>
  <c r="M99" i="1235" s="1"/>
  <c r="D98" i="1235" a="1"/>
  <c r="D98" i="1235" s="1"/>
  <c r="M98" i="1235" s="1"/>
  <c r="D97" i="1235" a="1"/>
  <c r="D97" i="1235" s="1"/>
  <c r="M97" i="1235" s="1"/>
  <c r="D96" i="1235" a="1"/>
  <c r="D96" i="1235" s="1"/>
  <c r="M96" i="1235" s="1"/>
  <c r="D95" i="1235" a="1"/>
  <c r="D95" i="1235" s="1"/>
  <c r="M95" i="1235" s="1"/>
  <c r="D94" i="1235" a="1"/>
  <c r="D94" i="1235" s="1"/>
  <c r="M94" i="1235" s="1"/>
  <c r="D93" i="1235" a="1"/>
  <c r="D93" i="1235" s="1"/>
  <c r="M93" i="1235" s="1"/>
  <c r="D92" i="1235" a="1"/>
  <c r="D92" i="1235" s="1"/>
  <c r="M92" i="1235" s="1"/>
  <c r="D91" i="1235" a="1"/>
  <c r="D91" i="1235" s="1"/>
  <c r="M91" i="1235" s="1"/>
  <c r="D90" i="1235" a="1"/>
  <c r="D90" i="1235" s="1"/>
  <c r="M90" i="1235" s="1"/>
  <c r="D89" i="1235" a="1"/>
  <c r="D89" i="1235" s="1"/>
  <c r="M89" i="1235" s="1"/>
  <c r="D88" i="1235" a="1"/>
  <c r="D88" i="1235" s="1"/>
  <c r="M88" i="1235" s="1"/>
  <c r="D87" i="1235" a="1"/>
  <c r="D87" i="1235" s="1"/>
  <c r="M87" i="1235" s="1"/>
  <c r="D86" i="1235" a="1"/>
  <c r="D86" i="1235" s="1"/>
  <c r="M86" i="1235" s="1"/>
  <c r="D85" i="1235" a="1"/>
  <c r="D85" i="1235" s="1"/>
  <c r="M85" i="1235" s="1"/>
  <c r="D84" i="1235" a="1"/>
  <c r="D84" i="1235" s="1"/>
  <c r="M84" i="1235" s="1"/>
  <c r="D83" i="1235" a="1"/>
  <c r="D83" i="1235" s="1"/>
  <c r="M83" i="1235" s="1"/>
  <c r="D82" i="1235" a="1"/>
  <c r="D82" i="1235" s="1"/>
  <c r="M82" i="1235" s="1"/>
  <c r="D81" i="1235" a="1"/>
  <c r="D81" i="1235" s="1"/>
  <c r="M81" i="1235" s="1"/>
  <c r="D80" i="1235" a="1"/>
  <c r="D80" i="1235" s="1"/>
  <c r="M80" i="1235" s="1"/>
  <c r="D79" i="1235" a="1"/>
  <c r="D79" i="1235" s="1"/>
  <c r="M79" i="1235" s="1"/>
  <c r="D78" i="1235" a="1"/>
  <c r="D78" i="1235" s="1"/>
  <c r="M78" i="1235" s="1"/>
  <c r="D77" i="1235" a="1"/>
  <c r="D77" i="1235" s="1"/>
  <c r="M77" i="1235" s="1"/>
  <c r="D76" i="1235" a="1"/>
  <c r="D76" i="1235" s="1"/>
  <c r="M76" i="1235" s="1"/>
  <c r="D75" i="1235" a="1"/>
  <c r="D75" i="1235" s="1"/>
  <c r="M75" i="1235" s="1"/>
  <c r="D74" i="1235" a="1"/>
  <c r="D74" i="1235" s="1"/>
  <c r="M74" i="1235" s="1"/>
  <c r="D73" i="1235" a="1"/>
  <c r="D73" i="1235" s="1"/>
  <c r="M73" i="1235" s="1"/>
  <c r="D72" i="1235" a="1"/>
  <c r="D72" i="1235" s="1"/>
  <c r="M72" i="1235" s="1"/>
  <c r="D71" i="1235" a="1"/>
  <c r="D71" i="1235" s="1"/>
  <c r="M71" i="1235" s="1"/>
  <c r="D70" i="1235" a="1"/>
  <c r="D70" i="1235" s="1"/>
  <c r="M70" i="1235" s="1"/>
  <c r="D69" i="1235" a="1"/>
  <c r="D69" i="1235" s="1"/>
  <c r="M69" i="1235" s="1"/>
  <c r="D68" i="1235" a="1"/>
  <c r="D68" i="1235" s="1"/>
  <c r="M68" i="1235" s="1"/>
  <c r="D67" i="1235" a="1"/>
  <c r="D67" i="1235" s="1"/>
  <c r="M67" i="1235" s="1"/>
  <c r="D66" i="1235" a="1"/>
  <c r="D66" i="1235" s="1"/>
  <c r="M66" i="1235" s="1"/>
  <c r="D65" i="1235" a="1"/>
  <c r="D65" i="1235" s="1"/>
  <c r="M65" i="1235" s="1"/>
  <c r="D64" i="1235" a="1"/>
  <c r="D64" i="1235" s="1"/>
  <c r="M64" i="1235" s="1"/>
  <c r="D63" i="1235" a="1"/>
  <c r="D63" i="1235" s="1"/>
  <c r="M63" i="1235" s="1"/>
  <c r="D62" i="1235" a="1"/>
  <c r="D62" i="1235" s="1"/>
  <c r="M62" i="1235" s="1"/>
  <c r="D61" i="1235" a="1"/>
  <c r="D61" i="1235" s="1"/>
  <c r="M61" i="1235" s="1"/>
  <c r="D60" i="1235" a="1"/>
  <c r="D60" i="1235" s="1"/>
  <c r="M60" i="1235" s="1"/>
  <c r="D59" i="1235" a="1"/>
  <c r="D59" i="1235" s="1"/>
  <c r="M59" i="1235" s="1"/>
  <c r="D58" i="1235" a="1"/>
  <c r="D58" i="1235" s="1"/>
  <c r="M58" i="1235" s="1"/>
  <c r="D57" i="1235" a="1"/>
  <c r="D57" i="1235" s="1"/>
  <c r="M57" i="1235" s="1"/>
  <c r="D56" i="1235" a="1"/>
  <c r="D56" i="1235" s="1"/>
  <c r="M56" i="1235" s="1"/>
  <c r="D55" i="1235" a="1"/>
  <c r="D55" i="1235" s="1"/>
  <c r="M55" i="1235" s="1"/>
  <c r="D54" i="1235" a="1"/>
  <c r="D54" i="1235" s="1"/>
  <c r="M54" i="1235" s="1"/>
  <c r="D53" i="1235" a="1"/>
  <c r="D53" i="1235" s="1"/>
  <c r="M53" i="1235" s="1"/>
  <c r="D52" i="1235" a="1"/>
  <c r="D52" i="1235" s="1"/>
  <c r="M52" i="1235" s="1"/>
  <c r="D51" i="1235" a="1"/>
  <c r="D51" i="1235" s="1"/>
  <c r="M51" i="1235" s="1"/>
  <c r="D50" i="1235" a="1"/>
  <c r="D50" i="1235" s="1"/>
  <c r="M50" i="1235" s="1"/>
  <c r="D49" i="1235" a="1"/>
  <c r="D49" i="1235" s="1"/>
  <c r="M49" i="1235" s="1"/>
  <c r="D48" i="1235" a="1"/>
  <c r="D48" i="1235" s="1"/>
  <c r="M48" i="1235" s="1"/>
  <c r="D47" i="1235" a="1"/>
  <c r="D47" i="1235" s="1"/>
  <c r="M47" i="1235" s="1"/>
  <c r="D46" i="1235" a="1"/>
  <c r="D46" i="1235" s="1"/>
  <c r="M46" i="1235" s="1"/>
  <c r="D45" i="1235" a="1"/>
  <c r="D45" i="1235" s="1"/>
  <c r="M45" i="1235" s="1"/>
  <c r="D44" i="1235" a="1"/>
  <c r="D44" i="1235" s="1"/>
  <c r="M44" i="1235" s="1"/>
  <c r="D43" i="1235" a="1"/>
  <c r="D43" i="1235" s="1"/>
  <c r="M43" i="1235" s="1"/>
  <c r="D42" i="1235" a="1"/>
  <c r="D42" i="1235" s="1"/>
  <c r="M42" i="1235" s="1"/>
  <c r="D41" i="1235" a="1"/>
  <c r="D41" i="1235" s="1"/>
  <c r="M41" i="1235" s="1"/>
  <c r="D40" i="1235" a="1"/>
  <c r="D40" i="1235" s="1"/>
  <c r="M40" i="1235" s="1"/>
  <c r="D39" i="1235" a="1"/>
  <c r="D39" i="1235" s="1"/>
  <c r="M39" i="1235" s="1"/>
  <c r="D38" i="1235" a="1"/>
  <c r="D38" i="1235" s="1"/>
  <c r="M38" i="1235" s="1"/>
  <c r="D37" i="1235" a="1"/>
  <c r="D37" i="1235" s="1"/>
  <c r="M37" i="1235" s="1"/>
  <c r="D36" i="1235" a="1"/>
  <c r="D36" i="1235" s="1"/>
  <c r="M36" i="1235" s="1"/>
  <c r="D35" i="1235" a="1"/>
  <c r="D35" i="1235" s="1"/>
  <c r="M35" i="1235" s="1"/>
  <c r="D34" i="1235" a="1"/>
  <c r="D34" i="1235" s="1"/>
  <c r="M34" i="1235" s="1"/>
  <c r="D33" i="1235" a="1"/>
  <c r="D33" i="1235" s="1"/>
  <c r="M33" i="1235" s="1"/>
  <c r="D32" i="1235" a="1"/>
  <c r="D32" i="1235" s="1"/>
  <c r="M32" i="1235" s="1"/>
  <c r="D31" i="1235" a="1"/>
  <c r="D31" i="1235" s="1"/>
  <c r="M31" i="1235" s="1"/>
  <c r="D30" i="1235" a="1"/>
  <c r="D30" i="1235" s="1"/>
  <c r="M30" i="1235" s="1"/>
  <c r="D29" i="1235" a="1"/>
  <c r="D29" i="1235" s="1"/>
  <c r="M29" i="1235" s="1"/>
  <c r="D28" i="1235" a="1"/>
  <c r="D28" i="1235" s="1"/>
  <c r="M28" i="1235" s="1"/>
  <c r="D27" i="1235" a="1"/>
  <c r="D27" i="1235" s="1"/>
  <c r="M27" i="1235" s="1"/>
  <c r="D26" i="1235" a="1"/>
  <c r="D26" i="1235" s="1"/>
  <c r="M26" i="1235" s="1"/>
  <c r="D25" i="1235" a="1"/>
  <c r="D25" i="1235" s="1"/>
  <c r="M25" i="1235" s="1"/>
  <c r="D24" i="1235" a="1"/>
  <c r="D24" i="1235" s="1"/>
  <c r="M24" i="1235" s="1"/>
  <c r="D23" i="1235" a="1"/>
  <c r="D23" i="1235" s="1"/>
  <c r="M23" i="1235" s="1"/>
  <c r="D22" i="1235" a="1"/>
  <c r="D22" i="1235" s="1"/>
  <c r="M22" i="1235" s="1"/>
  <c r="D21" i="1235" a="1"/>
  <c r="D21" i="1235" s="1"/>
  <c r="M21" i="1235" s="1"/>
  <c r="D20" i="1235" a="1"/>
  <c r="D20" i="1235" s="1"/>
  <c r="M20" i="1235" s="1"/>
  <c r="D19" i="1235" a="1"/>
  <c r="D19" i="1235" s="1"/>
  <c r="M19" i="1235" s="1"/>
  <c r="D18" i="1235" a="1"/>
  <c r="D18" i="1235" s="1"/>
  <c r="M18" i="1235" s="1"/>
  <c r="D17" i="1235" a="1"/>
  <c r="D17" i="1235" s="1"/>
  <c r="M17" i="1235" s="1"/>
  <c r="D16" i="1235" a="1"/>
  <c r="D16" i="1235" s="1"/>
  <c r="M16" i="1235" s="1"/>
  <c r="D15" i="1235" a="1"/>
  <c r="D15" i="1235" s="1"/>
  <c r="M15" i="1235" s="1"/>
  <c r="D14" i="1235" a="1"/>
  <c r="D14" i="1235" s="1"/>
  <c r="M14" i="1235" s="1"/>
  <c r="D13" i="1235" a="1"/>
  <c r="D13" i="1235" s="1"/>
  <c r="M13" i="1235" s="1"/>
  <c r="D12" i="1235" a="1"/>
  <c r="D12" i="1235" s="1"/>
  <c r="M12" i="1235" s="1"/>
  <c r="D11" i="1235" a="1"/>
  <c r="D11" i="1235" s="1"/>
  <c r="M11" i="1235" s="1"/>
  <c r="D10" i="1235" a="1"/>
  <c r="D10" i="1235" s="1"/>
  <c r="M10" i="1235" s="1"/>
  <c r="D9" i="1235" a="1"/>
  <c r="D9" i="1235" s="1"/>
  <c r="M9" i="1235" s="1"/>
  <c r="D8" i="1235" a="1"/>
  <c r="D8" i="1235" s="1"/>
  <c r="M8" i="1235" s="1"/>
  <c r="D7" i="1235" a="1"/>
  <c r="D7" i="1235" s="1"/>
  <c r="M7" i="1235" s="1"/>
  <c r="D6" i="1235" a="1"/>
  <c r="D6" i="1235" s="1"/>
  <c r="M6" i="1235" s="1"/>
  <c r="D5" i="1235" a="1"/>
  <c r="D5" i="1235" s="1"/>
  <c r="M5" i="1235" s="1"/>
  <c r="D4" i="1235" a="1"/>
  <c r="D4" i="1235" s="1"/>
  <c r="M4" i="1235" s="1"/>
  <c r="D3" i="1235" a="1"/>
  <c r="D3" i="1235" s="1"/>
  <c r="M3" i="1235" s="1"/>
  <c r="D2" i="1235" a="1"/>
  <c r="D2" i="1235" s="1"/>
  <c r="M2" i="123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tc={D43E4984-5DB4-4C98-9699-6077F5B8040A}</author>
    <author>tc={F59F78F7-1F08-4095-AFE7-74BFEBB8228E}</author>
  </authors>
  <commentList>
    <comment ref="I191" authorId="0" shapeId="0" xr:uid="{D43E4984-5DB4-4C98-9699-6077F5B8040A}">
      <text>
        <t>[Threaded comment]
Your version of Excel allows you to read this threaded comment; however, any edits to it will get removed if the file is opened in a newer version of Excel. Learn more: https://go.microsoft.com/fwlink/?linkid=870924
Comment:
    Manuális javítás 2020-ra számlasorszám alapján. Ellenőrizendő</t>
      </text>
    </comment>
    <comment ref="I216" authorId="1" shapeId="0" xr:uid="{F59F78F7-1F08-4095-AFE7-74BFEBB8228E}">
      <text>
        <t>[Threaded comment]
Your version of Excel allows you to read this threaded comment; however, any edits to it will get removed if the file is opened in a newer version of Excel. Learn more: https://go.microsoft.com/fwlink/?linkid=870924
Comment:
    Manuális javítás convert date-re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tc={C4FC0A19-5790-4995-80EB-BD0A7E493FFF}</author>
    <author>tc={21502553-8899-4946-96A3-AD06B58FA4CC}</author>
  </authors>
  <commentList>
    <comment ref="I191" authorId="0" shapeId="0" xr:uid="{C4FC0A19-5790-4995-80EB-BD0A7E493FFF}">
      <text>
        <t>[Threaded comment]
Your version of Excel allows you to read this threaded comment; however, any edits to it will get removed if the file is opened in a newer version of Excel. Learn more: https://go.microsoft.com/fwlink/?linkid=870924
Comment:
    Manuális javítás 2020-ra számlasorszám alapján. Ellenőrizendő</t>
      </text>
    </comment>
    <comment ref="I216" authorId="1" shapeId="0" xr:uid="{21502553-8899-4946-96A3-AD06B58FA4CC}">
      <text>
        <t>[Threaded comment]
Your version of Excel allows you to read this threaded comment; however, any edits to it will get removed if the file is opened in a newer version of Excel. Learn more: https://go.microsoft.com/fwlink/?linkid=870924
Comment:
    Manuális javítás convert date-re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tc={C95B0D2C-26BF-40A0-B289-A71C419FE725}</author>
    <author>tc={2625DA04-D4E0-4497-9102-06D68A99D07C}</author>
  </authors>
  <commentList>
    <comment ref="I191" authorId="0" shapeId="0" xr:uid="{C95B0D2C-26BF-40A0-B289-A71C419FE725}">
      <text>
        <t>[Threaded comment]
Your version of Excel allows you to read this threaded comment; however, any edits to it will get removed if the file is opened in a newer version of Excel. Learn more: https://go.microsoft.com/fwlink/?linkid=870924
Comment:
    Manuális javítás 2020-ra számlasorszám alapján. Ellenőrizendő</t>
      </text>
    </comment>
    <comment ref="I216" authorId="1" shapeId="0" xr:uid="{2625DA04-D4E0-4497-9102-06D68A99D07C}">
      <text>
        <t>[Threaded comment]
Your version of Excel allows you to read this threaded comment; however, any edits to it will get removed if the file is opened in a newer version of Excel. Learn more: https://go.microsoft.com/fwlink/?linkid=870924
Comment:
    Manuális javítás convert date-re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tc={8113D466-181F-4D4C-B30A-827EB20F4AD6}</author>
    <author>tc={9DCEF778-93F0-4FA4-97CE-4E09B783BC54}</author>
  </authors>
  <commentList>
    <comment ref="I191" authorId="0" shapeId="0" xr:uid="{8113D466-181F-4D4C-B30A-827EB20F4AD6}">
      <text>
        <t>[Threaded comment]
Your version of Excel allows you to read this threaded comment; however, any edits to it will get removed if the file is opened in a newer version of Excel. Learn more: https://go.microsoft.com/fwlink/?linkid=870924
Comment:
    Manuális javítás 2020-ra számlasorszám alapján. Ellenőrizendő</t>
      </text>
    </comment>
    <comment ref="I216" authorId="1" shapeId="0" xr:uid="{9DCEF778-93F0-4FA4-97CE-4E09B783BC54}">
      <text>
        <t>[Threaded comment]
Your version of Excel allows you to read this threaded comment; however, any edits to it will get removed if the file is opened in a newer version of Excel. Learn more: https://go.microsoft.com/fwlink/?linkid=870924
Comment:
    Manuális javítás convert date-re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tc={9BCB056E-C7E9-4F5E-B874-86D2153D930E}</author>
    <author>tc={FCE3B5E3-A704-4AF8-B640-2AFB0466B202}</author>
  </authors>
  <commentList>
    <comment ref="I191" authorId="0" shapeId="0" xr:uid="{9BCB056E-C7E9-4F5E-B874-86D2153D930E}">
      <text>
        <t>[Threaded comment]
Your version of Excel allows you to read this threaded comment; however, any edits to it will get removed if the file is opened in a newer version of Excel. Learn more: https://go.microsoft.com/fwlink/?linkid=870924
Comment:
    Manuális javítás 2020-ra számlasorszám alapján. Ellenőrizendő</t>
      </text>
    </comment>
    <comment ref="I216" authorId="1" shapeId="0" xr:uid="{FCE3B5E3-A704-4AF8-B640-2AFB0466B202}">
      <text>
        <t>[Threaded comment]
Your version of Excel allows you to read this threaded comment; however, any edits to it will get removed if the file is opened in a newer version of Excel. Learn more: https://go.microsoft.com/fwlink/?linkid=870924
Comment:
    Manuális javítás convert date-re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tc={EDDE690E-28C7-4AFE-9B64-D517597AD0CD}</author>
    <author>tc={7DFE8DE9-F666-4210-8B08-0C57B8757551}</author>
  </authors>
  <commentList>
    <comment ref="I191" authorId="0" shapeId="0" xr:uid="{EDDE690E-28C7-4AFE-9B64-D517597AD0CD}">
      <text>
        <t>[Threaded comment]
Your version of Excel allows you to read this threaded comment; however, any edits to it will get removed if the file is opened in a newer version of Excel. Learn more: https://go.microsoft.com/fwlink/?linkid=870924
Comment:
    Manuális javítás 2020-ra számlasorszám alapján. Ellenőrizendő</t>
      </text>
    </comment>
    <comment ref="I216" authorId="1" shapeId="0" xr:uid="{7DFE8DE9-F666-4210-8B08-0C57B8757551}">
      <text>
        <t>[Threaded comment]
Your version of Excel allows you to read this threaded comment; however, any edits to it will get removed if the file is opened in a newer version of Excel. Learn more: https://go.microsoft.com/fwlink/?linkid=870924
Comment:
    Manuális javítás convert date-re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tc={00CC3DE0-D1B4-4F21-BFD7-7FD079BDDB16}</author>
    <author>tc={6F0D76FE-E07E-4960-858E-717AB820790E}</author>
  </authors>
  <commentList>
    <comment ref="I191" authorId="0" shapeId="0" xr:uid="{00CC3DE0-D1B4-4F21-BFD7-7FD079BDDB16}">
      <text>
        <t>[Threaded comment]
Your version of Excel allows you to read this threaded comment; however, any edits to it will get removed if the file is opened in a newer version of Excel. Learn more: https://go.microsoft.com/fwlink/?linkid=870924
Comment:
    Manuális javítás 2020-ra számlasorszám alapján. Ellenőrizendő</t>
      </text>
    </comment>
    <comment ref="I216" authorId="1" shapeId="0" xr:uid="{6F0D76FE-E07E-4960-858E-717AB820790E}">
      <text>
        <t>[Threaded comment]
Your version of Excel allows you to read this threaded comment; however, any edits to it will get removed if the file is opened in a newer version of Excel. Learn more: https://go.microsoft.com/fwlink/?linkid=870924
Comment:
    Manuális javítás convert date-re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tc={00FA24AB-63C4-4025-8B31-DCA847939FD8}</author>
    <author>tc={048BEF74-6B07-4397-AE5A-29CD5EE04FD8}</author>
  </authors>
  <commentList>
    <comment ref="I191" authorId="0" shapeId="0" xr:uid="{00FA24AB-63C4-4025-8B31-DCA847939FD8}">
      <text>
        <t>[Threaded comment]
Your version of Excel allows you to read this threaded comment; however, any edits to it will get removed if the file is opened in a newer version of Excel. Learn more: https://go.microsoft.com/fwlink/?linkid=870924
Comment:
    Manuális javítás 2020-ra számlasorszám alapján. Ellenőrizendő</t>
      </text>
    </comment>
    <comment ref="I216" authorId="1" shapeId="0" xr:uid="{048BEF74-6B07-4397-AE5A-29CD5EE04FD8}">
      <text>
        <t>[Threaded comment]
Your version of Excel allows you to read this threaded comment; however, any edits to it will get removed if the file is opened in a newer version of Excel. Learn more: https://go.microsoft.com/fwlink/?linkid=870924
Comment:
    Manuális javítás convert date-re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tc={BBA3C263-7F1B-4654-A943-FC095AC43C8C}</author>
    <author>tc={86901201-C266-4FEE-A12B-2285F7B84C84}</author>
  </authors>
  <commentList>
    <comment ref="I191" authorId="0" shapeId="0" xr:uid="{BBA3C263-7F1B-4654-A943-FC095AC43C8C}">
      <text>
        <t>[Threaded comment]
Your version of Excel allows you to read this threaded comment; however, any edits to it will get removed if the file is opened in a newer version of Excel. Learn more: https://go.microsoft.com/fwlink/?linkid=870924
Comment:
    Manuális javítás 2020-ra számlasorszám alapján. Ellenőrizendő</t>
      </text>
    </comment>
    <comment ref="I216" authorId="1" shapeId="0" xr:uid="{86901201-C266-4FEE-A12B-2285F7B84C84}">
      <text>
        <t>[Threaded comment]
Your version of Excel allows you to read this threaded comment; however, any edits to it will get removed if the file is opened in a newer version of Excel. Learn more: https://go.microsoft.com/fwlink/?linkid=870924
Comment:
    Manuális javítás convert date-re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<sst xmlns="http://schemas.openxmlformats.org/spreadsheetml/2006/main" count="33017" uniqueCount="5262">
  <si>
    <t>Ügyfél neve</t>
  </si>
  <si>
    <t>Ügyfél adószáma</t>
  </si>
  <si>
    <t>Anyja neve</t>
  </si>
  <si>
    <t>Cím</t>
  </si>
  <si>
    <t>Telefonszám</t>
  </si>
  <si>
    <t>Email cím</t>
  </si>
  <si>
    <t>Számla sorszáma</t>
  </si>
  <si>
    <t>Tartozás összege (egyenlegÖ</t>
  </si>
  <si>
    <t>Számla esedékessége</t>
  </si>
  <si>
    <t>Átadás dátuma</t>
  </si>
  <si>
    <t>Ádám Anna Mária</t>
  </si>
  <si>
    <t>2643 Diósjenő Börzsönyi út 67.</t>
  </si>
  <si>
    <t>fejfer46@freemail.hu</t>
  </si>
  <si>
    <t>002236/2019</t>
  </si>
  <si>
    <t>2020.11.11</t>
  </si>
  <si>
    <t>2023.04.12.</t>
  </si>
  <si>
    <t>1215 Budapest ÍV U. 60. A.</t>
  </si>
  <si>
    <t>20/311-2007</t>
  </si>
  <si>
    <t>822321SZG/2019</t>
  </si>
  <si>
    <t>2020.10.30</t>
  </si>
  <si>
    <t>6400 Kiskunhalas PARTISZŐLŐK 003080.</t>
  </si>
  <si>
    <t>20/432-8633</t>
  </si>
  <si>
    <t>bathori.alexandra@freemail.hu</t>
  </si>
  <si>
    <t>810463SZG/2018</t>
  </si>
  <si>
    <t>2019.04.02</t>
  </si>
  <si>
    <t>Korpai Angéla</t>
  </si>
  <si>
    <t>3924 Taktakenéz KULTÚRHÁZ U. 28.</t>
  </si>
  <si>
    <t>20/534-1119</t>
  </si>
  <si>
    <t>malikandras1@gmail.com</t>
  </si>
  <si>
    <t>811550SZG/2018</t>
  </si>
  <si>
    <t>2020.10.23</t>
  </si>
  <si>
    <t>Ádám Annamária</t>
  </si>
  <si>
    <t>4253 Nyíradony RÓZSA ÚT 34.</t>
  </si>
  <si>
    <t>20/263-7478</t>
  </si>
  <si>
    <t>JANKA@FREEMAIL.HU</t>
  </si>
  <si>
    <t>812826SZG/2018</t>
  </si>
  <si>
    <t>2020.09.11</t>
  </si>
  <si>
    <t>Ádám Erzsébet</t>
  </si>
  <si>
    <t>3053 Ecseg MADÁCH ÚT 10.</t>
  </si>
  <si>
    <t>20/551-4563</t>
  </si>
  <si>
    <t>sza.szandra@citromail.hu</t>
  </si>
  <si>
    <t>002791/2019</t>
  </si>
  <si>
    <t>18.600. - Ft</t>
  </si>
  <si>
    <t>2020.10.28</t>
  </si>
  <si>
    <t>Koós Lili</t>
  </si>
  <si>
    <t>8742 Esztergályhorváti ARANY JÁNOS U. 38.</t>
  </si>
  <si>
    <t>30/633-2939</t>
  </si>
  <si>
    <t>2020.08.31</t>
  </si>
  <si>
    <t>8936 Zalaszentmihály Péterffy Sándor utca 22.</t>
  </si>
  <si>
    <t>20/945-3130</t>
  </si>
  <si>
    <t>007216/2018</t>
  </si>
  <si>
    <t>2020.12.25</t>
  </si>
  <si>
    <t>7100 Szekszárd Béri Balogh Ádám utca 41</t>
  </si>
  <si>
    <t>30/488-4294</t>
  </si>
  <si>
    <t>MANKA68@CITROMAIL.HU</t>
  </si>
  <si>
    <t>003245/2017</t>
  </si>
  <si>
    <t>2020.11.10</t>
  </si>
  <si>
    <t>Ádám Etelka Erzsébet</t>
  </si>
  <si>
    <t>2610 Nőtincs SZABADSÁG ÚT 16.</t>
  </si>
  <si>
    <t>001764/2017</t>
  </si>
  <si>
    <t>2019.05.10</t>
  </si>
  <si>
    <t>Ádám Ilona</t>
  </si>
  <si>
    <t>Konopeusz Ágnes</t>
  </si>
  <si>
    <t>4200 Hajdúszoboszló Semmelweis utca 39.</t>
  </si>
  <si>
    <t>30/559-7599</t>
  </si>
  <si>
    <t>ESZTERTOTH56@CITROMAIL.HU</t>
  </si>
  <si>
    <t>004221/2017</t>
  </si>
  <si>
    <t>2020.10.16</t>
  </si>
  <si>
    <t>4033 Debrecen Sólyom utca 82.</t>
  </si>
  <si>
    <t>70/369-5815</t>
  </si>
  <si>
    <t>006795/2018</t>
  </si>
  <si>
    <t>2020.11.20</t>
  </si>
  <si>
    <t>3214 Nagyréde Horváth-Kert utca 7.</t>
  </si>
  <si>
    <t>30/429-3463</t>
  </si>
  <si>
    <t>ZOLDHONDA@VIPMAIL.HU</t>
  </si>
  <si>
    <t>Adu Erzsébet</t>
  </si>
  <si>
    <t>4558 Ófehértó KOSSUTH LAJOS U. 13.</t>
  </si>
  <si>
    <t>003020/2018</t>
  </si>
  <si>
    <t>Alikhanova</t>
  </si>
  <si>
    <t>Kónya Szandra</t>
  </si>
  <si>
    <t>3825 Rakaca Petőfi Sándor utca 80.</t>
  </si>
  <si>
    <t>70/537-0219;20/239-8863</t>
  </si>
  <si>
    <t>006265/2017</t>
  </si>
  <si>
    <t>3752 Szendrő LENKEI U. 16.</t>
  </si>
  <si>
    <t>20/461-1921</t>
  </si>
  <si>
    <t>005076/2017</t>
  </si>
  <si>
    <t>2020.09.17</t>
  </si>
  <si>
    <t>Aratóné Kovács Anita</t>
  </si>
  <si>
    <t>3400 Mezőkövesd Budai Nagy Antal u 54.</t>
  </si>
  <si>
    <t>arato.ma@freemail.hu</t>
  </si>
  <si>
    <t>ALL-00005663/16</t>
  </si>
  <si>
    <t xml:space="preserve">BAGGERBUILDERS KFT.                               </t>
  </si>
  <si>
    <t>HU23889187</t>
  </si>
  <si>
    <t>7691 Pécs BETHLEN G. U. 31.</t>
  </si>
  <si>
    <t/>
  </si>
  <si>
    <t>dorkabodnár@hotmail.com</t>
  </si>
  <si>
    <t>N10107842</t>
  </si>
  <si>
    <t>2015-12-17</t>
  </si>
  <si>
    <t>2030 Érd Edőmér utca 13.</t>
  </si>
  <si>
    <t>N10121743</t>
  </si>
  <si>
    <t>2016-02-17</t>
  </si>
  <si>
    <t>4761 Porcsalma LEHEL ÚT 56.</t>
  </si>
  <si>
    <t>N10114484</t>
  </si>
  <si>
    <t>2016-01-20</t>
  </si>
  <si>
    <t>4274 Hosszúpályi Akácfa utca 71.</t>
  </si>
  <si>
    <t>kluzsan@freemail.hu</t>
  </si>
  <si>
    <t>N10117829</t>
  </si>
  <si>
    <t>2016-02-03</t>
  </si>
  <si>
    <t>Balogh Krisztián</t>
  </si>
  <si>
    <t>4212 Hajdúszovát HUNYADI MÁTYÁS U. 17.</t>
  </si>
  <si>
    <t>baloghkrisz98@hotmail.com</t>
  </si>
  <si>
    <t>ALL-00004898/16</t>
  </si>
  <si>
    <t>Balogh Melinda</t>
  </si>
  <si>
    <t>Korognai Eszter</t>
  </si>
  <si>
    <t>4254 Nyíradony BOKRÉTÁS U. 153.</t>
  </si>
  <si>
    <t>30/577-0240</t>
  </si>
  <si>
    <t>ARPADFARKAS@HOTMAIL.COM</t>
  </si>
  <si>
    <t>002650/2018</t>
  </si>
  <si>
    <t>2020.09.21</t>
  </si>
  <si>
    <t>Balogh Mónika</t>
  </si>
  <si>
    <t>4030 Debrecen SZEPESI utca 119.</t>
  </si>
  <si>
    <t>20/283-7290</t>
  </si>
  <si>
    <t>007392/2018</t>
  </si>
  <si>
    <t>2020.12.10</t>
  </si>
  <si>
    <t>2800 Tatabánya RAKTÁR U. 6. .</t>
  </si>
  <si>
    <t>20/408-4036</t>
  </si>
  <si>
    <t>matuzbea@gmail.com</t>
  </si>
  <si>
    <t>007370/2018</t>
  </si>
  <si>
    <t>2019.02.02</t>
  </si>
  <si>
    <t>Balogh Terézia</t>
  </si>
  <si>
    <t>2800 Tatabánya Építők útja 24.  1. 6.</t>
  </si>
  <si>
    <t>20/927-1415</t>
  </si>
  <si>
    <t>007679/2018</t>
  </si>
  <si>
    <t>2020.10.25</t>
  </si>
  <si>
    <t>5900 Orosháza ŐSZ U. 13.</t>
  </si>
  <si>
    <t>70/209-4763</t>
  </si>
  <si>
    <t>000315/2017</t>
  </si>
  <si>
    <t>2020.11.27</t>
  </si>
  <si>
    <t>Bán Sándorné sz. Kiss Erzsébet</t>
  </si>
  <si>
    <t>Gornicz Mária</t>
  </si>
  <si>
    <t xml:space="preserve">6060 Tiszakécske, Sárhalom dűlő 69. </t>
  </si>
  <si>
    <t>+36(20)3173624</t>
  </si>
  <si>
    <t>002574/2017</t>
  </si>
  <si>
    <t>Barna Lilla</t>
  </si>
  <si>
    <t>4752 Győrtelek HUNYADI U. 2.</t>
  </si>
  <si>
    <t>lilla0131@freemail.hu</t>
  </si>
  <si>
    <t>ALL-00005029/16</t>
  </si>
  <si>
    <t>Basa Martin</t>
  </si>
  <si>
    <t>4031 Debrecen Trombitás utca 8</t>
  </si>
  <si>
    <t>martinbasa242@gmail.com</t>
  </si>
  <si>
    <t>ALL-00006934/16</t>
  </si>
  <si>
    <t>Batta Martin József</t>
  </si>
  <si>
    <t>7570 Barcs Köztársaság utca 47 II/6</t>
  </si>
  <si>
    <t>ladanyi.ibolya@freemail.hu</t>
  </si>
  <si>
    <t>ALL-00636012/15</t>
  </si>
  <si>
    <t>ALL-00551417/15</t>
  </si>
  <si>
    <t>ALL-00007451/16</t>
  </si>
  <si>
    <t>Bódi Gabriella</t>
  </si>
  <si>
    <t>6400 Kiskunhalas ALSÓÖREGSZŐLŐK 040198/  0003.</t>
  </si>
  <si>
    <t>30/827-2589</t>
  </si>
  <si>
    <t>816902SZG/2019</t>
  </si>
  <si>
    <t>2020.12.13</t>
  </si>
  <si>
    <t>KORSÓS LILIÁNA ANASZTÁZIA</t>
  </si>
  <si>
    <t>6400 Kiskunhalas PARTISZŐLŐK 003081.</t>
  </si>
  <si>
    <t>30/604-0590</t>
  </si>
  <si>
    <t>811058SZG/2018</t>
  </si>
  <si>
    <t>2020.07.10</t>
  </si>
  <si>
    <t>Kós Jánosné</t>
  </si>
  <si>
    <t>4440 Tiszavasvári SZÉLES U. 38.</t>
  </si>
  <si>
    <t>70/511-0210</t>
  </si>
  <si>
    <t>807272SZG/2018</t>
  </si>
  <si>
    <t>2020.09.18</t>
  </si>
  <si>
    <t>Bódi Rozália</t>
  </si>
  <si>
    <t>9025 Győr Köztelek utca 11.  II. 1.</t>
  </si>
  <si>
    <t>20/921-8664</t>
  </si>
  <si>
    <t>004171/2017</t>
  </si>
  <si>
    <t>2020.11.06</t>
  </si>
  <si>
    <t>Bodó Katalin Rózsa</t>
  </si>
  <si>
    <t>5900 Orosháza KODÁLY ZOLTÁN U. 27.</t>
  </si>
  <si>
    <t>70/366-6964</t>
  </si>
  <si>
    <t>000526/2017</t>
  </si>
  <si>
    <t>12785 telefonált</t>
  </si>
  <si>
    <t>Bogyay Botond</t>
  </si>
  <si>
    <t>1174 Budapest Baross utca 39.</t>
  </si>
  <si>
    <t>bogya1998@gmail.com</t>
  </si>
  <si>
    <t>ALL-00008050/16</t>
  </si>
  <si>
    <t>Borhi Gábor</t>
  </si>
  <si>
    <t>64701761-1-51</t>
  </si>
  <si>
    <t>6088 Apostag Bajcsy-Zs. u. 62/b</t>
  </si>
  <si>
    <t>elektrorecycle@gmail.com</t>
  </si>
  <si>
    <t>ALL-00007433/16</t>
  </si>
  <si>
    <t>Borombós Anita</t>
  </si>
  <si>
    <t>3580 Tiszaújváros ÁRPÁD ÚT 17. 3. 2.</t>
  </si>
  <si>
    <t>rittera@freemail.hu</t>
  </si>
  <si>
    <t>ALL-00006731/16</t>
  </si>
  <si>
    <t>2461 Tárnok Arany János utca 35</t>
  </si>
  <si>
    <t>ALL-00635393/15</t>
  </si>
  <si>
    <t>Borsos Ilona</t>
  </si>
  <si>
    <t>2120 Dunakeszi Faludi J. utca 10 2</t>
  </si>
  <si>
    <t>70/312-4415;70/328-9070</t>
  </si>
  <si>
    <t>001024/2019</t>
  </si>
  <si>
    <t>2020.08.24</t>
  </si>
  <si>
    <t>Botonia Borbála</t>
  </si>
  <si>
    <t>3063 Jobbágyi Fáy András út 9</t>
  </si>
  <si>
    <t>001397/2017</t>
  </si>
  <si>
    <t>Botos Beáta</t>
  </si>
  <si>
    <t>Kosik Annamária</t>
  </si>
  <si>
    <t>4352 Mérk HUNYADI U. 202.</t>
  </si>
  <si>
    <t>30/563-6556;30/631-0672</t>
  </si>
  <si>
    <t>957693SZG/2017</t>
  </si>
  <si>
    <t>2020.10.31</t>
  </si>
  <si>
    <t>Botos Veronika</t>
  </si>
  <si>
    <t>9162 Bezi SZABADSÁG U. 122.</t>
  </si>
  <si>
    <t>30/667-1823</t>
  </si>
  <si>
    <t>DSZSZ@FREEMAIL.HU</t>
  </si>
  <si>
    <t>001412/2018</t>
  </si>
  <si>
    <t>2020.01.15</t>
  </si>
  <si>
    <t>Bottlik Zsolt</t>
  </si>
  <si>
    <t>1141 Budapest Jeszenák János utca 121</t>
  </si>
  <si>
    <t>bbbzsolt@freemail.hu</t>
  </si>
  <si>
    <t>ALL-00008367/16</t>
  </si>
  <si>
    <t>Bozó Gabriella</t>
  </si>
  <si>
    <t>2234 Maglód Táncsics Mihály utca 44</t>
  </si>
  <si>
    <t>70/308-5525</t>
  </si>
  <si>
    <t>007486/2018</t>
  </si>
  <si>
    <t>2019.11.20</t>
  </si>
  <si>
    <t>4032 Pilinszky János utca 13</t>
  </si>
  <si>
    <t>20/930-8887</t>
  </si>
  <si>
    <t>007708/2017</t>
  </si>
  <si>
    <t>2020.09.09</t>
  </si>
  <si>
    <t>Bujtor László</t>
  </si>
  <si>
    <t>6114 Bugac KOSSUTH U. 40.</t>
  </si>
  <si>
    <t>bujtor.laszlo.geology@gmail.com</t>
  </si>
  <si>
    <t>ALL-00004371/16</t>
  </si>
  <si>
    <t>Czinege Katalin</t>
  </si>
  <si>
    <t>8756 Kisrécse Ságvári Endre utca 12.</t>
  </si>
  <si>
    <t>cztoth@citromail.hu</t>
  </si>
  <si>
    <t>ALL-00006359/16</t>
  </si>
  <si>
    <t xml:space="preserve">CSABA-KÖNYV KFT.                                  </t>
  </si>
  <si>
    <t>HU14865235</t>
  </si>
  <si>
    <t>2884 Bakonyszombathely Kossuth Lajos utca 1.</t>
  </si>
  <si>
    <t>66/449-799</t>
  </si>
  <si>
    <t>N10108116</t>
  </si>
  <si>
    <t>Csek Krisztina</t>
  </si>
  <si>
    <t>1174 Budapest Podmaniczky Zsuzsanna utca 12</t>
  </si>
  <si>
    <t>ungarpatrik@gmail.com</t>
  </si>
  <si>
    <t>ALL-00458672/15</t>
  </si>
  <si>
    <t>ALL-00008337/16</t>
  </si>
  <si>
    <t>Csengeri Mónika</t>
  </si>
  <si>
    <t>Kópé Zsuzsanna</t>
  </si>
  <si>
    <t>8446 Kislőd ZRÍNYI MIKLÓS U. 30/1.</t>
  </si>
  <si>
    <t>70/638-5816;70/638-5816</t>
  </si>
  <si>
    <t>IHRAZI@GMAIL.COM</t>
  </si>
  <si>
    <t>009039/2018</t>
  </si>
  <si>
    <t>2020.11.24</t>
  </si>
  <si>
    <t>Kórász Kitti Tünde</t>
  </si>
  <si>
    <t>9123 Kajárpéc ÖREGHEGY U. 1.</t>
  </si>
  <si>
    <t>30/271-9323</t>
  </si>
  <si>
    <t>CSAABEESZ@FREEMAIL.HU</t>
  </si>
  <si>
    <t>001130/2017</t>
  </si>
  <si>
    <t>9751 Vép Kossuth utca 1.</t>
  </si>
  <si>
    <t>30/947-2725</t>
  </si>
  <si>
    <t>dorkabodnar@hotmail.com</t>
  </si>
  <si>
    <t>003075/2017</t>
  </si>
  <si>
    <t>Csima Pongrácné</t>
  </si>
  <si>
    <t>2889 Súr Dankó utca 6.</t>
  </si>
  <si>
    <t>valeria19640722@hotmail.com</t>
  </si>
  <si>
    <t>ALL-00553448/15</t>
  </si>
  <si>
    <t>ALL-00008882/16</t>
  </si>
  <si>
    <t>Csoszor Csaba</t>
  </si>
  <si>
    <t>5123 Jászárokszállás Gagarin út 16</t>
  </si>
  <si>
    <t>csoszorcsaba@gmail.com</t>
  </si>
  <si>
    <t>ALL-00007389/16</t>
  </si>
  <si>
    <t>Dancsó Erika</t>
  </si>
  <si>
    <t>4242 Hajdúhadház BERCSÉNYI U. 74.</t>
  </si>
  <si>
    <t>70/645-4528</t>
  </si>
  <si>
    <t>002083/2019</t>
  </si>
  <si>
    <t>Dánel Bianka</t>
  </si>
  <si>
    <t>9029 Győr HORTENZIA U. 27.</t>
  </si>
  <si>
    <t>30/544-9054</t>
  </si>
  <si>
    <t>007804/2017</t>
  </si>
  <si>
    <t>2020.10.01</t>
  </si>
  <si>
    <t>Dián Krisztián</t>
  </si>
  <si>
    <t>1043 Budapest Munkásotthon u. 8.</t>
  </si>
  <si>
    <t>krisztian.dian@yahoo.com</t>
  </si>
  <si>
    <t>ALL-00007469/16</t>
  </si>
  <si>
    <t>Dobi Krisztina</t>
  </si>
  <si>
    <t>5711 Gyula Petőfi utca 5</t>
  </si>
  <si>
    <t>007096/2018</t>
  </si>
  <si>
    <t>2020.11.18</t>
  </si>
  <si>
    <t>Donkó Róbert</t>
  </si>
  <si>
    <t xml:space="preserve">2765 Farmos Bethlen </t>
  </si>
  <si>
    <t>brobi1971@gmail.com</t>
  </si>
  <si>
    <t>ALL-00007142/16</t>
  </si>
  <si>
    <t>Egyed Péter</t>
  </si>
  <si>
    <t>3844 Szentistvánbaksa Ady Endre utca 29.</t>
  </si>
  <si>
    <t>tanyerzoli@gmail.com</t>
  </si>
  <si>
    <t>ALL-00006198/16</t>
  </si>
  <si>
    <t>Emődi Eszter</t>
  </si>
  <si>
    <t>9800 Vasvár Kossuth Lajos utca 3</t>
  </si>
  <si>
    <t>westher76@gmail.com</t>
  </si>
  <si>
    <t>ALL-00008179/16</t>
  </si>
  <si>
    <t>Farkas Eszter</t>
  </si>
  <si>
    <t>Korotki Alexandra</t>
  </si>
  <si>
    <t>3524 Miskolc Hajós Alfréd  utca 9.  1. 1.</t>
  </si>
  <si>
    <t>70/565-3935</t>
  </si>
  <si>
    <t>00007598/2018</t>
  </si>
  <si>
    <t>2020.08.19</t>
  </si>
  <si>
    <t>Farkas Izolda</t>
  </si>
  <si>
    <t>3348 Szilvásvárad Béke utca 12.</t>
  </si>
  <si>
    <t>004566/2019</t>
  </si>
  <si>
    <t>Fekete Ilona</t>
  </si>
  <si>
    <t>Kónya Kitti</t>
  </si>
  <si>
    <t>5903 Orosháza BÁCSKA U. 39.</t>
  </si>
  <si>
    <t>979636SZG/2017</t>
  </si>
  <si>
    <t>2020.09.07</t>
  </si>
  <si>
    <t>8541 Takácsi Vörösmarty utca 8.</t>
  </si>
  <si>
    <t>30/313-3522</t>
  </si>
  <si>
    <t>004662/2018</t>
  </si>
  <si>
    <t>2018.09.15</t>
  </si>
  <si>
    <t>Finta Nándor</t>
  </si>
  <si>
    <t>1047 Budapest Batthyány u. 10</t>
  </si>
  <si>
    <t>finuchi@gmail.com</t>
  </si>
  <si>
    <t>ALL-00638610/15</t>
  </si>
  <si>
    <t>ALL-00009811/16</t>
  </si>
  <si>
    <t>ALL-00529289/15</t>
  </si>
  <si>
    <t>Fiszter Bernadett</t>
  </si>
  <si>
    <t>6624 Eperjes Béke utca 37.</t>
  </si>
  <si>
    <t>msurvive@freemail.hu</t>
  </si>
  <si>
    <t>ALL-00004196/16</t>
  </si>
  <si>
    <t>7025 Bölcske Petőfi Sándor út 40.</t>
  </si>
  <si>
    <t>ALL-00632801/15</t>
  </si>
  <si>
    <t>Gergátz Ildikó</t>
  </si>
  <si>
    <t>5630 Békés DÓZSA U. 40.</t>
  </si>
  <si>
    <t>ildikogergatz@yahoo.com</t>
  </si>
  <si>
    <t>ALL-00006555/16</t>
  </si>
  <si>
    <t>Gombik Imréné</t>
  </si>
  <si>
    <t>6034 Helvécia Gazdasági dűlő 33</t>
  </si>
  <si>
    <t>gombbie@gmail.com</t>
  </si>
  <si>
    <t>ALL-00635337/15</t>
  </si>
  <si>
    <t>4484 Ibrány Iskola utca 20</t>
  </si>
  <si>
    <t>ALL-00006699/16</t>
  </si>
  <si>
    <t>Gonda Mónika</t>
  </si>
  <si>
    <t>5440 Kunszentmárton Bihar u. 4.</t>
  </si>
  <si>
    <t>gonda.klan@gmail.com</t>
  </si>
  <si>
    <t>ALL-00005411/16</t>
  </si>
  <si>
    <t>Gresó Fruzsina</t>
  </si>
  <si>
    <t>3163 Karancsság Kossuth utca 146. B.</t>
  </si>
  <si>
    <t>gresogabor1@gmail.com</t>
  </si>
  <si>
    <t>ALL-00547682/15</t>
  </si>
  <si>
    <t>9400 Sopron BATSÁNYI U. 5. 2. 7.</t>
  </si>
  <si>
    <t>ALL-00004875/16</t>
  </si>
  <si>
    <t>Grósz Bence Gábor</t>
  </si>
  <si>
    <t>2024 Kisoroszi Széchenyi út 46.</t>
  </si>
  <si>
    <t>tapkieg@gmail.hu</t>
  </si>
  <si>
    <t>ALL-00003960/16</t>
  </si>
  <si>
    <t xml:space="preserve">GUMI CAR KAPOSVÁR Kft.                            </t>
  </si>
  <si>
    <t>HU23283646</t>
  </si>
  <si>
    <t>1163 Budapest Őrmester utca 38.</t>
  </si>
  <si>
    <t>N10106054</t>
  </si>
  <si>
    <t>Gyenes Adrienn</t>
  </si>
  <si>
    <t>1193 Budapest Víztorony u. 1.</t>
  </si>
  <si>
    <t>erika.gyenesne@gmail.com</t>
  </si>
  <si>
    <t>ALL-00008442/16</t>
  </si>
  <si>
    <t>Hankó Erika</t>
  </si>
  <si>
    <t>3385 Tiszanána Csokonai Vitéz M. út 47/1.</t>
  </si>
  <si>
    <t>20/580-4874</t>
  </si>
  <si>
    <t>163342BEK/2017</t>
  </si>
  <si>
    <t>2020.06.28</t>
  </si>
  <si>
    <t>4440 Tiszavasvári BENCZÚR GYULA U. 5.</t>
  </si>
  <si>
    <t>20/936-2046</t>
  </si>
  <si>
    <t>jozsefvarga74@gmail.com</t>
  </si>
  <si>
    <t>808253SZG/2018</t>
  </si>
  <si>
    <t>2020.09.30</t>
  </si>
  <si>
    <t>Hitter Angela</t>
  </si>
  <si>
    <t>9200 Mosonmagyaróvár HALADÁS U. 11.</t>
  </si>
  <si>
    <t>csillagpor888@gmail.com</t>
  </si>
  <si>
    <t>ALL-00391413/15</t>
  </si>
  <si>
    <t>6800 Hódmezővásárhely Dózsa György utca 39/A</t>
  </si>
  <si>
    <t>ALL-00004659/16</t>
  </si>
  <si>
    <t>3396 Kerecsend Dankó Pista utca 12</t>
  </si>
  <si>
    <t>ALL-00633175/15</t>
  </si>
  <si>
    <t>3450 Mezőcsát ATTILA U. 47.</t>
  </si>
  <si>
    <t>ALL-00547344/15</t>
  </si>
  <si>
    <t>Horus Bt</t>
  </si>
  <si>
    <t>54634897-1-43</t>
  </si>
  <si>
    <t xml:space="preserve">2890 Tata, Szent István utca 14. </t>
  </si>
  <si>
    <t>007621/2018</t>
  </si>
  <si>
    <t>Horváth Adrienn</t>
  </si>
  <si>
    <t>1202 Budapest Szabadka utca 57.</t>
  </si>
  <si>
    <t>veresoszi@freemail.hu</t>
  </si>
  <si>
    <t>ALL-00008125/16</t>
  </si>
  <si>
    <t>Horváth Andrea</t>
  </si>
  <si>
    <t>4181 Nádudvar SZÉLSŐ U. 80.</t>
  </si>
  <si>
    <t>andihorvath4442@gmail.com</t>
  </si>
  <si>
    <t>ALL-00005867/16</t>
  </si>
  <si>
    <t>Horváth Anita</t>
  </si>
  <si>
    <t>3351 Verpelét Ifjúság út 48.</t>
  </si>
  <si>
    <t>30/579-1583</t>
  </si>
  <si>
    <t>004214/2019</t>
  </si>
  <si>
    <t>2020.10.12</t>
  </si>
  <si>
    <t>8900 Zalaegerszeg Paperdő utca 10</t>
  </si>
  <si>
    <t>20/926-5598</t>
  </si>
  <si>
    <t>ZSUZSU1988@CITROMAIL.HU</t>
  </si>
  <si>
    <t>006831/2017</t>
  </si>
  <si>
    <t>Kormos Mónika</t>
  </si>
  <si>
    <t>3161 Kishartyán Rákóczi út 1</t>
  </si>
  <si>
    <t>70/564-6476</t>
  </si>
  <si>
    <t>TILL.LINDEMANP@INDAMAIL.HU</t>
  </si>
  <si>
    <t>004072/2017</t>
  </si>
  <si>
    <t>2840 Oroszlány Gönczi Ferenc utca 9.  I. 6.</t>
  </si>
  <si>
    <t>20/251-9504</t>
  </si>
  <si>
    <t>004176/2017</t>
  </si>
  <si>
    <t>2400 Dunaújváros SEMMELWEIS IGNÁC U. 1. 1. 4.</t>
  </si>
  <si>
    <t>30/271-1081</t>
  </si>
  <si>
    <t>DEDROOGJEAN@HOTMAIL.COM</t>
  </si>
  <si>
    <t>007555/2018</t>
  </si>
  <si>
    <t>8391 Sármellék BARÁTSÁG LTP. 37. 2. 10.</t>
  </si>
  <si>
    <t>30/397-6819</t>
  </si>
  <si>
    <t>003088/2017</t>
  </si>
  <si>
    <t>7000 Sárbogárd Tinódy utca 216.</t>
  </si>
  <si>
    <t>VENCZAKFERIKE@FREEMAIL.HU</t>
  </si>
  <si>
    <t>007556/2018</t>
  </si>
  <si>
    <t>2020.07.31</t>
  </si>
  <si>
    <t>Korom Kitti</t>
  </si>
  <si>
    <t>8552 Vanyola RÁKÓCZI U. 11.</t>
  </si>
  <si>
    <t>30/328-8969</t>
  </si>
  <si>
    <t>3000702GYU/2019</t>
  </si>
  <si>
    <t>Horváth Laura</t>
  </si>
  <si>
    <t>8441 Márkó Bakonyi utca 34</t>
  </si>
  <si>
    <t>horvathlaura911@gmail.com</t>
  </si>
  <si>
    <t>ALL-00500912/15</t>
  </si>
  <si>
    <t>ALL-00553170/15</t>
  </si>
  <si>
    <t>ALL-00008579/16</t>
  </si>
  <si>
    <t>Horváth Mária</t>
  </si>
  <si>
    <t>2455 Beloiannisz MURGÁNA U. 31.</t>
  </si>
  <si>
    <t>30/654-9331</t>
  </si>
  <si>
    <t>csepat9@freemail.hu; csepat9@t-online.hu</t>
  </si>
  <si>
    <t>000232/2019</t>
  </si>
  <si>
    <t>2020.09.01</t>
  </si>
  <si>
    <t>Horváth Tünde</t>
  </si>
  <si>
    <t>2800 Tatabánya SÁRBERKI LTP. 321. 3.  12.</t>
  </si>
  <si>
    <t>20/621-4954</t>
  </si>
  <si>
    <t>MIS_SEXY@FREEMAIL.HU</t>
  </si>
  <si>
    <t>174798BCS/2019</t>
  </si>
  <si>
    <t>2020.11.13</t>
  </si>
  <si>
    <t>6400 Kiskunhalas ZRÍNYI U. 14/A.</t>
  </si>
  <si>
    <t>808704SZG/2018</t>
  </si>
  <si>
    <t>4251 Hajdúsámson IRINYI U. 4.</t>
  </si>
  <si>
    <t>20/803-1904</t>
  </si>
  <si>
    <t>000945/2019</t>
  </si>
  <si>
    <t>Ispán Attiláné</t>
  </si>
  <si>
    <t>22999843-2-09</t>
  </si>
  <si>
    <t>1054 Budapest Akadémia utca 14  5.emelet 58.</t>
  </si>
  <si>
    <t>szilpankft@freemail.hu</t>
  </si>
  <si>
    <t>ALL-00326176/15</t>
  </si>
  <si>
    <t>Debrecen VAK BOTTYÁN U. 36.</t>
  </si>
  <si>
    <t>ALL-00635495/15</t>
  </si>
  <si>
    <t>5235 Tiszabura ARANY JÁNOS U. 10.</t>
  </si>
  <si>
    <t>ALL-00006991/16</t>
  </si>
  <si>
    <t>3973 Cigánd Széchenyi István utca 16.</t>
  </si>
  <si>
    <t>ALL-00550498/15</t>
  </si>
  <si>
    <t>Izsa Endre</t>
  </si>
  <si>
    <t>7227 Gyulaj MAGYAR U. 34.</t>
  </si>
  <si>
    <t>flohmarktwien@freemail.hu</t>
  </si>
  <si>
    <t>ALL-00004657/16</t>
  </si>
  <si>
    <t>Kalmár Bálint</t>
  </si>
  <si>
    <t>4212 Hajdúszovát ZÖLDFA U. 4.</t>
  </si>
  <si>
    <t>kalmarb@citromail.hu</t>
  </si>
  <si>
    <t>ALL-00549142/15</t>
  </si>
  <si>
    <t>4233 Balkány Petőfi köz 10.</t>
  </si>
  <si>
    <t>ALL-00634491/15</t>
  </si>
  <si>
    <t>4494 Kékcse KOSSUTH U. 4.</t>
  </si>
  <si>
    <t>ALL-00005870/16</t>
  </si>
  <si>
    <t>Kalocsai Tünde</t>
  </si>
  <si>
    <t>3185 Egyházasgerge Ságvári Endre út 5</t>
  </si>
  <si>
    <t>30/617-6352</t>
  </si>
  <si>
    <t>006371/2018</t>
  </si>
  <si>
    <t>Kaszab Andrea</t>
  </si>
  <si>
    <t>4461 Nyírtelek Honvéd 40</t>
  </si>
  <si>
    <t>kaszi03052@hotmail.com</t>
  </si>
  <si>
    <t>ALL-00008755/16</t>
  </si>
  <si>
    <t>ALL-00637244/15</t>
  </si>
  <si>
    <t>Káté Ágnes</t>
  </si>
  <si>
    <t>4755 Ököritófülpös ARANY JÁNOS U. 16.</t>
  </si>
  <si>
    <t>20/232-7879</t>
  </si>
  <si>
    <t>805545SZG/2018</t>
  </si>
  <si>
    <t>2020.09.08</t>
  </si>
  <si>
    <t>Kellnerné Mészáros Katalin</t>
  </si>
  <si>
    <t>Tábori Borbála</t>
  </si>
  <si>
    <t xml:space="preserve">5474 Tiszasas, Rákóczi Ferenc Utca 53 </t>
  </si>
  <si>
    <t>+70(248)9904</t>
  </si>
  <si>
    <t>Bodrogi.Bernadett@fhb.hu; BodrogiB@fhb.hu</t>
  </si>
  <si>
    <t>000446/2018</t>
  </si>
  <si>
    <t>Kertész Ákos</t>
  </si>
  <si>
    <t>4600 Kisvárda Jéki út 8</t>
  </si>
  <si>
    <t>1910@citromail.hu</t>
  </si>
  <si>
    <t>ALL-00005178/16</t>
  </si>
  <si>
    <t xml:space="preserve">KH Zsóri Kereskedelmi és Szolgáltató Kft. </t>
  </si>
  <si>
    <t>61598412-2-43</t>
  </si>
  <si>
    <t xml:space="preserve">2542 Lábatlan, Dózsa u. 88. </t>
  </si>
  <si>
    <t>+36(34)324701</t>
  </si>
  <si>
    <t>004691/2019</t>
  </si>
  <si>
    <t>Király Csaba</t>
  </si>
  <si>
    <t>6050 Lajosmizse Hunyadi János utca 21</t>
  </si>
  <si>
    <t>01kiralycsaba@gmail.com</t>
  </si>
  <si>
    <t>ALL-00004754/16</t>
  </si>
  <si>
    <t>Kirczné Abonyi Andrea</t>
  </si>
  <si>
    <t>3400 Mezőkövesd TÁNCSICS MIHÁLY Ucca. 58.</t>
  </si>
  <si>
    <t>abonyi.andrea@freemail.hu</t>
  </si>
  <si>
    <t>ALL-00005670/16</t>
  </si>
  <si>
    <t>Kis Katalin</t>
  </si>
  <si>
    <t>2116 Zsámbok DEÁK FERENC U. 106.</t>
  </si>
  <si>
    <t>20/325-3507</t>
  </si>
  <si>
    <t>luicam@freemail.hu</t>
  </si>
  <si>
    <t>807019SZG/2018</t>
  </si>
  <si>
    <t>2020.04.10</t>
  </si>
  <si>
    <t>4800 Vásárosnamény PETŐFI SÁNDOR ÚT 19.</t>
  </si>
  <si>
    <t>30/469-8468</t>
  </si>
  <si>
    <t>008594/2017</t>
  </si>
  <si>
    <t>2020.10.05</t>
  </si>
  <si>
    <t>KONDÁS KLAUDIA</t>
  </si>
  <si>
    <t>3397 Maklár Gárdonyi Géza utca 51.</t>
  </si>
  <si>
    <t>006164/2019</t>
  </si>
  <si>
    <t>Kis Zoltán</t>
  </si>
  <si>
    <t>2700 Cegléd Ugyer 22/43.</t>
  </si>
  <si>
    <t>teklanika72@gmail.com</t>
  </si>
  <si>
    <t>ALL-00004097/16</t>
  </si>
  <si>
    <t>Kiss Malvin</t>
  </si>
  <si>
    <t>4002 Debrecen Pallag Tanya 232.</t>
  </si>
  <si>
    <t>30/226-5893</t>
  </si>
  <si>
    <t>005483/2017</t>
  </si>
  <si>
    <t>Kiss Zoltán</t>
  </si>
  <si>
    <t>1066 Budapest Tündérfürt u. 3.</t>
  </si>
  <si>
    <t>boarder.zolee3@gmail.com</t>
  </si>
  <si>
    <t>ALL-00007562/16</t>
  </si>
  <si>
    <t>Klapka Péter</t>
  </si>
  <si>
    <t>4824 Szamosszeg GYÖNGYVIRÁG U. 3.</t>
  </si>
  <si>
    <t>peter.klapka@gmail.com</t>
  </si>
  <si>
    <t>ALL-00635623/15</t>
  </si>
  <si>
    <t>3554 Bükkaranyos Felszabadítók útja 14.</t>
  </si>
  <si>
    <t>ALL-00007046/16</t>
  </si>
  <si>
    <t>Kóka Ágnes</t>
  </si>
  <si>
    <t>5516 Körösladány NADÁNYI ÚT 28/1.</t>
  </si>
  <si>
    <t>20/540-8484</t>
  </si>
  <si>
    <t>email@email.hu</t>
  </si>
  <si>
    <t>176435ORO/2018</t>
  </si>
  <si>
    <t>2019.07.08</t>
  </si>
  <si>
    <t>Kóka Henriett</t>
  </si>
  <si>
    <t>3100 Salgótarján Pécskő út 11 3 4 1</t>
  </si>
  <si>
    <t>163159BEK/2017</t>
  </si>
  <si>
    <t>2020.10.21</t>
  </si>
  <si>
    <t>Kóka Henrietta</t>
  </si>
  <si>
    <t>3187 Nógrádszakál Palóc út 61.</t>
  </si>
  <si>
    <t>30/862-9900</t>
  </si>
  <si>
    <t>GURAJANOS@FREEMAIL.HU</t>
  </si>
  <si>
    <t>000171/2019</t>
  </si>
  <si>
    <t>2020.08.26</t>
  </si>
  <si>
    <t>Kóka Henrietta Edina</t>
  </si>
  <si>
    <t>4300 Mrosvásárhely TG Mures Rodniciei 11  12</t>
  </si>
  <si>
    <t>70/536-5678</t>
  </si>
  <si>
    <t>003345/2019</t>
  </si>
  <si>
    <t>2020.05.31</t>
  </si>
  <si>
    <t>Kóka Henrietta Edit</t>
  </si>
  <si>
    <t>8966 Lenti TULIPÁN U. 7.</t>
  </si>
  <si>
    <t>70/584-1640</t>
  </si>
  <si>
    <t>005358/2018</t>
  </si>
  <si>
    <t>2020.06.29</t>
  </si>
  <si>
    <t>Kolompár Ilona</t>
  </si>
  <si>
    <t>7100 Szekszárd BARÁT JÁNOS U. 22.</t>
  </si>
  <si>
    <t>70/597-4910</t>
  </si>
  <si>
    <t>004248/2017</t>
  </si>
  <si>
    <t>2021.01.18</t>
  </si>
  <si>
    <t>Kontra Bálint</t>
  </si>
  <si>
    <t>3181 Karancsalja Ságvári út 27.</t>
  </si>
  <si>
    <t>val.vers@hotmail.com</t>
  </si>
  <si>
    <t>ALL-00006419/16</t>
  </si>
  <si>
    <t>Kordás Emília Erzsébet</t>
  </si>
  <si>
    <t>3292 Adács Liszt Ferenc utca 17.</t>
  </si>
  <si>
    <t>70/777-7001</t>
  </si>
  <si>
    <t>004322/2019</t>
  </si>
  <si>
    <t>2020.12.04</t>
  </si>
  <si>
    <t>Korompai András</t>
  </si>
  <si>
    <t>1067 Budapest Csengery  utca 56, fsz 3</t>
  </si>
  <si>
    <t>korompai.andras@gmail.com</t>
  </si>
  <si>
    <t>ALL-00006905/16</t>
  </si>
  <si>
    <t>Kótai Vilma</t>
  </si>
  <si>
    <t>1115 Budapest Bartók Béla út 115  2 1</t>
  </si>
  <si>
    <t>981606SZG/2017</t>
  </si>
  <si>
    <t>2020.07.28</t>
  </si>
  <si>
    <t>kovács Júlia</t>
  </si>
  <si>
    <t>Szabó MAriann</t>
  </si>
  <si>
    <t xml:space="preserve">2890 Tata, Dob utca 22. </t>
  </si>
  <si>
    <t>162031SZG/2018</t>
  </si>
  <si>
    <t>Kovács Katalin Erzsébet</t>
  </si>
  <si>
    <t>Korcsog Rózsa Rozália</t>
  </si>
  <si>
    <t>5920 Csorvás ARANY JÁNOS U. 1. A.</t>
  </si>
  <si>
    <t>20/935-9055</t>
  </si>
  <si>
    <t>000664/2017</t>
  </si>
  <si>
    <t>2020.08.10</t>
  </si>
  <si>
    <t>Kovács Tamás</t>
  </si>
  <si>
    <t>3577 Köröm Petőfi Sándor utca 16</t>
  </si>
  <si>
    <t>ktoto77@gmail.com</t>
  </si>
  <si>
    <t>ALL-00005430/16</t>
  </si>
  <si>
    <t>Kövesdi Imre</t>
  </si>
  <si>
    <t>Tábori Borbála Rozália</t>
  </si>
  <si>
    <t xml:space="preserve">6000 Kecskemét, Nomád Utca 16 </t>
  </si>
  <si>
    <t>+36(20)2773318</t>
  </si>
  <si>
    <t>168590BEK/2017</t>
  </si>
  <si>
    <t>-26250</t>
  </si>
  <si>
    <t>2020.12.22</t>
  </si>
  <si>
    <t>Kreiszné H. Szilvia</t>
  </si>
  <si>
    <t>2117 Isaszeg Béke utca 13.</t>
  </si>
  <si>
    <t>menomanofamily@gmail.com</t>
  </si>
  <si>
    <t>ALL-00008837/16</t>
  </si>
  <si>
    <t>Krisztián Dániel</t>
  </si>
  <si>
    <t>3200 Gyöngyös Koháry út 20 I/3</t>
  </si>
  <si>
    <t>kriszdani87@gmail.com</t>
  </si>
  <si>
    <t>ALL-00309539/15</t>
  </si>
  <si>
    <t>ALL-00637059/15</t>
  </si>
  <si>
    <t>ALL-00552478/15</t>
  </si>
  <si>
    <t>ALL-00008482/16</t>
  </si>
  <si>
    <t>Kurucz Ilona</t>
  </si>
  <si>
    <t xml:space="preserve">szabó ilona </t>
  </si>
  <si>
    <t xml:space="preserve">2767 Tápiógyörgye, Ady Endre út 55. </t>
  </si>
  <si>
    <t>+0670(268)5886</t>
  </si>
  <si>
    <t>003170/2017</t>
  </si>
  <si>
    <t>2020. 09. 02</t>
  </si>
  <si>
    <t>Lakatos Gabriella</t>
  </si>
  <si>
    <t>4440 Tiszavasvári LÓNYAI U. 4.</t>
  </si>
  <si>
    <t>clothiert15@gmail.com</t>
  </si>
  <si>
    <t>ALL-00006278/16</t>
  </si>
  <si>
    <t>Lakatos Henrietta</t>
  </si>
  <si>
    <t>4752 Győrtelek DANKÓ PISTA U. 51.</t>
  </si>
  <si>
    <t>30/929-9503</t>
  </si>
  <si>
    <t>SZILAGYI0420@FREEMAIL.HU</t>
  </si>
  <si>
    <t>186197MAK/2019</t>
  </si>
  <si>
    <t>4752 Győrtelek SPORT U. 9.</t>
  </si>
  <si>
    <t>70/238-2776</t>
  </si>
  <si>
    <t>142231BAJ/2017</t>
  </si>
  <si>
    <t>2020.09.02</t>
  </si>
  <si>
    <t>4354 Fábiánháza DANKÓ PISTA U. 32.</t>
  </si>
  <si>
    <t>20/915-6760</t>
  </si>
  <si>
    <t>816209SZG/2019</t>
  </si>
  <si>
    <t>2020.11.16</t>
  </si>
  <si>
    <t>Lakatos Piroska</t>
  </si>
  <si>
    <t>4281 Létavértes TÁNCSICS U. 25.</t>
  </si>
  <si>
    <t>70/391-8774</t>
  </si>
  <si>
    <t>000447/2018</t>
  </si>
  <si>
    <t>Lami Szilvia</t>
  </si>
  <si>
    <t>2800 Tatabánya Vadász út 119.  IV. 2.</t>
  </si>
  <si>
    <t>szilvi0918@freemail.hu</t>
  </si>
  <si>
    <t>ALL-00005144/16</t>
  </si>
  <si>
    <t>5711 Gyula Petőfi utca 5.</t>
  </si>
  <si>
    <t>ALL-00633662/15</t>
  </si>
  <si>
    <t>Lavati László</t>
  </si>
  <si>
    <t>5720 Sarkad Izabella utca 11.</t>
  </si>
  <si>
    <t>laszlolivia@freemail.hu</t>
  </si>
  <si>
    <t>ALL-00004629/16</t>
  </si>
  <si>
    <t xml:space="preserve">LÉNÁRD KFT.                                       </t>
  </si>
  <si>
    <t>HU12320453</t>
  </si>
  <si>
    <t>2646 Drégelypalánk KOSSUTH U. 8.</t>
  </si>
  <si>
    <t>220-7435 (Lengy</t>
  </si>
  <si>
    <t>N10125240</t>
  </si>
  <si>
    <t>2016-03-03</t>
  </si>
  <si>
    <t>4244 Újfehértó DEÁK FERENC U. 10.</t>
  </si>
  <si>
    <t>N10106948</t>
  </si>
  <si>
    <t>Litrai János</t>
  </si>
  <si>
    <t xml:space="preserve">7759 Lánycsók, Dózsa u. 90 </t>
  </si>
  <si>
    <t>+36(20)5771189</t>
  </si>
  <si>
    <t>001358/2018</t>
  </si>
  <si>
    <t>Ludányi Péter</t>
  </si>
  <si>
    <t>7696 Hidas Bem u. 1</t>
  </si>
  <si>
    <t>ludpeter@freemail.hu</t>
  </si>
  <si>
    <t>ALL-00006361/16</t>
  </si>
  <si>
    <t>Mártonflavy Imre</t>
  </si>
  <si>
    <t>Müller Sára</t>
  </si>
  <si>
    <t>4000 Debrecen, Kisfaludy tér 7/a</t>
  </si>
  <si>
    <t>+36(30)6533180</t>
  </si>
  <si>
    <t>004837/2019</t>
  </si>
  <si>
    <t xml:space="preserve">MB HANDEL TRADE KFT                               </t>
  </si>
  <si>
    <t>HU23988389</t>
  </si>
  <si>
    <t>7940 Szentlőrinc HUNYADI JÁNOS U. 39.</t>
  </si>
  <si>
    <t>06707776622</t>
  </si>
  <si>
    <t>N10108487</t>
  </si>
  <si>
    <t>2750 Nagykőrös BÉKE ÚTJA 63.</t>
  </si>
  <si>
    <t>N10111758</t>
  </si>
  <si>
    <t>2016-01-06</t>
  </si>
  <si>
    <t xml:space="preserve">Média&amp;Casting Company Kft.                        </t>
  </si>
  <si>
    <t>HU25023338</t>
  </si>
  <si>
    <t>4501 Kemecse Ságvári Endre utca 66.</t>
  </si>
  <si>
    <t>N10108258</t>
  </si>
  <si>
    <t>1039 Budapest Pünkösdfürdő utca 50. B. 4. 13.</t>
  </si>
  <si>
    <t>filmmediacasting@gmail.com</t>
  </si>
  <si>
    <t>N10111764</t>
  </si>
  <si>
    <t>Méhész Mónika</t>
  </si>
  <si>
    <t>3323 Szarvaskő Egri utca 8.</t>
  </si>
  <si>
    <t>30/924-8656</t>
  </si>
  <si>
    <t>002175/2019</t>
  </si>
  <si>
    <t>2019.10.30</t>
  </si>
  <si>
    <t>Kónya Amanda</t>
  </si>
  <si>
    <t>4274 Hosszúpályi Alkotmány utca 48.</t>
  </si>
  <si>
    <t>30/899-5236</t>
  </si>
  <si>
    <t>003478/2018</t>
  </si>
  <si>
    <t>Kónya Emilia</t>
  </si>
  <si>
    <t>7144 Decs Duna utca 8</t>
  </si>
  <si>
    <t>70/421-9724</t>
  </si>
  <si>
    <t>004848/2018</t>
  </si>
  <si>
    <t>Melinda Szabo</t>
  </si>
  <si>
    <t>2517 Kesztölc ESZTERGOMI U. 3.</t>
  </si>
  <si>
    <t>vintage@mailbox.hu</t>
  </si>
  <si>
    <t>ALL-00005785/16</t>
  </si>
  <si>
    <t>Mogyoró Marianna</t>
  </si>
  <si>
    <t>5516 Körösladány VASÚT U. 12.</t>
  </si>
  <si>
    <t>30/420-7915</t>
  </si>
  <si>
    <t>konyvesmercedes@gmail.com</t>
  </si>
  <si>
    <t>171100BEK/2017</t>
  </si>
  <si>
    <t>Mogyorosi Jozsef</t>
  </si>
  <si>
    <t>1095 Budapest Ipar utca 2/A C lépcsőház 4/3</t>
  </si>
  <si>
    <t>jozsef.mogyorosi@gmail.com</t>
  </si>
  <si>
    <t>ALL-00638578/15</t>
  </si>
  <si>
    <t>ALL-00009920/16</t>
  </si>
  <si>
    <t>Molnár Erzsébet</t>
  </si>
  <si>
    <t>4220 Hajdúböszörmény NAGY-BOCSKAI SZŐLŐ 12304/1.</t>
  </si>
  <si>
    <t>70/361-5654</t>
  </si>
  <si>
    <t>005273/2018</t>
  </si>
  <si>
    <t>2020.06.24</t>
  </si>
  <si>
    <t>Nagy Edit</t>
  </si>
  <si>
    <t>3327 Novaj ISTVÁN ÚT 61.</t>
  </si>
  <si>
    <t>30/211-9128</t>
  </si>
  <si>
    <t>doka.szandi@citromail.hu</t>
  </si>
  <si>
    <t>004252/2017</t>
  </si>
  <si>
    <t>2020.10.04</t>
  </si>
  <si>
    <t>Nagy Éva</t>
  </si>
  <si>
    <t>4274 Hoszzúpályi Bem u. 4.</t>
  </si>
  <si>
    <t>00005706/2018</t>
  </si>
  <si>
    <t>3047 Buják Dózsa György utca 4. A.</t>
  </si>
  <si>
    <t>capillus53@gmail.com</t>
  </si>
  <si>
    <t>ALL-00636605/15</t>
  </si>
  <si>
    <t>1011 Budapest Szilágyi Dezső tér 3.  Fsz. 10.</t>
  </si>
  <si>
    <t>ALL-00552053/15</t>
  </si>
  <si>
    <t>2116 Zsámbok Akácfa utca 22.</t>
  </si>
  <si>
    <t>ALL-00007867/16</t>
  </si>
  <si>
    <t>Nagy József</t>
  </si>
  <si>
    <t>2536 Nyergesújfalu MÁJUS 1. TÉR 6. 2. 4.</t>
  </si>
  <si>
    <t>menomano005@gmail.com</t>
  </si>
  <si>
    <t>ALL-00004908/16</t>
  </si>
  <si>
    <t>Nánási Ildikó</t>
  </si>
  <si>
    <t>6640 Csongrád Dankó Pista u. 25.</t>
  </si>
  <si>
    <t>csipesz23@freemail.hu</t>
  </si>
  <si>
    <t>ALL-00497991/15</t>
  </si>
  <si>
    <t>ALL-00638640/15</t>
  </si>
  <si>
    <t>ALL-00009977/16</t>
  </si>
  <si>
    <t>Nánási Krisztina</t>
  </si>
  <si>
    <t>5530 Vésztő BAJCSY-ZSILINSZKY U. 37.</t>
  </si>
  <si>
    <t>20/542-8178;20/542-8178</t>
  </si>
  <si>
    <t>005354/2018</t>
  </si>
  <si>
    <t>néhai Dankó Istvánné (új név: Szilágyi Lajosné)</t>
  </si>
  <si>
    <t xml:space="preserve">7759 Lánycsók, Dózsa György u. 90. </t>
  </si>
  <si>
    <t>+0620(565)5161</t>
  </si>
  <si>
    <t>001842/2019</t>
  </si>
  <si>
    <t>Német Sándorné</t>
  </si>
  <si>
    <t>4450 Tiszalök Szántó utca 3.</t>
  </si>
  <si>
    <t>nemet41@citromail.hu</t>
  </si>
  <si>
    <t>ALL-00007053/16</t>
  </si>
  <si>
    <t>Németh Gabriella</t>
  </si>
  <si>
    <t>4752 Győrtelek DOBÓ KATALIN U. 3.</t>
  </si>
  <si>
    <t>70/360-8962</t>
  </si>
  <si>
    <t>814170SZG/2019</t>
  </si>
  <si>
    <t>4752 Győrtelek DOBÓ KATALIN U. 2.</t>
  </si>
  <si>
    <t>30/442-4886</t>
  </si>
  <si>
    <t>147294ORO/2017</t>
  </si>
  <si>
    <t>Koszó Tamara</t>
  </si>
  <si>
    <t>4355 Nagyecsed SÍP U. 28.</t>
  </si>
  <si>
    <t>30/409-1779</t>
  </si>
  <si>
    <t>977376SZG/2017</t>
  </si>
  <si>
    <t>2020.10.26</t>
  </si>
  <si>
    <t>Nyilasi Ilona</t>
  </si>
  <si>
    <t>Kónya Nikolett</t>
  </si>
  <si>
    <t>4482 Kótaj Rákóczi utca 63.</t>
  </si>
  <si>
    <t>70/779-1516</t>
  </si>
  <si>
    <t>002139/2017</t>
  </si>
  <si>
    <t>2020.10.06</t>
  </si>
  <si>
    <t>Nyüsti Éva</t>
  </si>
  <si>
    <t>4354 Fábiánháza RÁKÓCZI FERENC U. 73.</t>
  </si>
  <si>
    <t>30/254-6077</t>
  </si>
  <si>
    <t>3000376KEC/2019</t>
  </si>
  <si>
    <t xml:space="preserve">OPENTEX BT.                                       </t>
  </si>
  <si>
    <t>HU21124619</t>
  </si>
  <si>
    <t>8200 Veszprém Jutasi út 65. C. VI. 39.</t>
  </si>
  <si>
    <t>96/556-462</t>
  </si>
  <si>
    <t>opentex@kabelnet.hu</t>
  </si>
  <si>
    <t>N10111723</t>
  </si>
  <si>
    <t>7341 Csikóstőttős Szabadság utca 96.</t>
  </si>
  <si>
    <t>N10108224</t>
  </si>
  <si>
    <t>Panágl Józsefné</t>
  </si>
  <si>
    <t>Bicskei Erzsébet</t>
  </si>
  <si>
    <t xml:space="preserve">1238 Budapest, Ludány köz 4 </t>
  </si>
  <si>
    <t>+36(62)630770</t>
  </si>
  <si>
    <t>002701/2017</t>
  </si>
  <si>
    <t>Pankotai Katalin</t>
  </si>
  <si>
    <t>4400 Nyíregyháza KÁROLYI MIHÁLY U. 32.</t>
  </si>
  <si>
    <t>30/531-9968</t>
  </si>
  <si>
    <t>004360/2019</t>
  </si>
  <si>
    <t>6237 Kecel II. Körzet tanya 105.</t>
  </si>
  <si>
    <t>20/924-6555</t>
  </si>
  <si>
    <t>157654BCS/2017</t>
  </si>
  <si>
    <t>Pankotai Korlátolt Felelősségű Tásaság</t>
  </si>
  <si>
    <t>57825045-2-43</t>
  </si>
  <si>
    <t xml:space="preserve">Nyíregyháza,  Kossuth 24. </t>
  </si>
  <si>
    <t>182109GYU/2019</t>
  </si>
  <si>
    <t>2019.12.13</t>
  </si>
  <si>
    <t xml:space="preserve">Papp Mihály E.V.                                  </t>
  </si>
  <si>
    <t>HU66363435</t>
  </si>
  <si>
    <t>7261 Kaposhomok KOSSUTH LAJOS U. 4.</t>
  </si>
  <si>
    <t>pappmihalymail@gmail.com,arika7@freemail.hu</t>
  </si>
  <si>
    <t>N10105999</t>
  </si>
  <si>
    <t>Pataki Erzsébet</t>
  </si>
  <si>
    <t>7150 Bonyhád BOCSKAI ISTVÁN U. 17.</t>
  </si>
  <si>
    <t>007368/2018</t>
  </si>
  <si>
    <t>2020.09.06</t>
  </si>
  <si>
    <t>Pázmándi Zsófia</t>
  </si>
  <si>
    <t>1211 Budapest Posztógyár u 7  1 1</t>
  </si>
  <si>
    <t>pazmandi_zsofia@freemail.hu</t>
  </si>
  <si>
    <t>ALL-00632787/15</t>
  </si>
  <si>
    <t>3200 Gyöngyös Aranysas utca 74  IV. 12</t>
  </si>
  <si>
    <t>ALL-00546776/15</t>
  </si>
  <si>
    <t>8500 Pápa Gyimóti út 4.</t>
  </si>
  <si>
    <t>ALL-00514533/15</t>
  </si>
  <si>
    <t>7400 Kaposvár Füredi utca 63.</t>
  </si>
  <si>
    <t>ALL-00004118/16</t>
  </si>
  <si>
    <t>Pente Ágnes</t>
  </si>
  <si>
    <t>6400 Kiskunhalas SZÉKSÓS U. 20.</t>
  </si>
  <si>
    <t>20/245-3477</t>
  </si>
  <si>
    <t>006987/2019</t>
  </si>
  <si>
    <t>2020.08.06</t>
  </si>
  <si>
    <t>4821 Ópályi SÁGVÁRI KÖZ 5.</t>
  </si>
  <si>
    <t>70/633-4043</t>
  </si>
  <si>
    <t>815220SZG/2019</t>
  </si>
  <si>
    <t>2020.10.07</t>
  </si>
  <si>
    <t>2750 Nagykőrös REGŐS U. 98.</t>
  </si>
  <si>
    <t>20/439-1391</t>
  </si>
  <si>
    <t>972860SZG/2017</t>
  </si>
  <si>
    <t>Pénzes Szilvia</t>
  </si>
  <si>
    <t>3078 Bátonyterenye Damjanich út 8.</t>
  </si>
  <si>
    <t>30/933-6160</t>
  </si>
  <si>
    <t>joszurkolast@gmail.com</t>
  </si>
  <si>
    <t>007354/2018</t>
  </si>
  <si>
    <t>2020.08.29</t>
  </si>
  <si>
    <t>Péter Judit</t>
  </si>
  <si>
    <t>3431 Vatta SZEMERE BERTALAN U. 11.</t>
  </si>
  <si>
    <t>jucizeg@freemail.hu</t>
  </si>
  <si>
    <t>ALL-00005929/16</t>
  </si>
  <si>
    <t>4242 Hajdúhadház IRINYI JÓZSEF U. 29.</t>
  </si>
  <si>
    <t>ALL-00497756/15</t>
  </si>
  <si>
    <t>Petneházy Géza</t>
  </si>
  <si>
    <t xml:space="preserve">7030 Érd, Ibolya u 56/c. 2 emelet z. ajtó. </t>
  </si>
  <si>
    <t>06 30 5569 522, 06 70 256 4885</t>
  </si>
  <si>
    <t>joli@citromail.hu</t>
  </si>
  <si>
    <t>ÉF3215465</t>
  </si>
  <si>
    <t>Pető Miklós</t>
  </si>
  <si>
    <t xml:space="preserve">5053 Szászberek, Rákóczi Utca 216 </t>
  </si>
  <si>
    <t>+0620(338)7998</t>
  </si>
  <si>
    <t>000956/2019</t>
  </si>
  <si>
    <t>26250,27</t>
  </si>
  <si>
    <t>Pfeiffer Lászlóné</t>
  </si>
  <si>
    <t xml:space="preserve">7121 Szálka, Kossuth u. 77. </t>
  </si>
  <si>
    <t>+36(20)2346377</t>
  </si>
  <si>
    <t>002781/2017</t>
  </si>
  <si>
    <t>2021.01.08</t>
  </si>
  <si>
    <t>Pongó Zsuzsanna</t>
  </si>
  <si>
    <t>4562 Vaja TÖRÖK IGNÁC U. 67.</t>
  </si>
  <si>
    <t>30/219-0304;30/239-5703</t>
  </si>
  <si>
    <t>00000931/2017</t>
  </si>
  <si>
    <t>2020.05.10</t>
  </si>
  <si>
    <t>1147 Budapest Telepes utca 19. 1/9</t>
  </si>
  <si>
    <t>precima@gmail.com</t>
  </si>
  <si>
    <t>ALL-00007508/16</t>
  </si>
  <si>
    <t>ALL-00636058/15</t>
  </si>
  <si>
    <t>Porteleki Marianna</t>
  </si>
  <si>
    <t>8800 Nagykanizsa RÁKÓCZI U. 40. 3.</t>
  </si>
  <si>
    <t>814189SZG/2019</t>
  </si>
  <si>
    <t>2020.06.08</t>
  </si>
  <si>
    <t>Porteleki Mónika</t>
  </si>
  <si>
    <t>7121 Szálka KOSSUTH LAJOS U. 77.</t>
  </si>
  <si>
    <t>20/246-9068</t>
  </si>
  <si>
    <t>002042/2017</t>
  </si>
  <si>
    <t>3060 Pásztó Jávor út 13.</t>
  </si>
  <si>
    <t>006514/2017</t>
  </si>
  <si>
    <t>2020.12.18</t>
  </si>
  <si>
    <t>9751 Vép Vasút utca 35.</t>
  </si>
  <si>
    <t>30/488-7493</t>
  </si>
  <si>
    <t>001953/2017</t>
  </si>
  <si>
    <t>Porteleki Mónika Éva</t>
  </si>
  <si>
    <t>4355 Nagyecsed HONVÉD KÖZ 55.</t>
  </si>
  <si>
    <t>20/547-8450</t>
  </si>
  <si>
    <t>002733/2019</t>
  </si>
  <si>
    <t>9700 Szombathely Károly Róbert utca 1.  3 314</t>
  </si>
  <si>
    <t>20/450-3625</t>
  </si>
  <si>
    <t>000494/2019</t>
  </si>
  <si>
    <t>2019.09.30</t>
  </si>
  <si>
    <t>Rácz Beáta</t>
  </si>
  <si>
    <t>4752 Győrtelek DANKÓ PISTA U. 30.</t>
  </si>
  <si>
    <t>30/725-8157</t>
  </si>
  <si>
    <t>147899BCS/2017</t>
  </si>
  <si>
    <t>2020.07.07</t>
  </si>
  <si>
    <t>Rácz Éva Piroska</t>
  </si>
  <si>
    <t>3354 Tófalu Bem József utca 7.</t>
  </si>
  <si>
    <t>30/879-6569</t>
  </si>
  <si>
    <t>000044/2017</t>
  </si>
  <si>
    <t>9600 Sárvár PETŐFI SÁNDOR U. 19. FSZ  1/A.</t>
  </si>
  <si>
    <t>30/860-3356</t>
  </si>
  <si>
    <t>007685/2018</t>
  </si>
  <si>
    <t>9800 Vasvár Derkovits Gyula utca 18.</t>
  </si>
  <si>
    <t>008286/2017</t>
  </si>
  <si>
    <t>Rácz Ilona</t>
  </si>
  <si>
    <t>4281 Létavértes MÓRICZ ZS. U. 22.</t>
  </si>
  <si>
    <t>70/331-2485</t>
  </si>
  <si>
    <t>003643/2018</t>
  </si>
  <si>
    <t>2020.10.15</t>
  </si>
  <si>
    <t>Rácz Jánosné</t>
  </si>
  <si>
    <t>9061 Vámosszabadi SZABADI U. 66.</t>
  </si>
  <si>
    <t>raczjanosnezsuzsa@gmail.com</t>
  </si>
  <si>
    <t>ALL-00004155/16</t>
  </si>
  <si>
    <t>Rácz Zsófia</t>
  </si>
  <si>
    <t>6400 Kiskunhalas PIPA U. 14.</t>
  </si>
  <si>
    <t>70/452-7093</t>
  </si>
  <si>
    <t>814358SZG/2019</t>
  </si>
  <si>
    <t>2021.01.01</t>
  </si>
  <si>
    <t>Rakozov Éva</t>
  </si>
  <si>
    <t xml:space="preserve">47121 Szálka, Kossuth u. 77. </t>
  </si>
  <si>
    <t>+0670(776)1620</t>
  </si>
  <si>
    <t>000717/2017</t>
  </si>
  <si>
    <t>Rebecca Srl</t>
  </si>
  <si>
    <t>9024 Győr Cuha utca 22.</t>
  </si>
  <si>
    <t>rebeccabutor@gmail.com</t>
  </si>
  <si>
    <t>ALL-00007884/16</t>
  </si>
  <si>
    <t>Rostyó Judit</t>
  </si>
  <si>
    <t>3170 Szécsény Komjáthy Jenő út 4 A 3 3</t>
  </si>
  <si>
    <t>30/586-5877</t>
  </si>
  <si>
    <t>007126/2018</t>
  </si>
  <si>
    <t>RÓZNIK ILONA</t>
  </si>
  <si>
    <t>4755 Ököritófülpös BÉKE U. 12.</t>
  </si>
  <si>
    <t>171646ORO/2018</t>
  </si>
  <si>
    <t>2020.01.13</t>
  </si>
  <si>
    <t>Sági Mária</t>
  </si>
  <si>
    <t>30/252-7680</t>
  </si>
  <si>
    <t>157674SZA/2017</t>
  </si>
  <si>
    <t>Sallai Istvánné (új név: Sallai Iván Gáborné) szül. Krizm</t>
  </si>
  <si>
    <t xml:space="preserve">7700 Mohács, Kossuth Lajos u. 49 </t>
  </si>
  <si>
    <t>+36(30)564-44-10</t>
  </si>
  <si>
    <t>005689/2019</t>
  </si>
  <si>
    <t>2020.06.30</t>
  </si>
  <si>
    <t>Sárffy Zsolt</t>
  </si>
  <si>
    <t>3014 Hort Ady Endre utca 31.</t>
  </si>
  <si>
    <t>sarffy1978@gmail.com</t>
  </si>
  <si>
    <t>ALL-00005107/16</t>
  </si>
  <si>
    <t>Sárközi Dóra</t>
  </si>
  <si>
    <t>6066 Tiszaalpár ZÁPOLYA JÁNOS U. 9.</t>
  </si>
  <si>
    <t>dori_4@freemail.hu</t>
  </si>
  <si>
    <t>ALL-00005637/16</t>
  </si>
  <si>
    <t>Simon Éva</t>
  </si>
  <si>
    <t>4325 Kisléta Vöröshadsereg utca 96</t>
  </si>
  <si>
    <t>vicaversa01@gmail.com</t>
  </si>
  <si>
    <t>ALL-00004203/16</t>
  </si>
  <si>
    <t>4942 Mánd FŐ U. 7.</t>
  </si>
  <si>
    <t>ALL-00632776/15</t>
  </si>
  <si>
    <t>Simon Tibor</t>
  </si>
  <si>
    <t>1211 Budapest Központi út 55-59.</t>
  </si>
  <si>
    <t>nibelis22@gmail.com</t>
  </si>
  <si>
    <t>ALL-00004398/16</t>
  </si>
  <si>
    <t>5630 Békés GAGARIN U. 1.</t>
  </si>
  <si>
    <t>ALL-00632994/15</t>
  </si>
  <si>
    <t>Sola Sobowale</t>
  </si>
  <si>
    <t>4752 Győrtelek DANKÓ PISTA U. 14.</t>
  </si>
  <si>
    <t>20/324-3917</t>
  </si>
  <si>
    <t>004266/2019</t>
  </si>
  <si>
    <t>Soos Monika</t>
  </si>
  <si>
    <t>2092 Budakeszi Villám utca 17</t>
  </si>
  <si>
    <t>fortissimo65@gmail.com</t>
  </si>
  <si>
    <t>ALL-00009804/16</t>
  </si>
  <si>
    <t>Stáhl Zoltánné</t>
  </si>
  <si>
    <t>6724 Szeged Ipoly sor 9. A.</t>
  </si>
  <si>
    <t>gyerekagyak8@gmail.com</t>
  </si>
  <si>
    <t>ALL-00005962/16</t>
  </si>
  <si>
    <t xml:space="preserve">SURF STATLON EC.                                  </t>
  </si>
  <si>
    <t>HU54144932</t>
  </si>
  <si>
    <t>3526 Miskolc LEVENTEVEZÉR U. 18.</t>
  </si>
  <si>
    <t>88/4553</t>
  </si>
  <si>
    <t>h.feri71@gmail.com</t>
  </si>
  <si>
    <t>N10105326</t>
  </si>
  <si>
    <t>Szabó Adrienn</t>
  </si>
  <si>
    <t>1164 Budapest Vágás utca 58.</t>
  </si>
  <si>
    <t>juliansza@freemail.hu</t>
  </si>
  <si>
    <t>ALL-00007452/16</t>
  </si>
  <si>
    <t>Szabó Csaba Pál</t>
  </si>
  <si>
    <t>Benkó Erzsébet</t>
  </si>
  <si>
    <t xml:space="preserve">6060 Tiszakécske, Sárhalom Dűlő 69 </t>
  </si>
  <si>
    <t>+36(37)542232</t>
  </si>
  <si>
    <t>000434/2019</t>
  </si>
  <si>
    <t>24000 Forint</t>
  </si>
  <si>
    <t>2020:10:30</t>
  </si>
  <si>
    <t>Szabó Péter</t>
  </si>
  <si>
    <t>1101 Budapest Kismartoni út  3.</t>
  </si>
  <si>
    <t>thinkpadmester@gmail.com</t>
  </si>
  <si>
    <t>ALL-00008605/16</t>
  </si>
  <si>
    <t>Szabó Zsófia</t>
  </si>
  <si>
    <t>2890 Tata KOLTÓI ANNA U. 27.</t>
  </si>
  <si>
    <t>gesztenyefa@citromail.hu</t>
  </si>
  <si>
    <t>ALL-00005403/16</t>
  </si>
  <si>
    <t>Szalay Rudolf</t>
  </si>
  <si>
    <t>4274 Hosszúpályi VÖRÖSMARTY U. 15.</t>
  </si>
  <si>
    <t>info@hss.hu</t>
  </si>
  <si>
    <t>ALL-00005314/16</t>
  </si>
  <si>
    <t>Szilágyi László</t>
  </si>
  <si>
    <t>1116 Budapest Bánhida ut 10.</t>
  </si>
  <si>
    <t>szilagyil54@gmail.com</t>
  </si>
  <si>
    <t>ALL-00009930/16</t>
  </si>
  <si>
    <t>Szincsákné Kovács Ágota</t>
  </si>
  <si>
    <t>4069 Egyek Ady Endre 53.</t>
  </si>
  <si>
    <t>agotta89@freemail.hu</t>
  </si>
  <si>
    <t>ALL-00009826/16</t>
  </si>
  <si>
    <t>Szívósné Dila Terézia</t>
  </si>
  <si>
    <t>4455 Tiszadada Széchenyi út 29.</t>
  </si>
  <si>
    <t>melody2003@citromail.hu</t>
  </si>
  <si>
    <t>ALL-00006106/16</t>
  </si>
  <si>
    <t>Szonday Szandra</t>
  </si>
  <si>
    <t>4600 Kisvárda Margaréta utca 26.</t>
  </si>
  <si>
    <t>szonday@gmail.com</t>
  </si>
  <si>
    <t>ALL-00006662/16</t>
  </si>
  <si>
    <t>Sztovicska Ferencné</t>
  </si>
  <si>
    <t>Kuruni Teodóra</t>
  </si>
  <si>
    <t>+36(30)9598395</t>
  </si>
  <si>
    <t>003690/2017</t>
  </si>
  <si>
    <t xml:space="preserve">T&amp;N KFT.                                          </t>
  </si>
  <si>
    <t>HU10585931</t>
  </si>
  <si>
    <t>8154 Polgárdi DÓZSA GYÖRGY U. 5.</t>
  </si>
  <si>
    <t>tesnkft@t-email.hu</t>
  </si>
  <si>
    <t>N10108488</t>
  </si>
  <si>
    <t>Tályai Alexandra</t>
  </si>
  <si>
    <t>3587 Tiszapalkonya HUNYADI ÚT 9.</t>
  </si>
  <si>
    <t>talyaialexandra0404@freemail.hu</t>
  </si>
  <si>
    <t>ALL-00507370/15</t>
  </si>
  <si>
    <t>2856 Szákszend Györi utca 22.</t>
  </si>
  <si>
    <t>ALL-00007076/16</t>
  </si>
  <si>
    <t>7516 Berzence FELSZABADULÁS U. 23.</t>
  </si>
  <si>
    <t>ALL-00550681/15</t>
  </si>
  <si>
    <t>4547 Szabolcsbáka DÓZSA GYÖRGY U. 33.</t>
  </si>
  <si>
    <t>ALL-00635610/15</t>
  </si>
  <si>
    <t>Tamás Margit</t>
  </si>
  <si>
    <t>6060 Tiszakécske Dózsa György út 17.</t>
  </si>
  <si>
    <t>20/243-5578</t>
  </si>
  <si>
    <t>161108MEZ/2017</t>
  </si>
  <si>
    <t>2019.11.29</t>
  </si>
  <si>
    <t>Tardi miklos</t>
  </si>
  <si>
    <t>2800 Tatabánya Bolgárkert utca 9.  fsz. 2.</t>
  </si>
  <si>
    <t>tardimiki@gmail.com</t>
  </si>
  <si>
    <t>ALL-00005587/16</t>
  </si>
  <si>
    <t>Thuránszky Barnabás</t>
  </si>
  <si>
    <t>1215 Budapest ZSÁK HUGÓ U. 4. 3. 10.</t>
  </si>
  <si>
    <t>barnabasthuranszky2000@gmail.com</t>
  </si>
  <si>
    <t>ALL-00634587/15</t>
  </si>
  <si>
    <t>4484 Ibrány SZABADSÁG U. 12.</t>
  </si>
  <si>
    <t>ALL-00005937/16</t>
  </si>
  <si>
    <t>Tornyai Irén</t>
  </si>
  <si>
    <t>5516 Körösladány JÓZSEF ATTILA U. 34.</t>
  </si>
  <si>
    <t>20/247-8131</t>
  </si>
  <si>
    <t>001772/2018</t>
  </si>
  <si>
    <t>2020.04.16</t>
  </si>
  <si>
    <t>Tóth Anita</t>
  </si>
  <si>
    <t>8200 Veszprém Csalogány  utca 34</t>
  </si>
  <si>
    <t>loboloti@gmail.com</t>
  </si>
  <si>
    <t>ALL-00008348/16</t>
  </si>
  <si>
    <t>Tóth László</t>
  </si>
  <si>
    <t>2840 Oroszlány BÁNKI DONÁT U. 6. 2. 4.</t>
  </si>
  <si>
    <t>laci666ka@gmail.com</t>
  </si>
  <si>
    <t>ALL-00006138/16</t>
  </si>
  <si>
    <t>7100 Szekszárd Kecskés F. utca 6. C/2. Fszt. 4.</t>
  </si>
  <si>
    <t>ALL-00634827/15</t>
  </si>
  <si>
    <t>TÓTH ROZÁLIA</t>
  </si>
  <si>
    <t>4352 Mérk KOSSUTH U. 2.</t>
  </si>
  <si>
    <t>30/468-6054</t>
  </si>
  <si>
    <t>820201SZG/2019</t>
  </si>
  <si>
    <t>Tyeklárné Kata</t>
  </si>
  <si>
    <t>8083 Csákvár Kertész u 13.</t>
  </si>
  <si>
    <t>pozsikatika@gmail.com</t>
  </si>
  <si>
    <t>ALL-00007147/16</t>
  </si>
  <si>
    <t>Uzonyi Péter</t>
  </si>
  <si>
    <t>4220 Hajdúböszörmény Bánság tér 1</t>
  </si>
  <si>
    <t>piotrrr1@hotmail.com</t>
  </si>
  <si>
    <t>ALL-00008569/16</t>
  </si>
  <si>
    <t>Váci Zoltán</t>
  </si>
  <si>
    <t>6724 Szeged Kossuth Lajos sgt. 115.</t>
  </si>
  <si>
    <t>vacizoltan@gmail.com</t>
  </si>
  <si>
    <t>ALL-00008356/16</t>
  </si>
  <si>
    <t>ALL-00637075/15</t>
  </si>
  <si>
    <t>Vadász Jolán</t>
  </si>
  <si>
    <t>4069 Egyek ERZSÉBET U. 54.</t>
  </si>
  <si>
    <t>002153/2017</t>
  </si>
  <si>
    <t>2531 Tokod ADY ENDRE U. 17. 2. 2.</t>
  </si>
  <si>
    <t>008177/2018</t>
  </si>
  <si>
    <t>Vadászi Anikó</t>
  </si>
  <si>
    <t>4755 Ököritófülpös BÉKE U. 13.</t>
  </si>
  <si>
    <t>20/282-9202</t>
  </si>
  <si>
    <t>000252/2019</t>
  </si>
  <si>
    <t>2018.10.05</t>
  </si>
  <si>
    <t>Váradi Ilona</t>
  </si>
  <si>
    <t>5820 Mezőhegyes KAMARÁSPUSZTA 22/1.</t>
  </si>
  <si>
    <t>20/528-0073</t>
  </si>
  <si>
    <t>005088/2019</t>
  </si>
  <si>
    <t>2021.01.10</t>
  </si>
  <si>
    <t>Varga Krisztina</t>
  </si>
  <si>
    <t>8617 Kőröshegy Petőfi Sándor utca 76.</t>
  </si>
  <si>
    <t>kriszta.sunshine@gmail.com</t>
  </si>
  <si>
    <t>ALL-00005543/16</t>
  </si>
  <si>
    <t>4484 Ibrány Béke utca 18</t>
  </si>
  <si>
    <t>ALL-00634018/15</t>
  </si>
  <si>
    <t>Varga Nikoletta</t>
  </si>
  <si>
    <t>4752 Győrtelek ÁRPÁD U. 13.</t>
  </si>
  <si>
    <t>30/607-7985;30/922-5276</t>
  </si>
  <si>
    <t>156623BCS/2017</t>
  </si>
  <si>
    <t>2020.09.27</t>
  </si>
  <si>
    <t>Vaszari Richárd</t>
  </si>
  <si>
    <t>9027 Győr Ipar utca 32</t>
  </si>
  <si>
    <t>vaszari.richard@gmail.com</t>
  </si>
  <si>
    <t>ALL-00008157/16</t>
  </si>
  <si>
    <t>Veres Ágnes</t>
  </si>
  <si>
    <t>9211 Feketeerdő Fenyő  utca 32</t>
  </si>
  <si>
    <t>sipkay1999@gmail.com</t>
  </si>
  <si>
    <t>ALL-00009816/16</t>
  </si>
  <si>
    <t>Veres Dávid András E.V.</t>
  </si>
  <si>
    <t>67355912-2-22</t>
  </si>
  <si>
    <t>4031 Debrecen SZABOLCS U. 53.</t>
  </si>
  <si>
    <t>isharkwebshop@gmail.com</t>
  </si>
  <si>
    <t>ALL-00005508/16</t>
  </si>
  <si>
    <t>Vida Szabina</t>
  </si>
  <si>
    <t>6724 Szeged Pulcz utca 5.  földszint 6.</t>
  </si>
  <si>
    <t>vidanina2016@gmail.com</t>
  </si>
  <si>
    <t>ALL-00004572/16</t>
  </si>
  <si>
    <t>Vidak Laszlo</t>
  </si>
  <si>
    <t>5000 Szolnok Nagy Imre krt. 4.  3. 9.</t>
  </si>
  <si>
    <t>lvidak78@gmail.com</t>
  </si>
  <si>
    <t>ALL-00008027/16</t>
  </si>
  <si>
    <t>Vona Adrienn</t>
  </si>
  <si>
    <t>4352 Mérk SZÉCHENYI U. 25.</t>
  </si>
  <si>
    <t>30/748-7030</t>
  </si>
  <si>
    <t>181439BCS/2019</t>
  </si>
  <si>
    <t>2020.10.09</t>
  </si>
  <si>
    <t xml:space="preserve">WANGARU KFT.                                      </t>
  </si>
  <si>
    <t>HU14831887</t>
  </si>
  <si>
    <t>2381 Táborfalva Ady Endre utca 10.</t>
  </si>
  <si>
    <t>266-9922</t>
  </si>
  <si>
    <t>gabor.muranyi@wangaru-interactive.com,webshop@wangaru.hu</t>
  </si>
  <si>
    <t>N10105884</t>
  </si>
  <si>
    <t xml:space="preserve">WILLMARK KFT.                                     </t>
  </si>
  <si>
    <t>HU13559999</t>
  </si>
  <si>
    <t>5363 Nagyiván RÁKÓCZI FERENC ÚT 20.</t>
  </si>
  <si>
    <t>237-3010</t>
  </si>
  <si>
    <t>kaufmann@willmark.hu</t>
  </si>
  <si>
    <t>N10105173</t>
  </si>
  <si>
    <t>4440 Tiszavasvári Kun Béla utca 3</t>
  </si>
  <si>
    <t>N10109351</t>
  </si>
  <si>
    <t>Zádori Ibolya</t>
  </si>
  <si>
    <t>5600 Békéscsaba Vécsey utca 10  I 5</t>
  </si>
  <si>
    <t>30/465-8698</t>
  </si>
  <si>
    <t>006653/2018</t>
  </si>
  <si>
    <t>Zsimik Márta</t>
  </si>
  <si>
    <t xml:space="preserve">2713 Csemő, Tálas dűlő 8. </t>
  </si>
  <si>
    <t>+36(20)2809115</t>
  </si>
  <si>
    <t>006459/2018</t>
  </si>
  <si>
    <t>2020.12.07</t>
  </si>
  <si>
    <t>61598412-2-42</t>
  </si>
  <si>
    <t xml:space="preserve">2541 Lábatlan, Dózsa u. 88. </t>
  </si>
  <si>
    <t>181555SZA/2019</t>
  </si>
  <si>
    <t>2021.01.06</t>
  </si>
  <si>
    <t>Jogi személy vagy természetes személy?</t>
  </si>
  <si>
    <t>Ország</t>
  </si>
  <si>
    <t>Irányítószám</t>
  </si>
  <si>
    <t>Település</t>
  </si>
  <si>
    <t>Cím (utca - házszám)</t>
  </si>
  <si>
    <t>Telefonszám 1. (egységes, automatikus tárcsázásra alkalmas módon)</t>
  </si>
  <si>
    <t>Telefonszám 2.</t>
  </si>
  <si>
    <t>Email cím (automatikus levélküldésre alkalmas módon)</t>
  </si>
  <si>
    <t>Email 2 (automatikus levélküldésre alkalmas módon)</t>
  </si>
  <si>
    <t>Számla összege</t>
  </si>
  <si>
    <t xml:space="preserve">Késedelmi kamat összege átadáskor </t>
  </si>
  <si>
    <t>Behajtási költségátalány összege</t>
  </si>
  <si>
    <t>Teljes követelés összege átadáskor</t>
  </si>
  <si>
    <t>Adóssal szembeni teljes követelés összege (Minden számláját figyelembe véve)</t>
  </si>
  <si>
    <t xml:space="preserve">Kezelt ügyek (individuális adósok) darabszáma: </t>
  </si>
  <si>
    <t>teljes átadott tőkekövetelés összege:</t>
  </si>
  <si>
    <t>kezelt tőkekövetelés  összege:</t>
  </si>
  <si>
    <t>kalkulált késedelmi kamat:</t>
  </si>
  <si>
    <t>kalkulált  behajtási költségátalány:</t>
  </si>
  <si>
    <t xml:space="preserve">Teljes kezelt követelés összege: </t>
  </si>
  <si>
    <t>Diósjenő</t>
  </si>
  <si>
    <t>Budapest</t>
  </si>
  <si>
    <t>Kiskunhalas</t>
  </si>
  <si>
    <t>Taktakenéz</t>
  </si>
  <si>
    <t>Nyíradony</t>
  </si>
  <si>
    <t>Ecseg</t>
  </si>
  <si>
    <t>Esztergályhorváti</t>
  </si>
  <si>
    <t>Zalaszentmihály</t>
  </si>
  <si>
    <t>Szekszárd</t>
  </si>
  <si>
    <t>Nőtincs</t>
  </si>
  <si>
    <t>Hajdúszoboszló</t>
  </si>
  <si>
    <t>Debrecen</t>
  </si>
  <si>
    <t>Nagyréde</t>
  </si>
  <si>
    <t>Ófehértó</t>
  </si>
  <si>
    <t>Rakaca</t>
  </si>
  <si>
    <t>Szendrő</t>
  </si>
  <si>
    <t>Mezőkövesd</t>
  </si>
  <si>
    <t>Pécs</t>
  </si>
  <si>
    <t>Érd</t>
  </si>
  <si>
    <t>Porcsalma</t>
  </si>
  <si>
    <t>Hosszúpályi</t>
  </si>
  <si>
    <t>Hajdúszovát</t>
  </si>
  <si>
    <t>Tatabánya</t>
  </si>
  <si>
    <t>Orosháza</t>
  </si>
  <si>
    <t>Győrtelek</t>
  </si>
  <si>
    <t>Barcs</t>
  </si>
  <si>
    <t>Tiszavasvári</t>
  </si>
  <si>
    <t>Győr</t>
  </si>
  <si>
    <t>Apostag</t>
  </si>
  <si>
    <t>Tiszaújváros</t>
  </si>
  <si>
    <t>Tárnok</t>
  </si>
  <si>
    <t>Dunakeszi</t>
  </si>
  <si>
    <t>Jobbágyi</t>
  </si>
  <si>
    <t>Mérk</t>
  </si>
  <si>
    <t>Bezi</t>
  </si>
  <si>
    <t>Maglód</t>
  </si>
  <si>
    <t>Bugac</t>
  </si>
  <si>
    <t>Kisrécse</t>
  </si>
  <si>
    <t>Bakonyszombathely</t>
  </si>
  <si>
    <t>Kislőd</t>
  </si>
  <si>
    <t>Kajárpéc</t>
  </si>
  <si>
    <t>Vép</t>
  </si>
  <si>
    <t>Súr</t>
  </si>
  <si>
    <t>Jászárokszállás</t>
  </si>
  <si>
    <t>Hajdúhadház</t>
  </si>
  <si>
    <t>Gyula</t>
  </si>
  <si>
    <t>Farmos</t>
  </si>
  <si>
    <t>Szentistvánbaksa</t>
  </si>
  <si>
    <t>Vasvár</t>
  </si>
  <si>
    <t>Miskolc</t>
  </si>
  <si>
    <t>Szilvásvárad</t>
  </si>
  <si>
    <t>Takácsi</t>
  </si>
  <si>
    <t>Eperjes</t>
  </si>
  <si>
    <t>Bölcske</t>
  </si>
  <si>
    <t>Békés</t>
  </si>
  <si>
    <t>Helvécia</t>
  </si>
  <si>
    <t>Ibrány</t>
  </si>
  <si>
    <t>Kunszentmárton</t>
  </si>
  <si>
    <t>Karancsság</t>
  </si>
  <si>
    <t>Sopron</t>
  </si>
  <si>
    <t>Kisoroszi</t>
  </si>
  <si>
    <t>Tiszanána</t>
  </si>
  <si>
    <t>Mosonmagyaróvár</t>
  </si>
  <si>
    <t>Hódmezővásárhely</t>
  </si>
  <si>
    <t>Kerecsend</t>
  </si>
  <si>
    <t>Mezőcsát</t>
  </si>
  <si>
    <t>Nádudvar</t>
  </si>
  <si>
    <t>Verpelét</t>
  </si>
  <si>
    <t>Zalaegerszeg</t>
  </si>
  <si>
    <t>Kishartyán</t>
  </si>
  <si>
    <t>Oroszlány</t>
  </si>
  <si>
    <t>Dunaújváros</t>
  </si>
  <si>
    <t>Sármellék</t>
  </si>
  <si>
    <t>Sárbogárd</t>
  </si>
  <si>
    <t>Vanyola</t>
  </si>
  <si>
    <t>Márkó</t>
  </si>
  <si>
    <t>Beloiannisz</t>
  </si>
  <si>
    <t>Hajdúsámson</t>
  </si>
  <si>
    <t>Tiszabura</t>
  </si>
  <si>
    <t>Cigánd</t>
  </si>
  <si>
    <t>Gyulaj</t>
  </si>
  <si>
    <t>Balkány</t>
  </si>
  <si>
    <t>Kékcse</t>
  </si>
  <si>
    <t>Egyházasgerge</t>
  </si>
  <si>
    <t>Nyírtelek</t>
  </si>
  <si>
    <t>Ököritófülpös</t>
  </si>
  <si>
    <t>Kisvárda</t>
  </si>
  <si>
    <t>Lajosmizse</t>
  </si>
  <si>
    <t>Zsámbok</t>
  </si>
  <si>
    <t>Vásárosnamény</t>
  </si>
  <si>
    <t>Maklár</t>
  </si>
  <si>
    <t>Cegléd</t>
  </si>
  <si>
    <t>Szamosszeg</t>
  </si>
  <si>
    <t>Bükkaranyos</t>
  </si>
  <si>
    <t>Körösladány</t>
  </si>
  <si>
    <t>Salgótarján</t>
  </si>
  <si>
    <t>Nógrádszakál</t>
  </si>
  <si>
    <t>Lenti</t>
  </si>
  <si>
    <t>Karancsalja</t>
  </si>
  <si>
    <t>Adács</t>
  </si>
  <si>
    <t>Csorvás</t>
  </si>
  <si>
    <t>Köröm</t>
  </si>
  <si>
    <t>Isaszeg</t>
  </si>
  <si>
    <t>Gyöngyös</t>
  </si>
  <si>
    <t>Fábiánháza</t>
  </si>
  <si>
    <t>Létavértes</t>
  </si>
  <si>
    <t>Sarkad</t>
  </si>
  <si>
    <t>Drégelypalánk</t>
  </si>
  <si>
    <t>Újfehértó</t>
  </si>
  <si>
    <t>Hidas</t>
  </si>
  <si>
    <t>Szentlőrinc</t>
  </si>
  <si>
    <t>Nagykőrös</t>
  </si>
  <si>
    <t>Kemecse</t>
  </si>
  <si>
    <t>Szarvaskő</t>
  </si>
  <si>
    <t>Decs</t>
  </si>
  <si>
    <t>Kesztölc</t>
  </si>
  <si>
    <t>Hajdúböszörmény</t>
  </si>
  <si>
    <t>Novaj</t>
  </si>
  <si>
    <t>Buják</t>
  </si>
  <si>
    <t>Nyergesújfalu</t>
  </si>
  <si>
    <t>Csongrád</t>
  </si>
  <si>
    <t>Vésztő</t>
  </si>
  <si>
    <t>Tiszalök</t>
  </si>
  <si>
    <t>Nagyecsed</t>
  </si>
  <si>
    <t>Kótaj</t>
  </si>
  <si>
    <t>Veszprém</t>
  </si>
  <si>
    <t>Csikóstőttős</t>
  </si>
  <si>
    <t>Nyíregyháza</t>
  </si>
  <si>
    <t>Kecel</t>
  </si>
  <si>
    <t>Kaposhomok</t>
  </si>
  <si>
    <t>Bonyhád</t>
  </si>
  <si>
    <t>Pápa</t>
  </si>
  <si>
    <t>Kaposvár</t>
  </si>
  <si>
    <t>Ópályi</t>
  </si>
  <si>
    <t>Bátonyterenye</t>
  </si>
  <si>
    <t>Vatta</t>
  </si>
  <si>
    <t>Vaja</t>
  </si>
  <si>
    <t>Nagykanizsa</t>
  </si>
  <si>
    <t>Szálka</t>
  </si>
  <si>
    <t>Pásztó</t>
  </si>
  <si>
    <t>Szombathely</t>
  </si>
  <si>
    <t>Tófalu</t>
  </si>
  <si>
    <t>Sárvár</t>
  </si>
  <si>
    <t>Vámosszabadi</t>
  </si>
  <si>
    <t>Szécsény</t>
  </si>
  <si>
    <t>Hort</t>
  </si>
  <si>
    <t>Tiszaalpár</t>
  </si>
  <si>
    <t>Kisléta</t>
  </si>
  <si>
    <t>Mánd</t>
  </si>
  <si>
    <t>Budakeszi</t>
  </si>
  <si>
    <t>Szeged</t>
  </si>
  <si>
    <t>Tata</t>
  </si>
  <si>
    <t>Egyek</t>
  </si>
  <si>
    <t>Tiszadada</t>
  </si>
  <si>
    <t>Polgárdi</t>
  </si>
  <si>
    <t>Tiszapalkonya</t>
  </si>
  <si>
    <t>Szákszend</t>
  </si>
  <si>
    <t>Berzence</t>
  </si>
  <si>
    <t>Szabolcsbáka</t>
  </si>
  <si>
    <t>Tiszakécske</t>
  </si>
  <si>
    <t>Csákvár</t>
  </si>
  <si>
    <t>Tokod</t>
  </si>
  <si>
    <t>Mezőhegyes</t>
  </si>
  <si>
    <t>Kőröshegy</t>
  </si>
  <si>
    <t>Feketeerdő</t>
  </si>
  <si>
    <t>Szolnok</t>
  </si>
  <si>
    <t>Táborfalva</t>
  </si>
  <si>
    <t>Nagyiván</t>
  </si>
  <si>
    <t>Békéscsaba</t>
  </si>
  <si>
    <t>Tiszasas</t>
  </si>
  <si>
    <t>Lábatlan</t>
  </si>
  <si>
    <t>Kecskemét</t>
  </si>
  <si>
    <t>Tápiógyörgye</t>
  </si>
  <si>
    <t>Lánycsók</t>
  </si>
  <si>
    <t>Szászberek</t>
  </si>
  <si>
    <t>Mohács</t>
  </si>
  <si>
    <t>Csemő</t>
  </si>
  <si>
    <t>Aba</t>
  </si>
  <si>
    <t>Abádszalók</t>
  </si>
  <si>
    <t>Abaliget</t>
  </si>
  <si>
    <t>Abasár</t>
  </si>
  <si>
    <t>Abaújalpár</t>
  </si>
  <si>
    <t>Abaújkér</t>
  </si>
  <si>
    <t>Abaújlak</t>
  </si>
  <si>
    <t>Abaújszántó</t>
  </si>
  <si>
    <t>Abaújszolnok</t>
  </si>
  <si>
    <t>Abaújvár</t>
  </si>
  <si>
    <t>Abda</t>
  </si>
  <si>
    <t>Abod</t>
  </si>
  <si>
    <t>Abony</t>
  </si>
  <si>
    <t>Ábrahámhegy</t>
  </si>
  <si>
    <t>Ács</t>
  </si>
  <si>
    <t>Acsa</t>
  </si>
  <si>
    <t>Acsád</t>
  </si>
  <si>
    <t>Acsalag</t>
  </si>
  <si>
    <t>Ácsteszér</t>
  </si>
  <si>
    <t>Ádánd</t>
  </si>
  <si>
    <t>Adásztevel</t>
  </si>
  <si>
    <t>Adony</t>
  </si>
  <si>
    <t>Adorjánháza</t>
  </si>
  <si>
    <t>Adorjás</t>
  </si>
  <si>
    <t>Ág</t>
  </si>
  <si>
    <t>Ágasegyháza</t>
  </si>
  <si>
    <t>Ágfalva</t>
  </si>
  <si>
    <t>Aggtelek</t>
  </si>
  <si>
    <t>Agyagosszergény</t>
  </si>
  <si>
    <t>Ajak</t>
  </si>
  <si>
    <t>Ajka</t>
  </si>
  <si>
    <t>Aka</t>
  </si>
  <si>
    <t>Akasztó</t>
  </si>
  <si>
    <t>Alacska</t>
  </si>
  <si>
    <t>Alap</t>
  </si>
  <si>
    <t>Alattyán</t>
  </si>
  <si>
    <t>Albertirsa</t>
  </si>
  <si>
    <t>Alcsútdoboz</t>
  </si>
  <si>
    <t>Aldebrő</t>
  </si>
  <si>
    <t>Algyő</t>
  </si>
  <si>
    <t>Alibánfa</t>
  </si>
  <si>
    <t>Almamellék</t>
  </si>
  <si>
    <t>Almásfüzitő</t>
  </si>
  <si>
    <t>Almásháza</t>
  </si>
  <si>
    <t>Almáskamarás</t>
  </si>
  <si>
    <t>Almáskeresztúr</t>
  </si>
  <si>
    <t>Álmosd</t>
  </si>
  <si>
    <t>Alsóberecki</t>
  </si>
  <si>
    <t>Alsóbogát</t>
  </si>
  <si>
    <t>Alsódobsza</t>
  </si>
  <si>
    <t>Alsógagy</t>
  </si>
  <si>
    <t>Alsómocsolád</t>
  </si>
  <si>
    <t>Alsónána</t>
  </si>
  <si>
    <t>Alsónémedi</t>
  </si>
  <si>
    <t>Alsónemesapáti</t>
  </si>
  <si>
    <t>Alsónyék</t>
  </si>
  <si>
    <t>Alsóörs</t>
  </si>
  <si>
    <t>Alsópáhok</t>
  </si>
  <si>
    <t>Alsópetény</t>
  </si>
  <si>
    <t>Alsórajk</t>
  </si>
  <si>
    <t>Alsóregmec</t>
  </si>
  <si>
    <t>Alsószenterzsébet</t>
  </si>
  <si>
    <t>Alsószentiván</t>
  </si>
  <si>
    <t>Alsószentmárton</t>
  </si>
  <si>
    <t>Alsószölnök</t>
  </si>
  <si>
    <t>Alsószuha</t>
  </si>
  <si>
    <t>Alsótelekes</t>
  </si>
  <si>
    <t>Alsótold</t>
  </si>
  <si>
    <t>Alsóújlak</t>
  </si>
  <si>
    <t>Alsóvadász</t>
  </si>
  <si>
    <t>Alsózsolca</t>
  </si>
  <si>
    <t>Ambrózfalva</t>
  </si>
  <si>
    <t>Anarcs</t>
  </si>
  <si>
    <t>Andocs</t>
  </si>
  <si>
    <t>Andornaktálya</t>
  </si>
  <si>
    <t>Andrásfa</t>
  </si>
  <si>
    <t>Annavölgy</t>
  </si>
  <si>
    <t>Apácatorna</t>
  </si>
  <si>
    <t>Apagy</t>
  </si>
  <si>
    <t>Apaj</t>
  </si>
  <si>
    <t>Aparhant</t>
  </si>
  <si>
    <t>Apátfalva</t>
  </si>
  <si>
    <t>Apátistvánfalva</t>
  </si>
  <si>
    <t>Apátvarasd</t>
  </si>
  <si>
    <t>Apc</t>
  </si>
  <si>
    <t>Áporka</t>
  </si>
  <si>
    <t>Aranyosapáti</t>
  </si>
  <si>
    <t>Aranyosgadány</t>
  </si>
  <si>
    <t>Arka</t>
  </si>
  <si>
    <t>Arló</t>
  </si>
  <si>
    <t>Arnót</t>
  </si>
  <si>
    <t>Ároktő</t>
  </si>
  <si>
    <t>Árpádhalom</t>
  </si>
  <si>
    <t>Árpás</t>
  </si>
  <si>
    <t>Ártánd</t>
  </si>
  <si>
    <t>Ásotthalom</t>
  </si>
  <si>
    <t>Ásványráró</t>
  </si>
  <si>
    <t>Aszaló</t>
  </si>
  <si>
    <t>Aszód</t>
  </si>
  <si>
    <t>Aszófő</t>
  </si>
  <si>
    <t>Áta</t>
  </si>
  <si>
    <t>Átány</t>
  </si>
  <si>
    <t>Atkár</t>
  </si>
  <si>
    <t>Attala</t>
  </si>
  <si>
    <t>Babarc</t>
  </si>
  <si>
    <t>Babarcszőlős</t>
  </si>
  <si>
    <t>Babócsa</t>
  </si>
  <si>
    <t>Bábolna</t>
  </si>
  <si>
    <t>Bábonymegyer</t>
  </si>
  <si>
    <t>Babosdöbréte</t>
  </si>
  <si>
    <t>Babót</t>
  </si>
  <si>
    <t>Bácsalmás</t>
  </si>
  <si>
    <t>Bácsbokod</t>
  </si>
  <si>
    <t>Bácsborsód</t>
  </si>
  <si>
    <t>Bácsszentgyörgy</t>
  </si>
  <si>
    <t>Bácsszőlős</t>
  </si>
  <si>
    <t>Badacsonytomaj</t>
  </si>
  <si>
    <t>Badacsonytördemic</t>
  </si>
  <si>
    <t>Bag</t>
  </si>
  <si>
    <t>Bagamér</t>
  </si>
  <si>
    <t>Baglad</t>
  </si>
  <si>
    <t>Bagod</t>
  </si>
  <si>
    <t>Bágyogszovát</t>
  </si>
  <si>
    <t>Baj</t>
  </si>
  <si>
    <t>Baja</t>
  </si>
  <si>
    <t>Bajánsenye</t>
  </si>
  <si>
    <t>Bajna</t>
  </si>
  <si>
    <t>Bajót</t>
  </si>
  <si>
    <t>Bak</t>
  </si>
  <si>
    <t>Bakháza</t>
  </si>
  <si>
    <t>Bakóca</t>
  </si>
  <si>
    <t>Bakonszeg</t>
  </si>
  <si>
    <t>Bakonya</t>
  </si>
  <si>
    <t>Bakonybánk</t>
  </si>
  <si>
    <t>Bakonybél</t>
  </si>
  <si>
    <t>Bakonycsernye</t>
  </si>
  <si>
    <t>Bakonygyirót</t>
  </si>
  <si>
    <t>Bakonyjákó</t>
  </si>
  <si>
    <t>Bakonykoppány</t>
  </si>
  <si>
    <t>Bakonykúti</t>
  </si>
  <si>
    <t>Bakonynána</t>
  </si>
  <si>
    <t>Bakonyoszlop</t>
  </si>
  <si>
    <t>Bakonypéterd</t>
  </si>
  <si>
    <t>Bakonypölöske</t>
  </si>
  <si>
    <t>Bakonyság</t>
  </si>
  <si>
    <t>Bakonysárkány</t>
  </si>
  <si>
    <t>Bakonyszentiván</t>
  </si>
  <si>
    <t>Bakonyszentkirály</t>
  </si>
  <si>
    <t>Bakonyszentlászló</t>
  </si>
  <si>
    <t>Bakonyszücs</t>
  </si>
  <si>
    <t>Bakonytamási</t>
  </si>
  <si>
    <t>Baks</t>
  </si>
  <si>
    <t>Baksa</t>
  </si>
  <si>
    <t>Baktakék</t>
  </si>
  <si>
    <t>Baktalórántháza</t>
  </si>
  <si>
    <t>Baktüttös</t>
  </si>
  <si>
    <t>Balajt</t>
  </si>
  <si>
    <t>Balassagyarmat</t>
  </si>
  <si>
    <t>Balástya</t>
  </si>
  <si>
    <t>Balaton</t>
  </si>
  <si>
    <t>Balatonakali</t>
  </si>
  <si>
    <t>Balatonalmádi</t>
  </si>
  <si>
    <t>Balatonberény</t>
  </si>
  <si>
    <t>Balatonboglár</t>
  </si>
  <si>
    <t>Balatoncsicsó</t>
  </si>
  <si>
    <t>Balatonederics</t>
  </si>
  <si>
    <t>Balatonendréd</t>
  </si>
  <si>
    <t>Balatonfenyves</t>
  </si>
  <si>
    <t>Balatonfőkajár</t>
  </si>
  <si>
    <t>Balatonföldvár</t>
  </si>
  <si>
    <t>Balatonfüred</t>
  </si>
  <si>
    <t>Balatonfűzfő</t>
  </si>
  <si>
    <t>Balatongyörök</t>
  </si>
  <si>
    <t>Balatonhenye</t>
  </si>
  <si>
    <t>Balatonkenese</t>
  </si>
  <si>
    <t>Balatonkeresztúr</t>
  </si>
  <si>
    <t>Balatonlelle</t>
  </si>
  <si>
    <t>Balatonmagyaród</t>
  </si>
  <si>
    <t>Balatonmáriafürdő</t>
  </si>
  <si>
    <t>Balatonőszöd</t>
  </si>
  <si>
    <t>Balatonrendes</t>
  </si>
  <si>
    <t>Balatonszabadi</t>
  </si>
  <si>
    <t>Balatonszárszó</t>
  </si>
  <si>
    <t>Balatonszemes</t>
  </si>
  <si>
    <t>Balatonszentgyörgy</t>
  </si>
  <si>
    <t>Balatonszepezd</t>
  </si>
  <si>
    <t>Balatonszőlős</t>
  </si>
  <si>
    <t>Balatonudvari</t>
  </si>
  <si>
    <t>Balatonújlak</t>
  </si>
  <si>
    <t>Balatonvilágos</t>
  </si>
  <si>
    <t>Balinka</t>
  </si>
  <si>
    <t>Ballószög</t>
  </si>
  <si>
    <t>Balmazújváros</t>
  </si>
  <si>
    <t>Balogunyom</t>
  </si>
  <si>
    <t>Balotaszállás</t>
  </si>
  <si>
    <t>Balsa</t>
  </si>
  <si>
    <t>Bálványos</t>
  </si>
  <si>
    <t>Bana</t>
  </si>
  <si>
    <t>Bánd</t>
  </si>
  <si>
    <t>Bánfa</t>
  </si>
  <si>
    <t>Bánhorváti</t>
  </si>
  <si>
    <t>Bánk</t>
  </si>
  <si>
    <t>Bánokszentgyörgy</t>
  </si>
  <si>
    <t>Bánréve</t>
  </si>
  <si>
    <t>Bár</t>
  </si>
  <si>
    <t>Barabás</t>
  </si>
  <si>
    <t>Baracs</t>
  </si>
  <si>
    <t>Baracska</t>
  </si>
  <si>
    <t>Báránd</t>
  </si>
  <si>
    <t>Baranyahidvég</t>
  </si>
  <si>
    <t>Baranyajenő</t>
  </si>
  <si>
    <t>Baranyaszentgyörgy</t>
  </si>
  <si>
    <t>Barbacs</t>
  </si>
  <si>
    <t>Bárdudvarnok</t>
  </si>
  <si>
    <t>Barlahida</t>
  </si>
  <si>
    <t>Bárna</t>
  </si>
  <si>
    <t>Barnag</t>
  </si>
  <si>
    <t>Bársonyos</t>
  </si>
  <si>
    <t>Basal</t>
  </si>
  <si>
    <t>Baskó</t>
  </si>
  <si>
    <t>Báta</t>
  </si>
  <si>
    <t>Bátaapáti</t>
  </si>
  <si>
    <t>Bátaszék</t>
  </si>
  <si>
    <t>Baté</t>
  </si>
  <si>
    <t>Bátmonostor</t>
  </si>
  <si>
    <t>Bátor</t>
  </si>
  <si>
    <t>Bátorliget</t>
  </si>
  <si>
    <t>Battonya</t>
  </si>
  <si>
    <t>Bátya</t>
  </si>
  <si>
    <t>Batyk</t>
  </si>
  <si>
    <t>Bázakerettye</t>
  </si>
  <si>
    <t>Bazsi</t>
  </si>
  <si>
    <t>Béb</t>
  </si>
  <si>
    <t>Becsehely</t>
  </si>
  <si>
    <t>Becske</t>
  </si>
  <si>
    <t>Becskeháza</t>
  </si>
  <si>
    <t>Becsvölgye</t>
  </si>
  <si>
    <t>Bedegkér</t>
  </si>
  <si>
    <t>Bedő</t>
  </si>
  <si>
    <t>Bejcgyertyános</t>
  </si>
  <si>
    <t>Békás</t>
  </si>
  <si>
    <t>Bekecs</t>
  </si>
  <si>
    <t>Békéssámson</t>
  </si>
  <si>
    <t>Békésszentandrás</t>
  </si>
  <si>
    <t>Bekölce</t>
  </si>
  <si>
    <t>Bélapátfalva</t>
  </si>
  <si>
    <t>Bélavár</t>
  </si>
  <si>
    <t>Belecska</t>
  </si>
  <si>
    <t>Beled</t>
  </si>
  <si>
    <t>Beleg</t>
  </si>
  <si>
    <t>Belezna</t>
  </si>
  <si>
    <t>Bélmegyer</t>
  </si>
  <si>
    <t>Belsősárd</t>
  </si>
  <si>
    <t>Belvárdgyula</t>
  </si>
  <si>
    <t>Benk</t>
  </si>
  <si>
    <t>Bénye</t>
  </si>
  <si>
    <t>Bér</t>
  </si>
  <si>
    <t>Bérbaltavár</t>
  </si>
  <si>
    <t>Bercel</t>
  </si>
  <si>
    <t>Beregdaróc</t>
  </si>
  <si>
    <t>Beregsurány</t>
  </si>
  <si>
    <t>Berekböszörmény</t>
  </si>
  <si>
    <t>Berekfürdő</t>
  </si>
  <si>
    <t>Beremend</t>
  </si>
  <si>
    <t>Berente</t>
  </si>
  <si>
    <t>Beret</t>
  </si>
  <si>
    <t>Berettyóújfalu</t>
  </si>
  <si>
    <t>Berhida</t>
  </si>
  <si>
    <t>Berkenye</t>
  </si>
  <si>
    <t>Berkesd</t>
  </si>
  <si>
    <t>Berkesz</t>
  </si>
  <si>
    <t>Bernecebaráti</t>
  </si>
  <si>
    <t>Berzék</t>
  </si>
  <si>
    <t>Besence</t>
  </si>
  <si>
    <t>Besenyőd</t>
  </si>
  <si>
    <t>Besenyőtelek</t>
  </si>
  <si>
    <t>Besenyszög</t>
  </si>
  <si>
    <t>Besnyő</t>
  </si>
  <si>
    <t>Beszterec</t>
  </si>
  <si>
    <t>Bezedek</t>
  </si>
  <si>
    <t>Bezenye</t>
  </si>
  <si>
    <t>Bezeréd</t>
  </si>
  <si>
    <t>Biatorbágy</t>
  </si>
  <si>
    <t>Bicsérd</t>
  </si>
  <si>
    <t>Bicske</t>
  </si>
  <si>
    <t>Bihardancsháza</t>
  </si>
  <si>
    <t>Biharkeresztes</t>
  </si>
  <si>
    <t>Biharnagybajom</t>
  </si>
  <si>
    <t>Bihartorda</t>
  </si>
  <si>
    <t>Biharugra</t>
  </si>
  <si>
    <t>Bikács</t>
  </si>
  <si>
    <t>Bikal</t>
  </si>
  <si>
    <t>Biri</t>
  </si>
  <si>
    <t>Birján</t>
  </si>
  <si>
    <t>Bisse</t>
  </si>
  <si>
    <t>Bő</t>
  </si>
  <si>
    <t>Boba</t>
  </si>
  <si>
    <t>Bocfölde</t>
  </si>
  <si>
    <t>Boconád</t>
  </si>
  <si>
    <t>Bőcs</t>
  </si>
  <si>
    <t>Bócsa</t>
  </si>
  <si>
    <t>Bocska</t>
  </si>
  <si>
    <t>Bocskaikert</t>
  </si>
  <si>
    <t>Boda</t>
  </si>
  <si>
    <t>Bodajk</t>
  </si>
  <si>
    <t>Böde</t>
  </si>
  <si>
    <t>Bödeháza</t>
  </si>
  <si>
    <t>Bodmér</t>
  </si>
  <si>
    <t>Bodolyabér</t>
  </si>
  <si>
    <t>Bodonhely</t>
  </si>
  <si>
    <t>Bodony</t>
  </si>
  <si>
    <t>Bodorfa</t>
  </si>
  <si>
    <t>Bodrog</t>
  </si>
  <si>
    <t>Bodroghalom</t>
  </si>
  <si>
    <t>Bodrogkeresztúr</t>
  </si>
  <si>
    <t>Bodrogkisfalud</t>
  </si>
  <si>
    <t>Bodrogolaszi</t>
  </si>
  <si>
    <t>Bódvalenke</t>
  </si>
  <si>
    <t>Bódvarákó</t>
  </si>
  <si>
    <t>Bódvaszilas</t>
  </si>
  <si>
    <t>Bogács</t>
  </si>
  <si>
    <t>Bogád</t>
  </si>
  <si>
    <t>Bogádmindszent</t>
  </si>
  <si>
    <t>Bogdása</t>
  </si>
  <si>
    <t>Bögöt</t>
  </si>
  <si>
    <t>Bögöte</t>
  </si>
  <si>
    <t>Bogyiszló</t>
  </si>
  <si>
    <t>Bogyoszló</t>
  </si>
  <si>
    <t>Böhönye</t>
  </si>
  <si>
    <t>Bojt</t>
  </si>
  <si>
    <t>Bókaháza</t>
  </si>
  <si>
    <t>Bokod</t>
  </si>
  <si>
    <t>Bököny</t>
  </si>
  <si>
    <t>Bokor</t>
  </si>
  <si>
    <t>Boldog</t>
  </si>
  <si>
    <t>Boldogasszonyfa</t>
  </si>
  <si>
    <t>Boldogkőújfalu</t>
  </si>
  <si>
    <t>Boldogkőváralja</t>
  </si>
  <si>
    <t>Boldva</t>
  </si>
  <si>
    <t>Bolhás</t>
  </si>
  <si>
    <t>Bolhó</t>
  </si>
  <si>
    <t>Bóly</t>
  </si>
  <si>
    <t>Boncodfölde</t>
  </si>
  <si>
    <t>Bonnya</t>
  </si>
  <si>
    <t>Bőny</t>
  </si>
  <si>
    <t>Bonyhádvarasd</t>
  </si>
  <si>
    <t>Börcs</t>
  </si>
  <si>
    <t>Bordány</t>
  </si>
  <si>
    <t>Borgáta</t>
  </si>
  <si>
    <t>Borjád</t>
  </si>
  <si>
    <t>Borota</t>
  </si>
  <si>
    <t>Borsfa</t>
  </si>
  <si>
    <t>Borsodbóta</t>
  </si>
  <si>
    <t>Borsodgeszt</t>
  </si>
  <si>
    <t>Borsodivánka</t>
  </si>
  <si>
    <t>Borsodnádasd</t>
  </si>
  <si>
    <t>Borsodszentgyörgy</t>
  </si>
  <si>
    <t>Borsodszirák</t>
  </si>
  <si>
    <t>Borsosberény</t>
  </si>
  <si>
    <t>Borszörcsök</t>
  </si>
  <si>
    <t>Borzavár</t>
  </si>
  <si>
    <t>Börzönce</t>
  </si>
  <si>
    <t>Bősárkány</t>
  </si>
  <si>
    <t>Bosta</t>
  </si>
  <si>
    <t>Bőszénfa</t>
  </si>
  <si>
    <t>Botpalád</t>
  </si>
  <si>
    <t>Botykapeterd</t>
  </si>
  <si>
    <t>Bozsok</t>
  </si>
  <si>
    <t>Bózsva</t>
  </si>
  <si>
    <t>Bozzai</t>
  </si>
  <si>
    <t>Bucsa</t>
  </si>
  <si>
    <t>Bucsu</t>
  </si>
  <si>
    <t>Bucsuszentlászló</t>
  </si>
  <si>
    <t>Bucsuta</t>
  </si>
  <si>
    <t>Budajenő</t>
  </si>
  <si>
    <t>Budakalász</t>
  </si>
  <si>
    <t>Budaörs</t>
  </si>
  <si>
    <t>Bugacpusztaháza</t>
  </si>
  <si>
    <t>Bugyi</t>
  </si>
  <si>
    <t>Buj</t>
  </si>
  <si>
    <t>Bük</t>
  </si>
  <si>
    <t>Bükkábrány</t>
  </si>
  <si>
    <t>Bükkmogyorósd</t>
  </si>
  <si>
    <t>Bükkösd</t>
  </si>
  <si>
    <t>Bükkszék</t>
  </si>
  <si>
    <t>Bükkszenterzsébet</t>
  </si>
  <si>
    <t>Bükkszentkereszt</t>
  </si>
  <si>
    <t>Bükkszentmárton</t>
  </si>
  <si>
    <t>Bükkzsérc</t>
  </si>
  <si>
    <t>Bürüs</t>
  </si>
  <si>
    <t>Büssü</t>
  </si>
  <si>
    <t>Büttös</t>
  </si>
  <si>
    <t>Buzsák</t>
  </si>
  <si>
    <t>Cák</t>
  </si>
  <si>
    <t>Cakóháza</t>
  </si>
  <si>
    <t>Cece</t>
  </si>
  <si>
    <t>Cégénydányád</t>
  </si>
  <si>
    <t>Ceglédbercel</t>
  </si>
  <si>
    <t>Celldömölk</t>
  </si>
  <si>
    <t>Cered</t>
  </si>
  <si>
    <t>Chernelházadamonya</t>
  </si>
  <si>
    <t>Cibakháza</t>
  </si>
  <si>
    <t>Cikó</t>
  </si>
  <si>
    <t>Cirák</t>
  </si>
  <si>
    <t>Csabacsűd</t>
  </si>
  <si>
    <t>Csabaszabadi</t>
  </si>
  <si>
    <t>Csabdi</t>
  </si>
  <si>
    <t>Csabrendek</t>
  </si>
  <si>
    <t>Csáfordjánosfa</t>
  </si>
  <si>
    <t>Csaholc</t>
  </si>
  <si>
    <t>Csajág</t>
  </si>
  <si>
    <t>Csákány</t>
  </si>
  <si>
    <t>Csákánydoroszló</t>
  </si>
  <si>
    <t>Csákberény</t>
  </si>
  <si>
    <t>Csanádalberti</t>
  </si>
  <si>
    <t>Csanádapáca</t>
  </si>
  <si>
    <t>Csanádpalota</t>
  </si>
  <si>
    <t>Csánig</t>
  </si>
  <si>
    <t>Csány</t>
  </si>
  <si>
    <t>Csányoszró</t>
  </si>
  <si>
    <t>Csanytelek</t>
  </si>
  <si>
    <t>Csapi</t>
  </si>
  <si>
    <t>Csapod</t>
  </si>
  <si>
    <t>Csárdaszállás</t>
  </si>
  <si>
    <t>Csarnóta</t>
  </si>
  <si>
    <t>Csaroda</t>
  </si>
  <si>
    <t>Császár</t>
  </si>
  <si>
    <t>Császártöltés</t>
  </si>
  <si>
    <t>Császló</t>
  </si>
  <si>
    <t>Csátalja</t>
  </si>
  <si>
    <t>Csatár</t>
  </si>
  <si>
    <t>Csataszög</t>
  </si>
  <si>
    <t>Csatka</t>
  </si>
  <si>
    <t>Csávoly</t>
  </si>
  <si>
    <t>Csebény</t>
  </si>
  <si>
    <t>Csécse</t>
  </si>
  <si>
    <t>Csegöld</t>
  </si>
  <si>
    <t>Csehbánya</t>
  </si>
  <si>
    <t>Csehi</t>
  </si>
  <si>
    <t>Csehimindszent</t>
  </si>
  <si>
    <t>Csém</t>
  </si>
  <si>
    <t>Csempeszkopács</t>
  </si>
  <si>
    <t>Csengele</t>
  </si>
  <si>
    <t>Csenger</t>
  </si>
  <si>
    <t>Csengersima</t>
  </si>
  <si>
    <t>Csengerújfalu</t>
  </si>
  <si>
    <t>Csengőd</t>
  </si>
  <si>
    <t>Csénye</t>
  </si>
  <si>
    <t>Csenyéte</t>
  </si>
  <si>
    <t>Csép</t>
  </si>
  <si>
    <t>Csépa</t>
  </si>
  <si>
    <t>Csepreg</t>
  </si>
  <si>
    <t>Csér</t>
  </si>
  <si>
    <t>Cserdi</t>
  </si>
  <si>
    <t>Cserénfa</t>
  </si>
  <si>
    <t>Cserépfalu</t>
  </si>
  <si>
    <t>Cserépváralja</t>
  </si>
  <si>
    <t>Cserháthaláp</t>
  </si>
  <si>
    <t>Cserhátsurány</t>
  </si>
  <si>
    <t>Cserhátszentiván</t>
  </si>
  <si>
    <t>Cserkeszőlő</t>
  </si>
  <si>
    <t>Cserkút</t>
  </si>
  <si>
    <t>Csernely</t>
  </si>
  <si>
    <t>Cserszegtomaj</t>
  </si>
  <si>
    <t>Csertalakos</t>
  </si>
  <si>
    <t>Csertő</t>
  </si>
  <si>
    <t>Csesznek</t>
  </si>
  <si>
    <t>Csesztreg</t>
  </si>
  <si>
    <t>Csesztve</t>
  </si>
  <si>
    <t>Csetény</t>
  </si>
  <si>
    <t>Csévharaszt</t>
  </si>
  <si>
    <t>Csibrák</t>
  </si>
  <si>
    <t>Csikéria</t>
  </si>
  <si>
    <t>Csikvánd</t>
  </si>
  <si>
    <t>Csincse</t>
  </si>
  <si>
    <t>Csipkerek</t>
  </si>
  <si>
    <t>Csitár</t>
  </si>
  <si>
    <t>Csobád</t>
  </si>
  <si>
    <t>Csobaj</t>
  </si>
  <si>
    <t>Csobánka</t>
  </si>
  <si>
    <t>Csöde</t>
  </si>
  <si>
    <t>Csögle</t>
  </si>
  <si>
    <t>Csókakő</t>
  </si>
  <si>
    <t>Csökmő</t>
  </si>
  <si>
    <t>Csököly</t>
  </si>
  <si>
    <t>Csokonyavisonta</t>
  </si>
  <si>
    <t>Csokvaomány</t>
  </si>
  <si>
    <t>Csolnok</t>
  </si>
  <si>
    <t>Csólyospálos</t>
  </si>
  <si>
    <t>Csoma</t>
  </si>
  <si>
    <t>Csomád</t>
  </si>
  <si>
    <t>Csombárd</t>
  </si>
  <si>
    <t>Csömend</t>
  </si>
  <si>
    <t>Csömödér</t>
  </si>
  <si>
    <t>Csömör</t>
  </si>
  <si>
    <t>Csönge</t>
  </si>
  <si>
    <t>Csonkahegyhát</t>
  </si>
  <si>
    <t>Csonkamindszent</t>
  </si>
  <si>
    <t>Csopak</t>
  </si>
  <si>
    <t>Csór</t>
  </si>
  <si>
    <t>Csorna</t>
  </si>
  <si>
    <t>Csörnyeföld</t>
  </si>
  <si>
    <t>Csörötnek</t>
  </si>
  <si>
    <t>Csősz</t>
  </si>
  <si>
    <t>Csót</t>
  </si>
  <si>
    <t>Csővár</t>
  </si>
  <si>
    <t>Csurgó</t>
  </si>
  <si>
    <t>Csurgónagymarton</t>
  </si>
  <si>
    <t>Cún</t>
  </si>
  <si>
    <t>Dabas</t>
  </si>
  <si>
    <t>Dabronc</t>
  </si>
  <si>
    <t>Dabrony</t>
  </si>
  <si>
    <t>Dad</t>
  </si>
  <si>
    <t>Dág</t>
  </si>
  <si>
    <t>Dáka</t>
  </si>
  <si>
    <t>Dalmand</t>
  </si>
  <si>
    <t>Damak</t>
  </si>
  <si>
    <t>Dámóc</t>
  </si>
  <si>
    <t>Dánszentmiklós</t>
  </si>
  <si>
    <t>Dány</t>
  </si>
  <si>
    <t>Daraboshegy</t>
  </si>
  <si>
    <t>Darány</t>
  </si>
  <si>
    <t>Darnó</t>
  </si>
  <si>
    <t>Darnózseli</t>
  </si>
  <si>
    <t>Darvas</t>
  </si>
  <si>
    <t>Dávod</t>
  </si>
  <si>
    <t>Debercsény</t>
  </si>
  <si>
    <t>Debréte</t>
  </si>
  <si>
    <t>Dédestapolcsány</t>
  </si>
  <si>
    <t>Dég</t>
  </si>
  <si>
    <t>Dejtár</t>
  </si>
  <si>
    <t>Délegyháza</t>
  </si>
  <si>
    <t>Demecser</t>
  </si>
  <si>
    <t>Demjén</t>
  </si>
  <si>
    <t>Dencsháza</t>
  </si>
  <si>
    <t>Dénesfa</t>
  </si>
  <si>
    <t>Derecske</t>
  </si>
  <si>
    <t>Derekegyház</t>
  </si>
  <si>
    <t>Deszk</t>
  </si>
  <si>
    <t>Detek</t>
  </si>
  <si>
    <t>Detk</t>
  </si>
  <si>
    <t>Dévaványa</t>
  </si>
  <si>
    <t>Devecser</t>
  </si>
  <si>
    <t>Dinnyeberki</t>
  </si>
  <si>
    <t>Diósberény</t>
  </si>
  <si>
    <t>Diósd</t>
  </si>
  <si>
    <t>Dióskál</t>
  </si>
  <si>
    <t>Diósviszló</t>
  </si>
  <si>
    <t>Doba</t>
  </si>
  <si>
    <t>Döbörhegy</t>
  </si>
  <si>
    <t>Doboz</t>
  </si>
  <si>
    <t>Dobri</t>
  </si>
  <si>
    <t>Döbröce</t>
  </si>
  <si>
    <t>Döbrököz</t>
  </si>
  <si>
    <t>Dobronhegy</t>
  </si>
  <si>
    <t>Döbrönte</t>
  </si>
  <si>
    <t>Dóc</t>
  </si>
  <si>
    <t>Döge</t>
  </si>
  <si>
    <t>Domaháza</t>
  </si>
  <si>
    <t>Domaszék</t>
  </si>
  <si>
    <t>Dombegyház</t>
  </si>
  <si>
    <t>Dombiratos</t>
  </si>
  <si>
    <t>Dombóvár</t>
  </si>
  <si>
    <t>Dombrád</t>
  </si>
  <si>
    <t>Domony</t>
  </si>
  <si>
    <t>Dömös</t>
  </si>
  <si>
    <t>Domoszló</t>
  </si>
  <si>
    <t>Dömsöd</t>
  </si>
  <si>
    <t>Dör</t>
  </si>
  <si>
    <t>Dörgicse</t>
  </si>
  <si>
    <t>Dormánd</t>
  </si>
  <si>
    <t>Dorog</t>
  </si>
  <si>
    <t>Dorogháza</t>
  </si>
  <si>
    <t>Döröske</t>
  </si>
  <si>
    <t>Dötk</t>
  </si>
  <si>
    <t>Dövény</t>
  </si>
  <si>
    <t>Dozmat</t>
  </si>
  <si>
    <t>Drágszél</t>
  </si>
  <si>
    <t>Drávacsehi</t>
  </si>
  <si>
    <t>Drávacsepely</t>
  </si>
  <si>
    <t>Drávafok</t>
  </si>
  <si>
    <t>Drávagárdony</t>
  </si>
  <si>
    <t>Drávaiványi</t>
  </si>
  <si>
    <t>Drávakeresztúr</t>
  </si>
  <si>
    <t>Drávapalkonya</t>
  </si>
  <si>
    <t>Drávapiski</t>
  </si>
  <si>
    <t>Drávaszabolcs</t>
  </si>
  <si>
    <t>Drávaszerdahely</t>
  </si>
  <si>
    <t>Drávasztára</t>
  </si>
  <si>
    <t>Drávatamási</t>
  </si>
  <si>
    <t>Dubicsány</t>
  </si>
  <si>
    <t>Dudar</t>
  </si>
  <si>
    <t>Duka</t>
  </si>
  <si>
    <t>Dunaalmás</t>
  </si>
  <si>
    <t>Dunabogdány</t>
  </si>
  <si>
    <t>Dunaegyháza</t>
  </si>
  <si>
    <t>Dunafalva</t>
  </si>
  <si>
    <t>Dunaföldvár</t>
  </si>
  <si>
    <t>Dunaharaszti</t>
  </si>
  <si>
    <t>Dunakiliti</t>
  </si>
  <si>
    <t>Dunapataj</t>
  </si>
  <si>
    <t>Dunaremete</t>
  </si>
  <si>
    <t>Dunaszeg</t>
  </si>
  <si>
    <t>Dunaszekcső</t>
  </si>
  <si>
    <t>Dunaszentbenedek</t>
  </si>
  <si>
    <t>Dunaszentgyörgy</t>
  </si>
  <si>
    <t>Dunaszentmiklós</t>
  </si>
  <si>
    <t>Dunaszentpál</t>
  </si>
  <si>
    <t>Dunasziget</t>
  </si>
  <si>
    <t>Dunatetétlen</t>
  </si>
  <si>
    <t>Dunavarsány</t>
  </si>
  <si>
    <t>Dunavecse</t>
  </si>
  <si>
    <t>Dusnok</t>
  </si>
  <si>
    <t>Dúzs</t>
  </si>
  <si>
    <t>Ebergőc</t>
  </si>
  <si>
    <t>Ebes</t>
  </si>
  <si>
    <t>Écs</t>
  </si>
  <si>
    <t>Ecséd</t>
  </si>
  <si>
    <t>Ecsegfalva</t>
  </si>
  <si>
    <t>Ecseny</t>
  </si>
  <si>
    <t>Ecser</t>
  </si>
  <si>
    <t>Edde</t>
  </si>
  <si>
    <t>Edelény</t>
  </si>
  <si>
    <t>Edve</t>
  </si>
  <si>
    <t>Eger</t>
  </si>
  <si>
    <t>Egerág</t>
  </si>
  <si>
    <t>Egeralja</t>
  </si>
  <si>
    <t>Egeraracsa</t>
  </si>
  <si>
    <t>Egerbakta</t>
  </si>
  <si>
    <t>Egerbocs</t>
  </si>
  <si>
    <t>Egercsehi</t>
  </si>
  <si>
    <t>Egerfarmos</t>
  </si>
  <si>
    <t>Egerlövő</t>
  </si>
  <si>
    <t>Egerszalók</t>
  </si>
  <si>
    <t>Égerszög</t>
  </si>
  <si>
    <t>Egerszólát</t>
  </si>
  <si>
    <t>Egervár</t>
  </si>
  <si>
    <t>Egervölgy</t>
  </si>
  <si>
    <t>Egyed</t>
  </si>
  <si>
    <t>Egyházasdengeleg</t>
  </si>
  <si>
    <t>Egyházasfalu</t>
  </si>
  <si>
    <t>Egyházasharaszti</t>
  </si>
  <si>
    <t>Egyházashetye</t>
  </si>
  <si>
    <t>Egyházashollós</t>
  </si>
  <si>
    <t>Egyházaskesző</t>
  </si>
  <si>
    <t>Egyházaskozár</t>
  </si>
  <si>
    <t>Egyházasrádóc</t>
  </si>
  <si>
    <t>Elek</t>
  </si>
  <si>
    <t>Ellend</t>
  </si>
  <si>
    <t>Előszállás</t>
  </si>
  <si>
    <t>Emőd</t>
  </si>
  <si>
    <t>Encs</t>
  </si>
  <si>
    <t>Encsencs</t>
  </si>
  <si>
    <t>Endrefalva</t>
  </si>
  <si>
    <t>Endrőc</t>
  </si>
  <si>
    <t>Enese</t>
  </si>
  <si>
    <t>Enying</t>
  </si>
  <si>
    <t>Eperjeske</t>
  </si>
  <si>
    <t>Eplény</t>
  </si>
  <si>
    <t>Epöl</t>
  </si>
  <si>
    <t>Ercsi</t>
  </si>
  <si>
    <t>Erdőbénye</t>
  </si>
  <si>
    <t>Erdőhorváti</t>
  </si>
  <si>
    <t>Erdőkertes</t>
  </si>
  <si>
    <t>Erdőkövesd</t>
  </si>
  <si>
    <t>Erdőkürt</t>
  </si>
  <si>
    <t>Erdősmárok</t>
  </si>
  <si>
    <t>Erdősmecske</t>
  </si>
  <si>
    <t>Erdőtarcsa</t>
  </si>
  <si>
    <t>Erdőtelek</t>
  </si>
  <si>
    <t>Erk</t>
  </si>
  <si>
    <t>Érpatak</t>
  </si>
  <si>
    <t>Érsekcsanád</t>
  </si>
  <si>
    <t>Érsekhalma</t>
  </si>
  <si>
    <t>Érsekvadkert</t>
  </si>
  <si>
    <t>Értény</t>
  </si>
  <si>
    <t>Erzsébet</t>
  </si>
  <si>
    <t>Esztár</t>
  </si>
  <si>
    <t>Eszteregnye</t>
  </si>
  <si>
    <t>Esztergom</t>
  </si>
  <si>
    <t>Ete</t>
  </si>
  <si>
    <t>Etes</t>
  </si>
  <si>
    <t>Etyek</t>
  </si>
  <si>
    <t>Fábiánsebestyén</t>
  </si>
  <si>
    <t>Fácánkert</t>
  </si>
  <si>
    <t>Fadd</t>
  </si>
  <si>
    <t>Fáj</t>
  </si>
  <si>
    <t>Fajsz</t>
  </si>
  <si>
    <t>Fancsal</t>
  </si>
  <si>
    <t>Farád</t>
  </si>
  <si>
    <t>Farkasgyepű</t>
  </si>
  <si>
    <t>Farkaslyuk</t>
  </si>
  <si>
    <t>Fazekasboda</t>
  </si>
  <si>
    <t>Fedémes</t>
  </si>
  <si>
    <t>Fegyvernek</t>
  </si>
  <si>
    <t>Fehérgyarmat</t>
  </si>
  <si>
    <t>Fehértó</t>
  </si>
  <si>
    <t>Fehérvárcsurgó</t>
  </si>
  <si>
    <t>Feked</t>
  </si>
  <si>
    <t>Felcsút</t>
  </si>
  <si>
    <t>Feldebrő</t>
  </si>
  <si>
    <t>Felgyő</t>
  </si>
  <si>
    <t>Felpéc</t>
  </si>
  <si>
    <t>Felsőberecki</t>
  </si>
  <si>
    <t>Felsőcsatár</t>
  </si>
  <si>
    <t>Felsődobsza</t>
  </si>
  <si>
    <t>Felsőegerszeg</t>
  </si>
  <si>
    <t>Felsőgagy</t>
  </si>
  <si>
    <t>Felsőjánosfa</t>
  </si>
  <si>
    <t>Felsőkelecsény</t>
  </si>
  <si>
    <t>Felsőlajos</t>
  </si>
  <si>
    <t>Felsőmarác</t>
  </si>
  <si>
    <t>Felsőmocsolád</t>
  </si>
  <si>
    <t>Felsőnána</t>
  </si>
  <si>
    <t>Felsőnyárád</t>
  </si>
  <si>
    <t>Felsőnyék</t>
  </si>
  <si>
    <t>Felsőörs</t>
  </si>
  <si>
    <t>Felsőpáhok</t>
  </si>
  <si>
    <t>Felsőpakony</t>
  </si>
  <si>
    <t>Felsőpetény</t>
  </si>
  <si>
    <t>Felsőrajk</t>
  </si>
  <si>
    <t>Felsőregmec</t>
  </si>
  <si>
    <t>Felsőszenterzsébet</t>
  </si>
  <si>
    <t>Felsőszentiván</t>
  </si>
  <si>
    <t>Felsőszentmárton</t>
  </si>
  <si>
    <t>Felsőszölnök</t>
  </si>
  <si>
    <t>Felsőtárkány</t>
  </si>
  <si>
    <t>Felsőtelekes</t>
  </si>
  <si>
    <t>Felsőtold</t>
  </si>
  <si>
    <t>Felsővadász</t>
  </si>
  <si>
    <t>Felsőzsolca</t>
  </si>
  <si>
    <t>Fényeslitke</t>
  </si>
  <si>
    <t>Fenyőfő</t>
  </si>
  <si>
    <t>Ferencszállás</t>
  </si>
  <si>
    <t>Fertőboz</t>
  </si>
  <si>
    <t>Fertőd</t>
  </si>
  <si>
    <t>Fertőendréd</t>
  </si>
  <si>
    <t>Fertőhomok</t>
  </si>
  <si>
    <t>Fertőrákos</t>
  </si>
  <si>
    <t>Fertőszentmiklós</t>
  </si>
  <si>
    <t>Fertőszéplak</t>
  </si>
  <si>
    <t>Fiad</t>
  </si>
  <si>
    <t>Filkeháza</t>
  </si>
  <si>
    <t>Fityeház</t>
  </si>
  <si>
    <t>Foktő</t>
  </si>
  <si>
    <t>Földeák</t>
  </si>
  <si>
    <t>Földes</t>
  </si>
  <si>
    <t>Folyás</t>
  </si>
  <si>
    <t>Fonó</t>
  </si>
  <si>
    <t>Fony</t>
  </si>
  <si>
    <t>Főnyed</t>
  </si>
  <si>
    <t>Fonyód</t>
  </si>
  <si>
    <t>Forráskút</t>
  </si>
  <si>
    <t>Forró</t>
  </si>
  <si>
    <t>Fót</t>
  </si>
  <si>
    <t>Füle</t>
  </si>
  <si>
    <t>Fülesd</t>
  </si>
  <si>
    <t>Fulókércs</t>
  </si>
  <si>
    <t>Fülöp</t>
  </si>
  <si>
    <t>Fülöpháza</t>
  </si>
  <si>
    <t>Fülöpjakab</t>
  </si>
  <si>
    <t>Fülöpszállás</t>
  </si>
  <si>
    <t>Fülpösdaróc</t>
  </si>
  <si>
    <t>Fürged</t>
  </si>
  <si>
    <t>Furta</t>
  </si>
  <si>
    <t>Füzér</t>
  </si>
  <si>
    <t>Füzérkajata</t>
  </si>
  <si>
    <t>Füzérkomlós</t>
  </si>
  <si>
    <t>Füzérradvány</t>
  </si>
  <si>
    <t>Füzesabony</t>
  </si>
  <si>
    <t>Füzesgyarmat</t>
  </si>
  <si>
    <t>Füzvölgy</t>
  </si>
  <si>
    <t>Gáborján</t>
  </si>
  <si>
    <t>Gáborjánháza</t>
  </si>
  <si>
    <t>Gacsály</t>
  </si>
  <si>
    <t>Gadács</t>
  </si>
  <si>
    <t>Gadány</t>
  </si>
  <si>
    <t>Gadna</t>
  </si>
  <si>
    <t>Gádoros</t>
  </si>
  <si>
    <t>Gagyapáti</t>
  </si>
  <si>
    <t>Gagybátor</t>
  </si>
  <si>
    <t>Gagyvendégi</t>
  </si>
  <si>
    <t>Galambok</t>
  </si>
  <si>
    <t>Galgaguta</t>
  </si>
  <si>
    <t>Galgagyörk</t>
  </si>
  <si>
    <t>Galgahévíz</t>
  </si>
  <si>
    <t>Galgamácsa</t>
  </si>
  <si>
    <t>Gálosfa</t>
  </si>
  <si>
    <t>Galvács</t>
  </si>
  <si>
    <t>Gamás</t>
  </si>
  <si>
    <t>Ganna</t>
  </si>
  <si>
    <t>Gánt</t>
  </si>
  <si>
    <t>Gara</t>
  </si>
  <si>
    <t>Garáb</t>
  </si>
  <si>
    <t>Garabonc</t>
  </si>
  <si>
    <t>Garadna</t>
  </si>
  <si>
    <t>Garbolc</t>
  </si>
  <si>
    <t>Gárdony</t>
  </si>
  <si>
    <t>Garé</t>
  </si>
  <si>
    <t>Gasztony</t>
  </si>
  <si>
    <t>Gátér</t>
  </si>
  <si>
    <t>Gávavencsellő</t>
  </si>
  <si>
    <t>Géberjén</t>
  </si>
  <si>
    <t>Gecse</t>
  </si>
  <si>
    <t>Géderlak</t>
  </si>
  <si>
    <t>Gégény</t>
  </si>
  <si>
    <t>Gelej</t>
  </si>
  <si>
    <t>Gelénes</t>
  </si>
  <si>
    <t>Gellénháza</t>
  </si>
  <si>
    <t>Gelse</t>
  </si>
  <si>
    <t>Gelsesziget</t>
  </si>
  <si>
    <t>Gemzse</t>
  </si>
  <si>
    <t>Gencsapáti</t>
  </si>
  <si>
    <t>Gérce</t>
  </si>
  <si>
    <t>Gerde</t>
  </si>
  <si>
    <t>Gerendás</t>
  </si>
  <si>
    <t>Gerényes</t>
  </si>
  <si>
    <t>Geresdlak</t>
  </si>
  <si>
    <t>Gerjen</t>
  </si>
  <si>
    <t>Gersekarát</t>
  </si>
  <si>
    <t>Geszt</t>
  </si>
  <si>
    <t>Gesztely</t>
  </si>
  <si>
    <t>Geszteréd</t>
  </si>
  <si>
    <t>Gétye</t>
  </si>
  <si>
    <t>Gic</t>
  </si>
  <si>
    <t>Gige</t>
  </si>
  <si>
    <t>Gilvánfa</t>
  </si>
  <si>
    <t>Girincs</t>
  </si>
  <si>
    <t>Göd</t>
  </si>
  <si>
    <t>Gödöllő</t>
  </si>
  <si>
    <t>Gödre</t>
  </si>
  <si>
    <t>Gógánfa</t>
  </si>
  <si>
    <t>Gölle</t>
  </si>
  <si>
    <t>Golop</t>
  </si>
  <si>
    <t>Gomba</t>
  </si>
  <si>
    <t>Gombosszeg</t>
  </si>
  <si>
    <t>Gömörszőlős</t>
  </si>
  <si>
    <t>Gönc</t>
  </si>
  <si>
    <t>Göncruszka</t>
  </si>
  <si>
    <t>Gönyű</t>
  </si>
  <si>
    <t>Gór</t>
  </si>
  <si>
    <t>Görbeháza</t>
  </si>
  <si>
    <t>Görcsöny</t>
  </si>
  <si>
    <t>Görcsönydoboka</t>
  </si>
  <si>
    <t>Gordisa</t>
  </si>
  <si>
    <t>Görgeteg</t>
  </si>
  <si>
    <t>Gősfa</t>
  </si>
  <si>
    <t>Gosztola</t>
  </si>
  <si>
    <t>Grábóc</t>
  </si>
  <si>
    <t>Gulács</t>
  </si>
  <si>
    <t>Gutorfölde</t>
  </si>
  <si>
    <t>Gyál</t>
  </si>
  <si>
    <t>Gyalóka</t>
  </si>
  <si>
    <t>Gyanógeregye</t>
  </si>
  <si>
    <t>Gyarmat</t>
  </si>
  <si>
    <t>Gyékényes</t>
  </si>
  <si>
    <t>Gyenesdiás</t>
  </si>
  <si>
    <t>Gyepükaján</t>
  </si>
  <si>
    <t>Gyermely</t>
  </si>
  <si>
    <t>Gyód</t>
  </si>
  <si>
    <t>Gyomaendrőd</t>
  </si>
  <si>
    <t>Gyömöre</t>
  </si>
  <si>
    <t>Gyömrő</t>
  </si>
  <si>
    <t>Gyöngyfa</t>
  </si>
  <si>
    <t>Gyöngyösfalu</t>
  </si>
  <si>
    <t>Gyöngyöshalász</t>
  </si>
  <si>
    <t>Gyöngyösmellék</t>
  </si>
  <si>
    <t>Gyöngyösoroszi</t>
  </si>
  <si>
    <t>Gyöngyöspata</t>
  </si>
  <si>
    <t>Gyöngyössolymos</t>
  </si>
  <si>
    <t>Gyöngyöstarján</t>
  </si>
  <si>
    <t>Gyönk</t>
  </si>
  <si>
    <t>Győrasszonyfa</t>
  </si>
  <si>
    <t>Györe</t>
  </si>
  <si>
    <t>Györgytarló</t>
  </si>
  <si>
    <t>Györköny</t>
  </si>
  <si>
    <t>Győrladamér</t>
  </si>
  <si>
    <t>Gyóró</t>
  </si>
  <si>
    <t>Győröcske</t>
  </si>
  <si>
    <t>Győrság</t>
  </si>
  <si>
    <t>Győrsövényház</t>
  </si>
  <si>
    <t>Győrszemere</t>
  </si>
  <si>
    <t>Győrújbarát</t>
  </si>
  <si>
    <t>Győrújfalu</t>
  </si>
  <si>
    <t>Győrvár</t>
  </si>
  <si>
    <t>Győrzámoly</t>
  </si>
  <si>
    <t>Gyugy</t>
  </si>
  <si>
    <t>Gyügye</t>
  </si>
  <si>
    <t>Gyulaháza</t>
  </si>
  <si>
    <t>Gyulakeszi</t>
  </si>
  <si>
    <t>Gyüre</t>
  </si>
  <si>
    <t>Gyúró</t>
  </si>
  <si>
    <t>Gyűrűs</t>
  </si>
  <si>
    <t>Hács</t>
  </si>
  <si>
    <t>Hagyárosbörönd</t>
  </si>
  <si>
    <t>Hahót</t>
  </si>
  <si>
    <t>Hajdúbagos</t>
  </si>
  <si>
    <t>Hajdúdorog</t>
  </si>
  <si>
    <t>Hajdúnánás</t>
  </si>
  <si>
    <t>Hajmás</t>
  </si>
  <si>
    <t>Hajmáskér</t>
  </si>
  <si>
    <t>Hajós</t>
  </si>
  <si>
    <t>Halastó</t>
  </si>
  <si>
    <t>Halászi</t>
  </si>
  <si>
    <t>Halásztelek</t>
  </si>
  <si>
    <t>Halimba</t>
  </si>
  <si>
    <t>Halmaj</t>
  </si>
  <si>
    <t>Halmajugra</t>
  </si>
  <si>
    <t>Halogy</t>
  </si>
  <si>
    <t>Hangács</t>
  </si>
  <si>
    <t>Hangony</t>
  </si>
  <si>
    <t>Hantos</t>
  </si>
  <si>
    <t>Harasztifalu</t>
  </si>
  <si>
    <t>Harc</t>
  </si>
  <si>
    <t>Harka</t>
  </si>
  <si>
    <t>Harkakötöny</t>
  </si>
  <si>
    <t>Harkány</t>
  </si>
  <si>
    <t>Háromfa</t>
  </si>
  <si>
    <t>Háromhuta</t>
  </si>
  <si>
    <t>Harsány</t>
  </si>
  <si>
    <t>Hárskút</t>
  </si>
  <si>
    <t>Harta</t>
  </si>
  <si>
    <t>Hásságy</t>
  </si>
  <si>
    <t>Hatvan</t>
  </si>
  <si>
    <t>Hédervár</t>
  </si>
  <si>
    <t>Hedrehely</t>
  </si>
  <si>
    <t>Hegyesd</t>
  </si>
  <si>
    <t>Hegyeshalom</t>
  </si>
  <si>
    <t>Hegyfalu</t>
  </si>
  <si>
    <t>Hegyháthodász</t>
  </si>
  <si>
    <t>Hegyhátmaróc</t>
  </si>
  <si>
    <t>Hegyhátsál</t>
  </si>
  <si>
    <t>Hegyhátszentjakab</t>
  </si>
  <si>
    <t>Hegyhátszentmárton</t>
  </si>
  <si>
    <t>Hegyhátszentpéter</t>
  </si>
  <si>
    <t>Hegykő</t>
  </si>
  <si>
    <t>Hegymagas</t>
  </si>
  <si>
    <t>Hegymeg</t>
  </si>
  <si>
    <t>Hegyszentmárton</t>
  </si>
  <si>
    <t>Héhalom</t>
  </si>
  <si>
    <t>Hejce</t>
  </si>
  <si>
    <t>Hejőbába</t>
  </si>
  <si>
    <t>Hejőkeresztúr</t>
  </si>
  <si>
    <t>Hejőkürt</t>
  </si>
  <si>
    <t>Hejőpapi</t>
  </si>
  <si>
    <t>Hejőszalonta</t>
  </si>
  <si>
    <t>Helesfa</t>
  </si>
  <si>
    <t>Hencida</t>
  </si>
  <si>
    <t>Hencse</t>
  </si>
  <si>
    <t>Herceghalom</t>
  </si>
  <si>
    <t>Hercegkút</t>
  </si>
  <si>
    <t>Hercegszántó</t>
  </si>
  <si>
    <t>Heréd</t>
  </si>
  <si>
    <t>Héreg</t>
  </si>
  <si>
    <t>Herencsény</t>
  </si>
  <si>
    <t>Herend</t>
  </si>
  <si>
    <t>Heresznye</t>
  </si>
  <si>
    <t>Hermánszeg</t>
  </si>
  <si>
    <t>Hernád</t>
  </si>
  <si>
    <t>Hernádbűd</t>
  </si>
  <si>
    <t>Hernádcéce</t>
  </si>
  <si>
    <t>Hernádkak</t>
  </si>
  <si>
    <t>Hernádkércs</t>
  </si>
  <si>
    <t>Hernádnémeti</t>
  </si>
  <si>
    <t>Hernádpetri</t>
  </si>
  <si>
    <t>Hernádszentandrás</t>
  </si>
  <si>
    <t>Hernádszurdok</t>
  </si>
  <si>
    <t>Hernádvécse</t>
  </si>
  <si>
    <t>Hernyék</t>
  </si>
  <si>
    <t>Hét</t>
  </si>
  <si>
    <t>Hetefejércse</t>
  </si>
  <si>
    <t>Hetes</t>
  </si>
  <si>
    <t>Hetvehely</t>
  </si>
  <si>
    <t>Hetyefő</t>
  </si>
  <si>
    <t>Heves</t>
  </si>
  <si>
    <t>Hevesaranyos</t>
  </si>
  <si>
    <t>Hevesvezekény</t>
  </si>
  <si>
    <t>Hévíz</t>
  </si>
  <si>
    <t>Hévízgyörk</t>
  </si>
  <si>
    <t>Hidasnémeti</t>
  </si>
  <si>
    <t>Hidegkút</t>
  </si>
  <si>
    <t>Hidegség</t>
  </si>
  <si>
    <t>Hidvégardó</t>
  </si>
  <si>
    <t>Himesháza</t>
  </si>
  <si>
    <t>Himod</t>
  </si>
  <si>
    <t>Hirics</t>
  </si>
  <si>
    <t>Hobol</t>
  </si>
  <si>
    <t>Hodász</t>
  </si>
  <si>
    <t>Hőgyész</t>
  </si>
  <si>
    <t>Hollád</t>
  </si>
  <si>
    <t>Hollóháza</t>
  </si>
  <si>
    <t>Hollókő</t>
  </si>
  <si>
    <t>Homokbödöge</t>
  </si>
  <si>
    <t>Homokkomárom</t>
  </si>
  <si>
    <t>Homokmégy</t>
  </si>
  <si>
    <t>Homokszentgyörgy</t>
  </si>
  <si>
    <t>Homorúd</t>
  </si>
  <si>
    <t>Homrogd</t>
  </si>
  <si>
    <t>Hont</t>
  </si>
  <si>
    <t>Horpács</t>
  </si>
  <si>
    <t>Hortobágy</t>
  </si>
  <si>
    <t>Horváthertelend</t>
  </si>
  <si>
    <t>Horvátlövő</t>
  </si>
  <si>
    <t>Horvátzsidány</t>
  </si>
  <si>
    <t>Hosszúhetény</t>
  </si>
  <si>
    <t>Hosszúpereszteg</t>
  </si>
  <si>
    <t>Hosszúvíz</t>
  </si>
  <si>
    <t>Hosszúvölgy</t>
  </si>
  <si>
    <t>Hosztót</t>
  </si>
  <si>
    <t>Hottó</t>
  </si>
  <si>
    <t>Hövej</t>
  </si>
  <si>
    <t>Hugyag</t>
  </si>
  <si>
    <t>Hunya</t>
  </si>
  <si>
    <t>Hunyadfalva</t>
  </si>
  <si>
    <t>Husztót</t>
  </si>
  <si>
    <t>Ibafa</t>
  </si>
  <si>
    <t>Iborfia</t>
  </si>
  <si>
    <t>Igal</t>
  </si>
  <si>
    <t>Igar</t>
  </si>
  <si>
    <t>Igrici</t>
  </si>
  <si>
    <t>Iharos</t>
  </si>
  <si>
    <t>Iharosberény</t>
  </si>
  <si>
    <t>Ikervár</t>
  </si>
  <si>
    <t>Iklad</t>
  </si>
  <si>
    <t>Iklanberény</t>
  </si>
  <si>
    <t>Iklódbördőce</t>
  </si>
  <si>
    <t>Ikrény</t>
  </si>
  <si>
    <t>Iliny</t>
  </si>
  <si>
    <t>Ilk</t>
  </si>
  <si>
    <t>Illocska</t>
  </si>
  <si>
    <t>Imola</t>
  </si>
  <si>
    <t>Imrehegy</t>
  </si>
  <si>
    <t>Ináncs</t>
  </si>
  <si>
    <t>Inárcs</t>
  </si>
  <si>
    <t>Inke</t>
  </si>
  <si>
    <t>Ipacsfa</t>
  </si>
  <si>
    <t>Ipolydamásd</t>
  </si>
  <si>
    <t>Ipolytarnóc</t>
  </si>
  <si>
    <t>Ipolytölgyes</t>
  </si>
  <si>
    <t>Ipolyvece</t>
  </si>
  <si>
    <t>Iregszemcse</t>
  </si>
  <si>
    <t>Irota</t>
  </si>
  <si>
    <t>Ispánk</t>
  </si>
  <si>
    <t>Istenmezeje</t>
  </si>
  <si>
    <t>Istvándi</t>
  </si>
  <si>
    <t>Iszkaszentgyörgy</t>
  </si>
  <si>
    <t>Iszkáz</t>
  </si>
  <si>
    <t>Isztimér</t>
  </si>
  <si>
    <t>Ivád</t>
  </si>
  <si>
    <t>Iván</t>
  </si>
  <si>
    <t>Ivánbattyán</t>
  </si>
  <si>
    <t>Ivánc</t>
  </si>
  <si>
    <t>Iváncsa</t>
  </si>
  <si>
    <t>Ivándárda</t>
  </si>
  <si>
    <t>Izmény</t>
  </si>
  <si>
    <t>Izsák</t>
  </si>
  <si>
    <t>Izsófalva</t>
  </si>
  <si>
    <t>Jágónak</t>
  </si>
  <si>
    <t>Ják</t>
  </si>
  <si>
    <t>Jakabszállás</t>
  </si>
  <si>
    <t>Jákfa</t>
  </si>
  <si>
    <t>Jákfalva</t>
  </si>
  <si>
    <t>Jákó</t>
  </si>
  <si>
    <t>Jánd</t>
  </si>
  <si>
    <t>Jánkmajtis</t>
  </si>
  <si>
    <t>Jánoshalma</t>
  </si>
  <si>
    <t>Jánosháza</t>
  </si>
  <si>
    <t>Jánoshida</t>
  </si>
  <si>
    <t>Jánossomorja</t>
  </si>
  <si>
    <t>Járdánháza</t>
  </si>
  <si>
    <t>Jármi</t>
  </si>
  <si>
    <t>Jásd</t>
  </si>
  <si>
    <t>Jászágó</t>
  </si>
  <si>
    <t>Jászalsószentgyörgy</t>
  </si>
  <si>
    <t>Jászapáti</t>
  </si>
  <si>
    <t>Jászberény</t>
  </si>
  <si>
    <t>Jászboldogháza</t>
  </si>
  <si>
    <t>Jászdózsa</t>
  </si>
  <si>
    <t>Jászfelsőszentgyörgy</t>
  </si>
  <si>
    <t>Jászfényszaru</t>
  </si>
  <si>
    <t>Jászivány</t>
  </si>
  <si>
    <t>Jászjákóhalma</t>
  </si>
  <si>
    <t>Jászkarajenő</t>
  </si>
  <si>
    <t>Jászkisér</t>
  </si>
  <si>
    <t>Jászladány</t>
  </si>
  <si>
    <t>Jászszentandrás</t>
  </si>
  <si>
    <t>Jászszentlászló</t>
  </si>
  <si>
    <t>Jásztelek</t>
  </si>
  <si>
    <t>Jéke</t>
  </si>
  <si>
    <t>Jenő</t>
  </si>
  <si>
    <t>Jobaháza</t>
  </si>
  <si>
    <t>Jósvafő</t>
  </si>
  <si>
    <t>Juta</t>
  </si>
  <si>
    <t>Kaba</t>
  </si>
  <si>
    <t>Kacorlak</t>
  </si>
  <si>
    <t>Kács</t>
  </si>
  <si>
    <t>Kacsóta</t>
  </si>
  <si>
    <t>Kadarkút</t>
  </si>
  <si>
    <t>Kajászó</t>
  </si>
  <si>
    <t>Kajdacs</t>
  </si>
  <si>
    <t>Kakasd</t>
  </si>
  <si>
    <t>Kákics</t>
  </si>
  <si>
    <t>Kakucs</t>
  </si>
  <si>
    <t>Kál</t>
  </si>
  <si>
    <t>Kalaznó</t>
  </si>
  <si>
    <t>Káld</t>
  </si>
  <si>
    <t>Kálló</t>
  </si>
  <si>
    <t>Kallósd</t>
  </si>
  <si>
    <t>Kállósemjén</t>
  </si>
  <si>
    <t>Kálmáncsa</t>
  </si>
  <si>
    <t>Kálmánháza</t>
  </si>
  <si>
    <t>Kálócfa</t>
  </si>
  <si>
    <t>Kalocsa</t>
  </si>
  <si>
    <t>Káloz</t>
  </si>
  <si>
    <t>Kám</t>
  </si>
  <si>
    <t>Kamond</t>
  </si>
  <si>
    <t>Kamut</t>
  </si>
  <si>
    <t>Kánó</t>
  </si>
  <si>
    <t>Kántorjánosi</t>
  </si>
  <si>
    <t>Kány</t>
  </si>
  <si>
    <t>Kánya</t>
  </si>
  <si>
    <t>Kányavár</t>
  </si>
  <si>
    <t>Kapolcs</t>
  </si>
  <si>
    <t>Kápolna</t>
  </si>
  <si>
    <t>Kápolnásnyék</t>
  </si>
  <si>
    <t>Kapoly</t>
  </si>
  <si>
    <t>Kaposfő</t>
  </si>
  <si>
    <t>Kaposgyarmat</t>
  </si>
  <si>
    <t>Kaposkeresztúr</t>
  </si>
  <si>
    <t>Kaposmérő</t>
  </si>
  <si>
    <t>Kapospula</t>
  </si>
  <si>
    <t>Kaposszekcső</t>
  </si>
  <si>
    <t>Kaposszerdahely</t>
  </si>
  <si>
    <t>Kaposújlak</t>
  </si>
  <si>
    <t>Káptalanfa</t>
  </si>
  <si>
    <t>Káptalantóti</t>
  </si>
  <si>
    <t>Kapuvár</t>
  </si>
  <si>
    <t>Kára</t>
  </si>
  <si>
    <t>Karácsond</t>
  </si>
  <si>
    <t>Karád</t>
  </si>
  <si>
    <t>Karakó</t>
  </si>
  <si>
    <t>Karakószörcsök</t>
  </si>
  <si>
    <t>Karancsberény</t>
  </si>
  <si>
    <t>Karancskeszi</t>
  </si>
  <si>
    <t>Karancslapujtő</t>
  </si>
  <si>
    <t>Kárász</t>
  </si>
  <si>
    <t>Karcag</t>
  </si>
  <si>
    <t>Karcsa</t>
  </si>
  <si>
    <t>Kardos</t>
  </si>
  <si>
    <t>Kardoskút</t>
  </si>
  <si>
    <t>Karmacs</t>
  </si>
  <si>
    <t>Karos</t>
  </si>
  <si>
    <t>Kartal</t>
  </si>
  <si>
    <t>Kásád</t>
  </si>
  <si>
    <t>Kaskantyú</t>
  </si>
  <si>
    <t>Kastélyosdombó</t>
  </si>
  <si>
    <t>Kaszaper</t>
  </si>
  <si>
    <t>Kaszó</t>
  </si>
  <si>
    <t>Katádfa</t>
  </si>
  <si>
    <t>Katafa</t>
  </si>
  <si>
    <t>Kátoly</t>
  </si>
  <si>
    <t>Katymár</t>
  </si>
  <si>
    <t>Káva</t>
  </si>
  <si>
    <t>Kávás</t>
  </si>
  <si>
    <t>Kazár</t>
  </si>
  <si>
    <t>Kazincbarcika</t>
  </si>
  <si>
    <t>Kázsmárk</t>
  </si>
  <si>
    <t>Kazsok</t>
  </si>
  <si>
    <t>Kecskéd</t>
  </si>
  <si>
    <t>Kehidakustány</t>
  </si>
  <si>
    <t>Kék</t>
  </si>
  <si>
    <t>Kéked</t>
  </si>
  <si>
    <t>Kékesd</t>
  </si>
  <si>
    <t>Kékkút</t>
  </si>
  <si>
    <t>Kelebia</t>
  </si>
  <si>
    <t>Keléd</t>
  </si>
  <si>
    <t>Kelemér</t>
  </si>
  <si>
    <t>Kéleshalom</t>
  </si>
  <si>
    <t>Kelevíz</t>
  </si>
  <si>
    <t>Kemence</t>
  </si>
  <si>
    <t>Kemendollár</t>
  </si>
  <si>
    <t>Kemeneshőgyész</t>
  </si>
  <si>
    <t>Kemeneskápolna</t>
  </si>
  <si>
    <t>Kemenesmagasi</t>
  </si>
  <si>
    <t>Kemenesmihályfa</t>
  </si>
  <si>
    <t>Kemenespálfa</t>
  </si>
  <si>
    <t>Kemenessömjén</t>
  </si>
  <si>
    <t>Kemenesszentmárton</t>
  </si>
  <si>
    <t>Kemenesszentpéter</t>
  </si>
  <si>
    <t>Keménfa</t>
  </si>
  <si>
    <t>Kémes</t>
  </si>
  <si>
    <t>Kemestaródfa</t>
  </si>
  <si>
    <t>Kemse</t>
  </si>
  <si>
    <t>Kenderes</t>
  </si>
  <si>
    <t>Kenéz</t>
  </si>
  <si>
    <t>Kenézlő</t>
  </si>
  <si>
    <t>Kengyel</t>
  </si>
  <si>
    <t>Kenyeri</t>
  </si>
  <si>
    <t>Kercaszomor</t>
  </si>
  <si>
    <t>Kercseliget</t>
  </si>
  <si>
    <t>Kerecseny</t>
  </si>
  <si>
    <t>Kerekegyháza</t>
  </si>
  <si>
    <t>Kereki</t>
  </si>
  <si>
    <t>Kerékteleki</t>
  </si>
  <si>
    <t>Kerepes</t>
  </si>
  <si>
    <t>Keresztéte</t>
  </si>
  <si>
    <t>Kerkabarabás</t>
  </si>
  <si>
    <t>Kerkafalva</t>
  </si>
  <si>
    <t>Kerkakutas</t>
  </si>
  <si>
    <t>Kerkáskápolna</t>
  </si>
  <si>
    <t>Kerkaszentkirály</t>
  </si>
  <si>
    <t>Kerkateskánd</t>
  </si>
  <si>
    <t>Kérsemjén</t>
  </si>
  <si>
    <t>Kerta</t>
  </si>
  <si>
    <t>Kertészsziget</t>
  </si>
  <si>
    <t>Keszeg</t>
  </si>
  <si>
    <t>Kesznyéten</t>
  </si>
  <si>
    <t>Keszőhidegkút</t>
  </si>
  <si>
    <t>Keszthely</t>
  </si>
  <si>
    <t>Keszü</t>
  </si>
  <si>
    <t>Kétbodony</t>
  </si>
  <si>
    <t>Kétegyháza</t>
  </si>
  <si>
    <t>Kéthely</t>
  </si>
  <si>
    <t>Kétpó</t>
  </si>
  <si>
    <t>Kétsoprony</t>
  </si>
  <si>
    <t>Kétújfalu</t>
  </si>
  <si>
    <t>Kétvölgy</t>
  </si>
  <si>
    <t>Kéty</t>
  </si>
  <si>
    <t>Kevermes</t>
  </si>
  <si>
    <t>Kilimán</t>
  </si>
  <si>
    <t>Kimle</t>
  </si>
  <si>
    <t>Kincsesbánya</t>
  </si>
  <si>
    <t>Királd</t>
  </si>
  <si>
    <t>Királyegyháza</t>
  </si>
  <si>
    <t>Királyhegyes</t>
  </si>
  <si>
    <t>Királyszentistván</t>
  </si>
  <si>
    <t>Kisapáti</t>
  </si>
  <si>
    <t>Kisapostag</t>
  </si>
  <si>
    <t>Kisar</t>
  </si>
  <si>
    <t>Kisasszond</t>
  </si>
  <si>
    <t>Kisasszonyfa</t>
  </si>
  <si>
    <t>Kisbabot</t>
  </si>
  <si>
    <t>Kisbágyon</t>
  </si>
  <si>
    <t>Kisbajcs</t>
  </si>
  <si>
    <t>Kisbajom</t>
  </si>
  <si>
    <t>Kisbárapáti</t>
  </si>
  <si>
    <t>Kisbárkány</t>
  </si>
  <si>
    <t>Kisbér</t>
  </si>
  <si>
    <t>Kisberény</t>
  </si>
  <si>
    <t>Kisberzseny</t>
  </si>
  <si>
    <t>Kisbeszterce</t>
  </si>
  <si>
    <t>Kisbodak</t>
  </si>
  <si>
    <t>Kisbucsa</t>
  </si>
  <si>
    <t>Kisbudmér</t>
  </si>
  <si>
    <t>Kiscsécs</t>
  </si>
  <si>
    <t>Kiscsehi</t>
  </si>
  <si>
    <t>Kiscsősz</t>
  </si>
  <si>
    <t>Kisdér</t>
  </si>
  <si>
    <t>Kisdobsza</t>
  </si>
  <si>
    <t>Kisdombegyház</t>
  </si>
  <si>
    <t>Kisdorog</t>
  </si>
  <si>
    <t>Kisecset</t>
  </si>
  <si>
    <t>Kisfalud</t>
  </si>
  <si>
    <t>Kisfüzes</t>
  </si>
  <si>
    <t>Kisgörbő</t>
  </si>
  <si>
    <t>Kisgyalán</t>
  </si>
  <si>
    <t>Kisgyőr</t>
  </si>
  <si>
    <t>Kishajmás</t>
  </si>
  <si>
    <t>Kisharsány</t>
  </si>
  <si>
    <t>Kisherend</t>
  </si>
  <si>
    <t>Kishódos</t>
  </si>
  <si>
    <t>Kishuta</t>
  </si>
  <si>
    <t>Kisigmánd</t>
  </si>
  <si>
    <t>Kisjakabfalva</t>
  </si>
  <si>
    <t>Kiskassa</t>
  </si>
  <si>
    <t>Kiskinizs</t>
  </si>
  <si>
    <t>Kisköre</t>
  </si>
  <si>
    <t>Kiskőrös</t>
  </si>
  <si>
    <t>Kiskorpád</t>
  </si>
  <si>
    <t>Kiskunfélegyháza</t>
  </si>
  <si>
    <t>Kiskunlacháza</t>
  </si>
  <si>
    <t>Kiskunmajsa</t>
  </si>
  <si>
    <t>Kiskutas</t>
  </si>
  <si>
    <t>Kisláng</t>
  </si>
  <si>
    <t>Kislippó</t>
  </si>
  <si>
    <t>Kismányok</t>
  </si>
  <si>
    <t>Kismarja</t>
  </si>
  <si>
    <t>Kismaros</t>
  </si>
  <si>
    <t>Kisnamény</t>
  </si>
  <si>
    <t>Kisnána</t>
  </si>
  <si>
    <t>Kisnémedi</t>
  </si>
  <si>
    <t>Kisnyárád</t>
  </si>
  <si>
    <t>Kispalád</t>
  </si>
  <si>
    <t>Kispáli</t>
  </si>
  <si>
    <t>Kispirit</t>
  </si>
  <si>
    <t>Kisrákos</t>
  </si>
  <si>
    <t>Kisrozvágy</t>
  </si>
  <si>
    <t>Kissikátor</t>
  </si>
  <si>
    <t>Kissomlyó</t>
  </si>
  <si>
    <t>Kisszállás</t>
  </si>
  <si>
    <t>Kisszékely</t>
  </si>
  <si>
    <t>Kisszekeres</t>
  </si>
  <si>
    <t>Kisszentmárton</t>
  </si>
  <si>
    <t>Kissziget</t>
  </si>
  <si>
    <t>Kisszőlős</t>
  </si>
  <si>
    <t>Kistamási</t>
  </si>
  <si>
    <t>Kistapolca</t>
  </si>
  <si>
    <t>Kistarcsa</t>
  </si>
  <si>
    <t>Kistelek</t>
  </si>
  <si>
    <t>Kistokaj</t>
  </si>
  <si>
    <t>Kistolmács</t>
  </si>
  <si>
    <t>Kistormás</t>
  </si>
  <si>
    <t>Kistótfalu</t>
  </si>
  <si>
    <t>Kisújszállás</t>
  </si>
  <si>
    <t>Kisunyom</t>
  </si>
  <si>
    <t>Kisvarsány</t>
  </si>
  <si>
    <t>Kisvásárhely</t>
  </si>
  <si>
    <t>Kisvaszar</t>
  </si>
  <si>
    <t>Kisvejke</t>
  </si>
  <si>
    <t>Kiszombor</t>
  </si>
  <si>
    <t>Kiszsidány</t>
  </si>
  <si>
    <t>Klárafalva</t>
  </si>
  <si>
    <t>Köblény</t>
  </si>
  <si>
    <t>Kocs</t>
  </si>
  <si>
    <t>Kocsér</t>
  </si>
  <si>
    <t>Köcsk</t>
  </si>
  <si>
    <t>Kocsola</t>
  </si>
  <si>
    <t>Kocsord</t>
  </si>
  <si>
    <t>Kóka</t>
  </si>
  <si>
    <t>Kokad</t>
  </si>
  <si>
    <t>Kökény</t>
  </si>
  <si>
    <t>Kőkút</t>
  </si>
  <si>
    <t>Kölcse</t>
  </si>
  <si>
    <t>Kölesd</t>
  </si>
  <si>
    <t>Kölked</t>
  </si>
  <si>
    <t>Kolontár</t>
  </si>
  <si>
    <t>Komádi</t>
  </si>
  <si>
    <t>Komárom</t>
  </si>
  <si>
    <t>Komjáti</t>
  </si>
  <si>
    <t>Komló</t>
  </si>
  <si>
    <t>Kömlő</t>
  </si>
  <si>
    <t>Kömlőd</t>
  </si>
  <si>
    <t>Komlódtótfalu</t>
  </si>
  <si>
    <t>Komlósd</t>
  </si>
  <si>
    <t>Komlóska</t>
  </si>
  <si>
    <t>Komoró</t>
  </si>
  <si>
    <t>Kömörő</t>
  </si>
  <si>
    <t>Kömpöc</t>
  </si>
  <si>
    <t>Kompolt</t>
  </si>
  <si>
    <t>Kondó</t>
  </si>
  <si>
    <t>Kondorfa</t>
  </si>
  <si>
    <t>Kondoros</t>
  </si>
  <si>
    <t>Kóny</t>
  </si>
  <si>
    <t>Konyár</t>
  </si>
  <si>
    <t>Kópháza</t>
  </si>
  <si>
    <t>Koppányszántó</t>
  </si>
  <si>
    <t>Korlát</t>
  </si>
  <si>
    <t>Körmend</t>
  </si>
  <si>
    <t>Környe</t>
  </si>
  <si>
    <t>Koroncó</t>
  </si>
  <si>
    <t>Kórós</t>
  </si>
  <si>
    <t>Körösnagyharsány</t>
  </si>
  <si>
    <t>Körösszakál</t>
  </si>
  <si>
    <t>Körösszegapáti</t>
  </si>
  <si>
    <t>Köröstarcsa</t>
  </si>
  <si>
    <t>Kőröstetétlen</t>
  </si>
  <si>
    <t>Körösújfalu</t>
  </si>
  <si>
    <t>Kosd</t>
  </si>
  <si>
    <t>Kóspallag</t>
  </si>
  <si>
    <t>Kőszárhegy</t>
  </si>
  <si>
    <t>Kőszeg</t>
  </si>
  <si>
    <t>Kőszegdoroszló</t>
  </si>
  <si>
    <t>Kőszegpaty</t>
  </si>
  <si>
    <t>Kőszegszerdahely</t>
  </si>
  <si>
    <t>Kötcse</t>
  </si>
  <si>
    <t>Kötegyán</t>
  </si>
  <si>
    <t>Kőtelek</t>
  </si>
  <si>
    <t>Kovácshida</t>
  </si>
  <si>
    <t>Kovácsszénája</t>
  </si>
  <si>
    <t>Kovácsvágás</t>
  </si>
  <si>
    <t>Kővágóörs</t>
  </si>
  <si>
    <t>Kővágószőlős</t>
  </si>
  <si>
    <t>Kővágótőttős</t>
  </si>
  <si>
    <t>Kövegy</t>
  </si>
  <si>
    <t>Köveskál</t>
  </si>
  <si>
    <t>Kozárd</t>
  </si>
  <si>
    <t>Kozármisleny</t>
  </si>
  <si>
    <t>Kozmadombja</t>
  </si>
  <si>
    <t>Krasznokvajda</t>
  </si>
  <si>
    <t>Kübekháza</t>
  </si>
  <si>
    <t>Kulcs</t>
  </si>
  <si>
    <t>Külsősárd</t>
  </si>
  <si>
    <t>Külsővat</t>
  </si>
  <si>
    <t>Kunadacs</t>
  </si>
  <si>
    <t>Kunágota</t>
  </si>
  <si>
    <t>Kunbaja</t>
  </si>
  <si>
    <t>Kunbaracs</t>
  </si>
  <si>
    <t>Kuncsorba</t>
  </si>
  <si>
    <t>Kunfehértó</t>
  </si>
  <si>
    <t>Küngös</t>
  </si>
  <si>
    <t>Kunhegyes</t>
  </si>
  <si>
    <t>Kunmadaras</t>
  </si>
  <si>
    <t>Kunpeszér</t>
  </si>
  <si>
    <t>Kunszállás</t>
  </si>
  <si>
    <t>Kunszentmiklós</t>
  </si>
  <si>
    <t>Kunsziget</t>
  </si>
  <si>
    <t>Kup</t>
  </si>
  <si>
    <t>Kupa</t>
  </si>
  <si>
    <t>Kurd</t>
  </si>
  <si>
    <t>Kurityán</t>
  </si>
  <si>
    <t>Kustánszeg</t>
  </si>
  <si>
    <t>Kutas</t>
  </si>
  <si>
    <t>Kutasó</t>
  </si>
  <si>
    <t>Lábod</t>
  </si>
  <si>
    <t>Lácacséke</t>
  </si>
  <si>
    <t>Lad</t>
  </si>
  <si>
    <t>Ladánybene</t>
  </si>
  <si>
    <t>Ládbesenyő</t>
  </si>
  <si>
    <t>Lajoskomárom</t>
  </si>
  <si>
    <t>Lak</t>
  </si>
  <si>
    <t>Lakhegy</t>
  </si>
  <si>
    <t>Lakitelek</t>
  </si>
  <si>
    <t>Lakócsa</t>
  </si>
  <si>
    <t>Lápafő</t>
  </si>
  <si>
    <t>Lapáncsa</t>
  </si>
  <si>
    <t>Laskod</t>
  </si>
  <si>
    <t>Lasztonya</t>
  </si>
  <si>
    <t>Látrány</t>
  </si>
  <si>
    <t>Lázi</t>
  </si>
  <si>
    <t>Leányfalu</t>
  </si>
  <si>
    <t>Leányvár</t>
  </si>
  <si>
    <t>Lébény</t>
  </si>
  <si>
    <t>Legénd</t>
  </si>
  <si>
    <t>Legyesbénye</t>
  </si>
  <si>
    <t>Léh</t>
  </si>
  <si>
    <t>Lénárddaróc</t>
  </si>
  <si>
    <t>Lendvadedes</t>
  </si>
  <si>
    <t>Lendvajakabfa</t>
  </si>
  <si>
    <t>Lengyel</t>
  </si>
  <si>
    <t>Lengyeltóti</t>
  </si>
  <si>
    <t>Lepsény</t>
  </si>
  <si>
    <t>Lesencefalu</t>
  </si>
  <si>
    <t>Lesenceistvánd</t>
  </si>
  <si>
    <t>Lesencetomaj</t>
  </si>
  <si>
    <t>Letenye</t>
  </si>
  <si>
    <t>Letkés</t>
  </si>
  <si>
    <t>Levél</t>
  </si>
  <si>
    <t>Levelek</t>
  </si>
  <si>
    <t>Libickozma</t>
  </si>
  <si>
    <t>Lickóvadamos</t>
  </si>
  <si>
    <t>Liget</t>
  </si>
  <si>
    <t>Ligetfalva</t>
  </si>
  <si>
    <t>Lipót</t>
  </si>
  <si>
    <t>Lippó</t>
  </si>
  <si>
    <t>Liptód</t>
  </si>
  <si>
    <t>Lispeszentadorján</t>
  </si>
  <si>
    <t>Liszó</t>
  </si>
  <si>
    <t>Litér</t>
  </si>
  <si>
    <t>Litka</t>
  </si>
  <si>
    <t>Litke</t>
  </si>
  <si>
    <t>Lócs</t>
  </si>
  <si>
    <t>Lőkösháza</t>
  </si>
  <si>
    <t>Lókút</t>
  </si>
  <si>
    <t>Lónya</t>
  </si>
  <si>
    <t>Lórév</t>
  </si>
  <si>
    <t>Lőrinci</t>
  </si>
  <si>
    <t>Lothárd</t>
  </si>
  <si>
    <t>Lovas</t>
  </si>
  <si>
    <t>Lovasberény</t>
  </si>
  <si>
    <t>Lovászhetény</t>
  </si>
  <si>
    <t>Lovászi</t>
  </si>
  <si>
    <t>Lovászpatona</t>
  </si>
  <si>
    <t>Lövő</t>
  </si>
  <si>
    <t>Lövőpetri</t>
  </si>
  <si>
    <t>Lucfalva</t>
  </si>
  <si>
    <t>Ludányhalászi</t>
  </si>
  <si>
    <t>Ludas</t>
  </si>
  <si>
    <t>Lukácsháza</t>
  </si>
  <si>
    <t>Lulla</t>
  </si>
  <si>
    <t>Lúzsok</t>
  </si>
  <si>
    <t>Mád</t>
  </si>
  <si>
    <t>Madaras</t>
  </si>
  <si>
    <t>Madocsa</t>
  </si>
  <si>
    <t>Maglóca</t>
  </si>
  <si>
    <t>Mágocs</t>
  </si>
  <si>
    <t>Magosliget</t>
  </si>
  <si>
    <t>Magy</t>
  </si>
  <si>
    <t>Magyaralmás</t>
  </si>
  <si>
    <t>Magyaratád</t>
  </si>
  <si>
    <t>Magyarbánhegyes</t>
  </si>
  <si>
    <t>Magyarbóly</t>
  </si>
  <si>
    <t>Magyarcsanád</t>
  </si>
  <si>
    <t>Magyardombegyház</t>
  </si>
  <si>
    <t>Magyaregregy</t>
  </si>
  <si>
    <t>Magyaregres</t>
  </si>
  <si>
    <t>Magyarföld</t>
  </si>
  <si>
    <t>Magyargéc</t>
  </si>
  <si>
    <t>Magyargencs</t>
  </si>
  <si>
    <t>Magyarhertelend</t>
  </si>
  <si>
    <t>Magyarhomorog</t>
  </si>
  <si>
    <t>Magyarkeresztúr</t>
  </si>
  <si>
    <t>Magyarkeszi</t>
  </si>
  <si>
    <t>Magyarlak</t>
  </si>
  <si>
    <t>Magyarlukafa</t>
  </si>
  <si>
    <t>Magyarmecske</t>
  </si>
  <si>
    <t>Magyarnádalja</t>
  </si>
  <si>
    <t>Magyarnándor</t>
  </si>
  <si>
    <t>Magyarpolány</t>
  </si>
  <si>
    <t>Magyarsarlós</t>
  </si>
  <si>
    <t>Magyarszecsőd</t>
  </si>
  <si>
    <t>Magyarszék</t>
  </si>
  <si>
    <t>Magyarszentmiklós</t>
  </si>
  <si>
    <t>Magyarszerdahely</t>
  </si>
  <si>
    <t>Magyarszombatfa</t>
  </si>
  <si>
    <t>Magyartelek</t>
  </si>
  <si>
    <t>Majosháza</t>
  </si>
  <si>
    <t>Majs</t>
  </si>
  <si>
    <t>Makád</t>
  </si>
  <si>
    <t>Makkoshotyka</t>
  </si>
  <si>
    <t>Makó</t>
  </si>
  <si>
    <t>Malomsok</t>
  </si>
  <si>
    <t>Mályi</t>
  </si>
  <si>
    <t>Mályinka</t>
  </si>
  <si>
    <t>Mándok</t>
  </si>
  <si>
    <t>Mánfa</t>
  </si>
  <si>
    <t>Mány</t>
  </si>
  <si>
    <t>Maráza</t>
  </si>
  <si>
    <t>Marcalgergelyi</t>
  </si>
  <si>
    <t>Marcali</t>
  </si>
  <si>
    <t>Marcaltő</t>
  </si>
  <si>
    <t>Márfa</t>
  </si>
  <si>
    <t>Máriahalom</t>
  </si>
  <si>
    <t>Máriakálnok</t>
  </si>
  <si>
    <t>Máriakéménd</t>
  </si>
  <si>
    <t>Márianosztra</t>
  </si>
  <si>
    <t>Máriapócs</t>
  </si>
  <si>
    <t>Markaz</t>
  </si>
  <si>
    <t>Márkháza</t>
  </si>
  <si>
    <t>Markóc</t>
  </si>
  <si>
    <t>Markotabödöge</t>
  </si>
  <si>
    <t>Maróc</t>
  </si>
  <si>
    <t>Marócsa</t>
  </si>
  <si>
    <t>Márok</t>
  </si>
  <si>
    <t>Márokföld</t>
  </si>
  <si>
    <t>Márokpapi</t>
  </si>
  <si>
    <t>Maroslele</t>
  </si>
  <si>
    <t>Mártély</t>
  </si>
  <si>
    <t>Martfű</t>
  </si>
  <si>
    <t>Martonfa</t>
  </si>
  <si>
    <t>Martonvásár</t>
  </si>
  <si>
    <t>Martonyi</t>
  </si>
  <si>
    <t>Mátészalka</t>
  </si>
  <si>
    <t>Mátételke</t>
  </si>
  <si>
    <t>Mátraballa</t>
  </si>
  <si>
    <t>Mátraderecske</t>
  </si>
  <si>
    <t>Mátramindszent</t>
  </si>
  <si>
    <t>Mátranovák</t>
  </si>
  <si>
    <t>Mátraszele</t>
  </si>
  <si>
    <t>Mátraszentimre</t>
  </si>
  <si>
    <t>Mátraszőlős</t>
  </si>
  <si>
    <t>Mátraterenye</t>
  </si>
  <si>
    <t>Mátraverebély</t>
  </si>
  <si>
    <t>Matty</t>
  </si>
  <si>
    <t>Mátyásdomb</t>
  </si>
  <si>
    <t>Mátyus</t>
  </si>
  <si>
    <t>Máza</t>
  </si>
  <si>
    <t>Mecseknádasd</t>
  </si>
  <si>
    <t>Mecsekpölöske</t>
  </si>
  <si>
    <t>Mecsér</t>
  </si>
  <si>
    <t>Medgyesbodzás</t>
  </si>
  <si>
    <t>Medgyesegyháza</t>
  </si>
  <si>
    <t>Medina</t>
  </si>
  <si>
    <t>Meggyeskovácsi</t>
  </si>
  <si>
    <t>Megyaszó</t>
  </si>
  <si>
    <t>Megyehid</t>
  </si>
  <si>
    <t>Megyer</t>
  </si>
  <si>
    <t>Méhkerék</t>
  </si>
  <si>
    <t>Méhtelek</t>
  </si>
  <si>
    <t>Mekényes</t>
  </si>
  <si>
    <t>Mélykút</t>
  </si>
  <si>
    <t>Mencshely</t>
  </si>
  <si>
    <t>Mende</t>
  </si>
  <si>
    <t>Méra</t>
  </si>
  <si>
    <t>Merenye</t>
  </si>
  <si>
    <t>Mérges</t>
  </si>
  <si>
    <t>Mernye</t>
  </si>
  <si>
    <t>Mersevát</t>
  </si>
  <si>
    <t>Mesterháza</t>
  </si>
  <si>
    <t>Mesteri</t>
  </si>
  <si>
    <t>Mesterszállás</t>
  </si>
  <si>
    <t>Meszes</t>
  </si>
  <si>
    <t>Meszlen</t>
  </si>
  <si>
    <t>Mesztegnyő</t>
  </si>
  <si>
    <t>Mezőberény</t>
  </si>
  <si>
    <t>Mezőcsokonya</t>
  </si>
  <si>
    <t>Meződ</t>
  </si>
  <si>
    <t>Mezőfalva</t>
  </si>
  <si>
    <t>Mezőgyán</t>
  </si>
  <si>
    <t>Mezőhék</t>
  </si>
  <si>
    <t>Mezőkeresztes</t>
  </si>
  <si>
    <t>Mezőkomárom</t>
  </si>
  <si>
    <t>Mezőkovácsháza</t>
  </si>
  <si>
    <t>Mezőladány</t>
  </si>
  <si>
    <t>Mezőlak</t>
  </si>
  <si>
    <t>Mezőnagymihály</t>
  </si>
  <si>
    <t>Mezőnyárád</t>
  </si>
  <si>
    <t>Mezőörs</t>
  </si>
  <si>
    <t>Mezőpeterd</t>
  </si>
  <si>
    <t>Mezősas</t>
  </si>
  <si>
    <t>Mezőszemere</t>
  </si>
  <si>
    <t>Mezőszentgyörgy</t>
  </si>
  <si>
    <t>Mezőszilas</t>
  </si>
  <si>
    <t>Mezőtárkány</t>
  </si>
  <si>
    <t>Mezőtúr</t>
  </si>
  <si>
    <t>Mezőzombor</t>
  </si>
  <si>
    <t>Miháld</t>
  </si>
  <si>
    <t>Mihályfa</t>
  </si>
  <si>
    <t>Mihálygerge</t>
  </si>
  <si>
    <t>Mihályháza</t>
  </si>
  <si>
    <t>Mihályi</t>
  </si>
  <si>
    <t>Mike</t>
  </si>
  <si>
    <t>Mikebuda</t>
  </si>
  <si>
    <t>Mikekarácsonyfa</t>
  </si>
  <si>
    <t>Mikepércs</t>
  </si>
  <si>
    <t>Miklósi</t>
  </si>
  <si>
    <t>Mikófalva</t>
  </si>
  <si>
    <t>Mikóháza</t>
  </si>
  <si>
    <t>Mikosszéplak</t>
  </si>
  <si>
    <t>Milejszeg</t>
  </si>
  <si>
    <t>Milota</t>
  </si>
  <si>
    <t>Mindszent</t>
  </si>
  <si>
    <t>Mindszentgodisa</t>
  </si>
  <si>
    <t>Mindszentkálla</t>
  </si>
  <si>
    <t>Misefa</t>
  </si>
  <si>
    <t>Miske</t>
  </si>
  <si>
    <t>Miszla</t>
  </si>
  <si>
    <t>Mocsa</t>
  </si>
  <si>
    <t>Mőcsény</t>
  </si>
  <si>
    <t>Mogyoród</t>
  </si>
  <si>
    <t>Mogyorósbánya</t>
  </si>
  <si>
    <t>Mogyoróska</t>
  </si>
  <si>
    <t>Moha</t>
  </si>
  <si>
    <t>Mohora</t>
  </si>
  <si>
    <t>Molnári</t>
  </si>
  <si>
    <t>Molnaszecsőd</t>
  </si>
  <si>
    <t>Molvány</t>
  </si>
  <si>
    <t>Monaj</t>
  </si>
  <si>
    <t>Monok</t>
  </si>
  <si>
    <t>Monor</t>
  </si>
  <si>
    <t>Mónosbél</t>
  </si>
  <si>
    <t>Monostorapáti</t>
  </si>
  <si>
    <t>Monostorpályi</t>
  </si>
  <si>
    <t>Monoszló</t>
  </si>
  <si>
    <t>Monyoród</t>
  </si>
  <si>
    <t>Mór</t>
  </si>
  <si>
    <t>Mórágy</t>
  </si>
  <si>
    <t>Mórahalom</t>
  </si>
  <si>
    <t>Móricgát</t>
  </si>
  <si>
    <t>Mórichida</t>
  </si>
  <si>
    <t>Mosdós</t>
  </si>
  <si>
    <t>Mosonszentmiklós</t>
  </si>
  <si>
    <t>Mosonszolnok</t>
  </si>
  <si>
    <t>Mozsgó</t>
  </si>
  <si>
    <t>Mucsfa</t>
  </si>
  <si>
    <t>Mucsi</t>
  </si>
  <si>
    <t>Múcsony</t>
  </si>
  <si>
    <t>Muhi</t>
  </si>
  <si>
    <t>Murakeresztúr</t>
  </si>
  <si>
    <t>Murarátka</t>
  </si>
  <si>
    <t>Muraszemenye</t>
  </si>
  <si>
    <t>Murga</t>
  </si>
  <si>
    <t>Murony</t>
  </si>
  <si>
    <t>Nábrád</t>
  </si>
  <si>
    <t>Nadap</t>
  </si>
  <si>
    <t>Nádasd</t>
  </si>
  <si>
    <t>Nádasdladány</t>
  </si>
  <si>
    <t>Nágocs</t>
  </si>
  <si>
    <t>Nagyacsád</t>
  </si>
  <si>
    <t>Nagyalásony</t>
  </si>
  <si>
    <t>Nagyar</t>
  </si>
  <si>
    <t>Nagyatád</t>
  </si>
  <si>
    <t>Nagybajcs</t>
  </si>
  <si>
    <t>Nagybajom</t>
  </si>
  <si>
    <t>Nagybakónak</t>
  </si>
  <si>
    <t>Nagybánhegyes</t>
  </si>
  <si>
    <t>Nagybaracska</t>
  </si>
  <si>
    <t>Nagybarca</t>
  </si>
  <si>
    <t>Nagybárkány</t>
  </si>
  <si>
    <t>Nagyberény</t>
  </si>
  <si>
    <t>Nagyberki</t>
  </si>
  <si>
    <t>Nagybörzsöny</t>
  </si>
  <si>
    <t>Nagybudmér</t>
  </si>
  <si>
    <t>Nagycenk</t>
  </si>
  <si>
    <t>Nagycsány</t>
  </si>
  <si>
    <t>Nagycsécs</t>
  </si>
  <si>
    <t>Nagycsepely</t>
  </si>
  <si>
    <t>Nagycserkesz</t>
  </si>
  <si>
    <t>Nagydém</t>
  </si>
  <si>
    <t>Nagydobos</t>
  </si>
  <si>
    <t>Nagydobsza</t>
  </si>
  <si>
    <t>Nagydorog</t>
  </si>
  <si>
    <t>Nagyér</t>
  </si>
  <si>
    <t>Nagyesztergár</t>
  </si>
  <si>
    <t>Nagyfüged</t>
  </si>
  <si>
    <t>Nagygeresd</t>
  </si>
  <si>
    <t>Nagygörbő</t>
  </si>
  <si>
    <t>Nagygyimót</t>
  </si>
  <si>
    <t>Nagyhajmás</t>
  </si>
  <si>
    <t>Nagyhalász</t>
  </si>
  <si>
    <t>Nagyharsány</t>
  </si>
  <si>
    <t>Nagyhegyes</t>
  </si>
  <si>
    <t>Nagyhódos</t>
  </si>
  <si>
    <t>Nagyhuta</t>
  </si>
  <si>
    <t>Nagyigmánd</t>
  </si>
  <si>
    <t>Nagykálló</t>
  </si>
  <si>
    <t>Nagykamarás</t>
  </si>
  <si>
    <t>Nagykapornak</t>
  </si>
  <si>
    <t>Nagykarácsony</t>
  </si>
  <si>
    <t>Nagykáta</t>
  </si>
  <si>
    <t>Nagykereki</t>
  </si>
  <si>
    <t>Nagykeresztúr</t>
  </si>
  <si>
    <t>Nagykinizs</t>
  </si>
  <si>
    <t>Nagykökényes</t>
  </si>
  <si>
    <t>Nagykölked</t>
  </si>
  <si>
    <t>Nagykónyi</t>
  </si>
  <si>
    <t>Nagykorpád</t>
  </si>
  <si>
    <t>Nagykörű</t>
  </si>
  <si>
    <t>Nagykovácsi</t>
  </si>
  <si>
    <t>Nagykozár</t>
  </si>
  <si>
    <t>Nagykutas</t>
  </si>
  <si>
    <t>Nagylak</t>
  </si>
  <si>
    <t>Nagylengyel</t>
  </si>
  <si>
    <t>Nagylóc</t>
  </si>
  <si>
    <t>Nagylók</t>
  </si>
  <si>
    <t>Nagylózs</t>
  </si>
  <si>
    <t>Nagymágocs</t>
  </si>
  <si>
    <t>Nagymányok</t>
  </si>
  <si>
    <t>Nagymaros</t>
  </si>
  <si>
    <t>Nagymizdó</t>
  </si>
  <si>
    <t>Nagynyárád</t>
  </si>
  <si>
    <t>Nagyoroszi</t>
  </si>
  <si>
    <t>Nagypáli</t>
  </si>
  <si>
    <t>Nagypall</t>
  </si>
  <si>
    <t>Nagypeterd</t>
  </si>
  <si>
    <t>Nagypirit</t>
  </si>
  <si>
    <t>Nagyrábé</t>
  </si>
  <si>
    <t>Nagyrada</t>
  </si>
  <si>
    <t>Nagyrákos</t>
  </si>
  <si>
    <t>Nagyrécse</t>
  </si>
  <si>
    <t>Nagyrév</t>
  </si>
  <si>
    <t>Nagyrozvágy</t>
  </si>
  <si>
    <t>Nagysáp</t>
  </si>
  <si>
    <t>Nagysimonyi</t>
  </si>
  <si>
    <t>Nagyszakácsi</t>
  </si>
  <si>
    <t>Nagyszékely</t>
  </si>
  <si>
    <t>Nagyszekeres</t>
  </si>
  <si>
    <t>Nagyszénás</t>
  </si>
  <si>
    <t>Nagyszentjános</t>
  </si>
  <si>
    <t>Nagyszokoly</t>
  </si>
  <si>
    <t>Nagytálya</t>
  </si>
  <si>
    <t>Nagytarcsa</t>
  </si>
  <si>
    <t>Nagytevel</t>
  </si>
  <si>
    <t>Nagytilaj</t>
  </si>
  <si>
    <t>Nagytőke</t>
  </si>
  <si>
    <t>Nagytótfalu</t>
  </si>
  <si>
    <t>Nagyút</t>
  </si>
  <si>
    <t>Nagyvarsány</t>
  </si>
  <si>
    <t>Nagyváty</t>
  </si>
  <si>
    <t>Nagyvázsony</t>
  </si>
  <si>
    <t>Nagyvejke</t>
  </si>
  <si>
    <t>Nagyveleg</t>
  </si>
  <si>
    <t>Nagyvenyim</t>
  </si>
  <si>
    <t>Nagyvisnyó</t>
  </si>
  <si>
    <t>Nak</t>
  </si>
  <si>
    <t>Napkor</t>
  </si>
  <si>
    <t>Nárai</t>
  </si>
  <si>
    <t>Narda</t>
  </si>
  <si>
    <t>Naszály</t>
  </si>
  <si>
    <t>Négyes</t>
  </si>
  <si>
    <t>Nekézseny</t>
  </si>
  <si>
    <t>Nemesapáti</t>
  </si>
  <si>
    <t>Nemesbikk</t>
  </si>
  <si>
    <t>Nemesbőd</t>
  </si>
  <si>
    <t>Nemesborzova</t>
  </si>
  <si>
    <t>Nemesbük</t>
  </si>
  <si>
    <t>Nemescsó</t>
  </si>
  <si>
    <t>Nemesdéd</t>
  </si>
  <si>
    <t>Nemesgörzsöny</t>
  </si>
  <si>
    <t>Nemesgulács</t>
  </si>
  <si>
    <t>Nemeshany</t>
  </si>
  <si>
    <t>Nemeshetés</t>
  </si>
  <si>
    <t>Nemeske</t>
  </si>
  <si>
    <t>Nemeskér</t>
  </si>
  <si>
    <t>Nemeskeresztúr</t>
  </si>
  <si>
    <t>Nemeskisfalud</t>
  </si>
  <si>
    <t>Nemeskocs</t>
  </si>
  <si>
    <t>Nemeskolta</t>
  </si>
  <si>
    <t>Nemesládony</t>
  </si>
  <si>
    <t>Nemesmedves</t>
  </si>
  <si>
    <t>Nemesnádudvar</t>
  </si>
  <si>
    <t>Nemesnép</t>
  </si>
  <si>
    <t>Nemespátró</t>
  </si>
  <si>
    <t>Nemesrádó</t>
  </si>
  <si>
    <t>Nemesrempehollós</t>
  </si>
  <si>
    <t>Nemessándorháza</t>
  </si>
  <si>
    <t>Nemesszalók</t>
  </si>
  <si>
    <t>Nemesszentandrás</t>
  </si>
  <si>
    <t>Nemesvámos</t>
  </si>
  <si>
    <t>Nemesvid</t>
  </si>
  <si>
    <t>Nemesvita</t>
  </si>
  <si>
    <t>Németbánya</t>
  </si>
  <si>
    <t>Németfalu</t>
  </si>
  <si>
    <t>Németkér</t>
  </si>
  <si>
    <t>Nemti</t>
  </si>
  <si>
    <t>Neszmély</t>
  </si>
  <si>
    <t>Nézsa</t>
  </si>
  <si>
    <t>Nick</t>
  </si>
  <si>
    <t>Nikla</t>
  </si>
  <si>
    <t>Nógrád</t>
  </si>
  <si>
    <t>Nógrádkövesd</t>
  </si>
  <si>
    <t>Nógrádmarcal</t>
  </si>
  <si>
    <t>Nógrádmegyer</t>
  </si>
  <si>
    <t>Nógrádsáp</t>
  </si>
  <si>
    <t>Nógrádsipek</t>
  </si>
  <si>
    <t>Nóráp</t>
  </si>
  <si>
    <t>Noszlop</t>
  </si>
  <si>
    <t>Noszvaj</t>
  </si>
  <si>
    <t>Nova</t>
  </si>
  <si>
    <t>Novajidrány</t>
  </si>
  <si>
    <t>Nyalka</t>
  </si>
  <si>
    <t>Nyárád</t>
  </si>
  <si>
    <t>Nyáregyháza</t>
  </si>
  <si>
    <t>Nyárlőrinc</t>
  </si>
  <si>
    <t>Nyársapát</t>
  </si>
  <si>
    <t>Nyékládháza</t>
  </si>
  <si>
    <t>Nyésta</t>
  </si>
  <si>
    <t>Nyim</t>
  </si>
  <si>
    <t>Nyírábrány</t>
  </si>
  <si>
    <t>Nyíracsád</t>
  </si>
  <si>
    <t>Nyirád</t>
  </si>
  <si>
    <t>Nyírbátor</t>
  </si>
  <si>
    <t>Nyírbéltek</t>
  </si>
  <si>
    <t>Nyírbogát</t>
  </si>
  <si>
    <t>Nyírbogdány</t>
  </si>
  <si>
    <t>Nyírcsaholy</t>
  </si>
  <si>
    <t>Nyírcsászári</t>
  </si>
  <si>
    <t>Nyírderzs</t>
  </si>
  <si>
    <t>Nyírgelse</t>
  </si>
  <si>
    <t>Nyírgyulaj</t>
  </si>
  <si>
    <t>Nyíri</t>
  </si>
  <si>
    <t>Nyíribrony</t>
  </si>
  <si>
    <t>Nyírjákó</t>
  </si>
  <si>
    <t>Nyírkarász</t>
  </si>
  <si>
    <t>Nyírkáta</t>
  </si>
  <si>
    <t>Nyírkércs</t>
  </si>
  <si>
    <t>Nyírlövő</t>
  </si>
  <si>
    <t>Nyírlugos</t>
  </si>
  <si>
    <t>Nyírmada</t>
  </si>
  <si>
    <t>Nyírmártonfalva</t>
  </si>
  <si>
    <t>Nyírmeggyes</t>
  </si>
  <si>
    <t>Nyírmihálydi</t>
  </si>
  <si>
    <t>Nyírparasznya</t>
  </si>
  <si>
    <t>Nyírpazony</t>
  </si>
  <si>
    <t>Nyírpilis</t>
  </si>
  <si>
    <t>Nyírtass</t>
  </si>
  <si>
    <t>Nyírtét</t>
  </si>
  <si>
    <t>Nyírtura</t>
  </si>
  <si>
    <t>Nyírvasvári</t>
  </si>
  <si>
    <t>Nyőgér</t>
  </si>
  <si>
    <t>Nyomár</t>
  </si>
  <si>
    <t>Nyugotszenterzsébet</t>
  </si>
  <si>
    <t>Nyúl</t>
  </si>
  <si>
    <t>Óbánya</t>
  </si>
  <si>
    <t>Óbarok</t>
  </si>
  <si>
    <t>Óbudavár</t>
  </si>
  <si>
    <t>Öcs</t>
  </si>
  <si>
    <t>Ócsa</t>
  </si>
  <si>
    <t>Ócsárd</t>
  </si>
  <si>
    <t>Őcsény</t>
  </si>
  <si>
    <t>Öcsöd</t>
  </si>
  <si>
    <t>Ófalu</t>
  </si>
  <si>
    <t>Óföldeák</t>
  </si>
  <si>
    <t>Óhid</t>
  </si>
  <si>
    <t>Okány</t>
  </si>
  <si>
    <t>Okorág</t>
  </si>
  <si>
    <t>Okorvölgy</t>
  </si>
  <si>
    <t>Olasz</t>
  </si>
  <si>
    <t>Olaszfa</t>
  </si>
  <si>
    <t>Olaszfalu</t>
  </si>
  <si>
    <t>Olaszliszka</t>
  </si>
  <si>
    <t>Ölbő</t>
  </si>
  <si>
    <t>Olcsva</t>
  </si>
  <si>
    <t>Olcsvaapáti</t>
  </si>
  <si>
    <t>Old</t>
  </si>
  <si>
    <t>Ólmod</t>
  </si>
  <si>
    <t>Oltárc</t>
  </si>
  <si>
    <t>Ömböly</t>
  </si>
  <si>
    <t>Onga</t>
  </si>
  <si>
    <t>Ónod</t>
  </si>
  <si>
    <t>Ópusztaszer</t>
  </si>
  <si>
    <t>Őr</t>
  </si>
  <si>
    <t>Orbányosfa</t>
  </si>
  <si>
    <t>Őrbottyán</t>
  </si>
  <si>
    <t>Orci</t>
  </si>
  <si>
    <t>Ordacsehi</t>
  </si>
  <si>
    <t>Ordas</t>
  </si>
  <si>
    <t>Öregcsertő</t>
  </si>
  <si>
    <t>Öreglak</t>
  </si>
  <si>
    <t>Orfalu</t>
  </si>
  <si>
    <t>Orfű</t>
  </si>
  <si>
    <t>Orgovány</t>
  </si>
  <si>
    <t>Őrhalom</t>
  </si>
  <si>
    <t>Őrimagyarósd</t>
  </si>
  <si>
    <t>Őriszentpéter</t>
  </si>
  <si>
    <t>Örkény</t>
  </si>
  <si>
    <t>Ormándlak</t>
  </si>
  <si>
    <t>Örményes</t>
  </si>
  <si>
    <t>Örménykút</t>
  </si>
  <si>
    <t>Ormosbánya</t>
  </si>
  <si>
    <t>Oroszi</t>
  </si>
  <si>
    <t>Oroszló</t>
  </si>
  <si>
    <t>Orosztony</t>
  </si>
  <si>
    <t>Ortaháza</t>
  </si>
  <si>
    <t>Őrtilos</t>
  </si>
  <si>
    <t>Örvényes</t>
  </si>
  <si>
    <t>Ősagárd</t>
  </si>
  <si>
    <t>Ősi</t>
  </si>
  <si>
    <t>Öskü</t>
  </si>
  <si>
    <t>Osli</t>
  </si>
  <si>
    <t>Ostffyasszonyfa</t>
  </si>
  <si>
    <t>Ostoros</t>
  </si>
  <si>
    <t>Oszkó</t>
  </si>
  <si>
    <t>Oszlár</t>
  </si>
  <si>
    <t>Osztopán</t>
  </si>
  <si>
    <t>Öttevény</t>
  </si>
  <si>
    <t>Öttömös</t>
  </si>
  <si>
    <t>Ötvöskónyi</t>
  </si>
  <si>
    <t>Ózd</t>
  </si>
  <si>
    <t>Ózdfalu</t>
  </si>
  <si>
    <t>Ozmánbük</t>
  </si>
  <si>
    <t>Ozora</t>
  </si>
  <si>
    <t>Pácin</t>
  </si>
  <si>
    <t>Pacsa</t>
  </si>
  <si>
    <t>Pácsony</t>
  </si>
  <si>
    <t>Padár</t>
  </si>
  <si>
    <t>Páhi</t>
  </si>
  <si>
    <t>Páka</t>
  </si>
  <si>
    <t>Pakod</t>
  </si>
  <si>
    <t>Pákozd</t>
  </si>
  <si>
    <t>Paks</t>
  </si>
  <si>
    <t>Palé</t>
  </si>
  <si>
    <t>Pálfa</t>
  </si>
  <si>
    <t>Pálfiszeg</t>
  </si>
  <si>
    <t>Pálháza</t>
  </si>
  <si>
    <t>Páli</t>
  </si>
  <si>
    <t>Palkonya</t>
  </si>
  <si>
    <t>Pálmajor</t>
  </si>
  <si>
    <t>Pálmonostora</t>
  </si>
  <si>
    <t>Palotabozsok</t>
  </si>
  <si>
    <t>Palotás</t>
  </si>
  <si>
    <t>Paloznak</t>
  </si>
  <si>
    <t>Pamlény</t>
  </si>
  <si>
    <t>Pamuk</t>
  </si>
  <si>
    <t>Pánd</t>
  </si>
  <si>
    <t>Pankasz</t>
  </si>
  <si>
    <t>Pannonhalma</t>
  </si>
  <si>
    <t>Pányok</t>
  </si>
  <si>
    <t>Panyola</t>
  </si>
  <si>
    <t>Pap</t>
  </si>
  <si>
    <t>Pápadereske</t>
  </si>
  <si>
    <t>Pápakovácsi</t>
  </si>
  <si>
    <t>Pápasalamon</t>
  </si>
  <si>
    <t>Pápateszér</t>
  </si>
  <si>
    <t>Papkeszi</t>
  </si>
  <si>
    <t>Pápoc</t>
  </si>
  <si>
    <t>Papos</t>
  </si>
  <si>
    <t>Páprád</t>
  </si>
  <si>
    <t>Parád</t>
  </si>
  <si>
    <t>Parádsasvár</t>
  </si>
  <si>
    <t>Parasznya</t>
  </si>
  <si>
    <t>Paszab</t>
  </si>
  <si>
    <t>Pásztori</t>
  </si>
  <si>
    <t>Pat</t>
  </si>
  <si>
    <t>Patak</t>
  </si>
  <si>
    <t>Patalom</t>
  </si>
  <si>
    <t>Patapoklosi</t>
  </si>
  <si>
    <t>Patca</t>
  </si>
  <si>
    <t>Pátka</t>
  </si>
  <si>
    <t>Patosfa</t>
  </si>
  <si>
    <t>Pátroha</t>
  </si>
  <si>
    <t>Patvarc</t>
  </si>
  <si>
    <t>Páty</t>
  </si>
  <si>
    <t>Pátyod</t>
  </si>
  <si>
    <t>Pázmánd</t>
  </si>
  <si>
    <t>Pázmándfalu</t>
  </si>
  <si>
    <t>Pécel</t>
  </si>
  <si>
    <t>Pecöl</t>
  </si>
  <si>
    <t>Pécsbagota</t>
  </si>
  <si>
    <t>Pécsdevecser</t>
  </si>
  <si>
    <t>Pécsely</t>
  </si>
  <si>
    <t>Pécsudvard</t>
  </si>
  <si>
    <t>Pécsvárad</t>
  </si>
  <si>
    <t>Pellérd</t>
  </si>
  <si>
    <t>Pély</t>
  </si>
  <si>
    <t>Penc</t>
  </si>
  <si>
    <t>Penészlek</t>
  </si>
  <si>
    <t>Penyige</t>
  </si>
  <si>
    <t>Pénzesgyőr</t>
  </si>
  <si>
    <t>Pér</t>
  </si>
  <si>
    <t>Perbál</t>
  </si>
  <si>
    <t>Pere</t>
  </si>
  <si>
    <t>Perecse</t>
  </si>
  <si>
    <t>Pereked</t>
  </si>
  <si>
    <t>Perenye</t>
  </si>
  <si>
    <t>Peresznye</t>
  </si>
  <si>
    <t>Pereszteg</t>
  </si>
  <si>
    <t>Perkáta</t>
  </si>
  <si>
    <t>Perkupa</t>
  </si>
  <si>
    <t>Perőcsény</t>
  </si>
  <si>
    <t>Peterd</t>
  </si>
  <si>
    <t>Péterhida</t>
  </si>
  <si>
    <t>Péteri</t>
  </si>
  <si>
    <t>Pétervására</t>
  </si>
  <si>
    <t>Pétfürdő</t>
  </si>
  <si>
    <t>Pethőhenye</t>
  </si>
  <si>
    <t>Petneháza</t>
  </si>
  <si>
    <t>Petőfibánya</t>
  </si>
  <si>
    <t>Petőfiszállás</t>
  </si>
  <si>
    <t>Petőháza</t>
  </si>
  <si>
    <t>Petőmihályfa</t>
  </si>
  <si>
    <t>Petrikeresztúr</t>
  </si>
  <si>
    <t>Petrivente</t>
  </si>
  <si>
    <t>Pettend</t>
  </si>
  <si>
    <t>Piliny</t>
  </si>
  <si>
    <t>Pilis</t>
  </si>
  <si>
    <t>Pilisborosjenő</t>
  </si>
  <si>
    <t>Piliscsaba</t>
  </si>
  <si>
    <t>Piliscsév</t>
  </si>
  <si>
    <t>Pilisjászfalu</t>
  </si>
  <si>
    <t>Pilismarót</t>
  </si>
  <si>
    <t>Pilisszántó</t>
  </si>
  <si>
    <t>Pilisszentiván</t>
  </si>
  <si>
    <t>Pilisszentkereszt</t>
  </si>
  <si>
    <t>Pilisszentlászló</t>
  </si>
  <si>
    <t>Pilisvörösvár</t>
  </si>
  <si>
    <t>Pincehely</t>
  </si>
  <si>
    <t>Pinkamindszent</t>
  </si>
  <si>
    <t>Pinnye</t>
  </si>
  <si>
    <t>Piricse</t>
  </si>
  <si>
    <t>Pirtó</t>
  </si>
  <si>
    <t>Piskó</t>
  </si>
  <si>
    <t>Pitvaros</t>
  </si>
  <si>
    <t>Pócsa</t>
  </si>
  <si>
    <t>Pocsaj</t>
  </si>
  <si>
    <t>Pócsmegyer</t>
  </si>
  <si>
    <t>Pócspetri</t>
  </si>
  <si>
    <t>Pogány</t>
  </si>
  <si>
    <t>Pogányszentpéter</t>
  </si>
  <si>
    <t>Pókaszepetk</t>
  </si>
  <si>
    <t>Polány</t>
  </si>
  <si>
    <t>Polgár</t>
  </si>
  <si>
    <t>Pölöske</t>
  </si>
  <si>
    <t>Pölöskefő</t>
  </si>
  <si>
    <t>Pomáz</t>
  </si>
  <si>
    <t>Pörböly</t>
  </si>
  <si>
    <t>Pördefölde</t>
  </si>
  <si>
    <t>Pornóapáti</t>
  </si>
  <si>
    <t>Poroszló</t>
  </si>
  <si>
    <t>Porpác</t>
  </si>
  <si>
    <t>Porrog</t>
  </si>
  <si>
    <t>Porrogszentkirály</t>
  </si>
  <si>
    <t>Porrogszentpál</t>
  </si>
  <si>
    <t>Pórszombat</t>
  </si>
  <si>
    <t>Porva</t>
  </si>
  <si>
    <t>Pósfa</t>
  </si>
  <si>
    <t>Potony</t>
  </si>
  <si>
    <t>Pötréte</t>
  </si>
  <si>
    <t>Potyond</t>
  </si>
  <si>
    <t>Prügy</t>
  </si>
  <si>
    <t>Pula</t>
  </si>
  <si>
    <t>Püski</t>
  </si>
  <si>
    <t>Püspökhatvan</t>
  </si>
  <si>
    <t>Püspökladány</t>
  </si>
  <si>
    <t>Püspökmolnári</t>
  </si>
  <si>
    <t>Püspökszilágy</t>
  </si>
  <si>
    <t>Pusztaapáti</t>
  </si>
  <si>
    <t>Pusztaberki</t>
  </si>
  <si>
    <t>Pusztacsalád</t>
  </si>
  <si>
    <t>Pusztacsó</t>
  </si>
  <si>
    <t>Pusztadobos</t>
  </si>
  <si>
    <t>Pusztaederics</t>
  </si>
  <si>
    <t>Pusztafalu</t>
  </si>
  <si>
    <t>Pusztaföldvár</t>
  </si>
  <si>
    <t>Pusztahencse</t>
  </si>
  <si>
    <t>Pusztakovácsi</t>
  </si>
  <si>
    <t>Pusztamagyaród</t>
  </si>
  <si>
    <t>Pusztamérges</t>
  </si>
  <si>
    <t>Pusztamiske</t>
  </si>
  <si>
    <t>Pusztamonostor</t>
  </si>
  <si>
    <t>Pusztaottlaka</t>
  </si>
  <si>
    <t>Pusztaradvány</t>
  </si>
  <si>
    <t>Pusztaszabolcs</t>
  </si>
  <si>
    <t>Pusztaszemes</t>
  </si>
  <si>
    <t>Pusztaszentlászló</t>
  </si>
  <si>
    <t>Pusztaszer</t>
  </si>
  <si>
    <t>Pusztavacs</t>
  </si>
  <si>
    <t>Pusztavám</t>
  </si>
  <si>
    <t>Pusztazámor</t>
  </si>
  <si>
    <t>Putnok</t>
  </si>
  <si>
    <t>Rábacsanak</t>
  </si>
  <si>
    <t>Rábacsécsény</t>
  </si>
  <si>
    <t>Rábagyarmat</t>
  </si>
  <si>
    <t>Rábahidvég</t>
  </si>
  <si>
    <t>Rábakecöl</t>
  </si>
  <si>
    <t>Rábapatona</t>
  </si>
  <si>
    <t>Rábapaty</t>
  </si>
  <si>
    <t>Rábapordány</t>
  </si>
  <si>
    <t>Rábasebes</t>
  </si>
  <si>
    <t>Rábaszentandrás</t>
  </si>
  <si>
    <t>Rábaszentmihály</t>
  </si>
  <si>
    <t>Rábaszentmiklós</t>
  </si>
  <si>
    <t>Rábatamási</t>
  </si>
  <si>
    <t>Rábatöttös</t>
  </si>
  <si>
    <t>Rábcakapi</t>
  </si>
  <si>
    <t>Rácalmás</t>
  </si>
  <si>
    <t>Ráckeresztúr</t>
  </si>
  <si>
    <t>Ráckeve</t>
  </si>
  <si>
    <t>Rád</t>
  </si>
  <si>
    <t>Rádfalva</t>
  </si>
  <si>
    <t>Rádóckölked</t>
  </si>
  <si>
    <t>Radostyán</t>
  </si>
  <si>
    <t>Ragály</t>
  </si>
  <si>
    <t>Rajka</t>
  </si>
  <si>
    <t>Rakacaszend</t>
  </si>
  <si>
    <t>Rakamaz</t>
  </si>
  <si>
    <t>Rákóczifalva</t>
  </si>
  <si>
    <t>Rákócziújfalu</t>
  </si>
  <si>
    <t>Ráksi</t>
  </si>
  <si>
    <t>Ramocsa</t>
  </si>
  <si>
    <t>Ramocsaháza</t>
  </si>
  <si>
    <t>Rápolt</t>
  </si>
  <si>
    <t>Raposka</t>
  </si>
  <si>
    <t>Rásonysápberencs</t>
  </si>
  <si>
    <t>Rátka</t>
  </si>
  <si>
    <t>Rátót</t>
  </si>
  <si>
    <t>Ravazd</t>
  </si>
  <si>
    <t>Recsk</t>
  </si>
  <si>
    <t>Réde</t>
  </si>
  <si>
    <t>Rédics</t>
  </si>
  <si>
    <t>Regéc</t>
  </si>
  <si>
    <t>Regenye</t>
  </si>
  <si>
    <t>Regöly</t>
  </si>
  <si>
    <t>Rém</t>
  </si>
  <si>
    <t>Remeteszőlős</t>
  </si>
  <si>
    <t>Répáshuta</t>
  </si>
  <si>
    <t>Répcelak</t>
  </si>
  <si>
    <t>Répceszemere</t>
  </si>
  <si>
    <t>Répceszentgyörgy</t>
  </si>
  <si>
    <t>Répcevis</t>
  </si>
  <si>
    <t>Resznek</t>
  </si>
  <si>
    <t>Rétalap</t>
  </si>
  <si>
    <t>Rétközberencs</t>
  </si>
  <si>
    <t>Rétság</t>
  </si>
  <si>
    <t>Révfülöp</t>
  </si>
  <si>
    <t>Révleányvár</t>
  </si>
  <si>
    <t>Rezi</t>
  </si>
  <si>
    <t>Ricse</t>
  </si>
  <si>
    <t>Rigács</t>
  </si>
  <si>
    <t>Rigyác</t>
  </si>
  <si>
    <t>Rimóc</t>
  </si>
  <si>
    <t>Rinyabesenyő</t>
  </si>
  <si>
    <t>Rinyakovácsi</t>
  </si>
  <si>
    <t>Rinyaszentkirály</t>
  </si>
  <si>
    <t>Rinyaújlak</t>
  </si>
  <si>
    <t>Rinyaújnép</t>
  </si>
  <si>
    <t>Rohod</t>
  </si>
  <si>
    <t>Röjtökmuzsaj</t>
  </si>
  <si>
    <t>Románd</t>
  </si>
  <si>
    <t>Romhány</t>
  </si>
  <si>
    <t>Romonya</t>
  </si>
  <si>
    <t>Rönök</t>
  </si>
  <si>
    <t>Röszke</t>
  </si>
  <si>
    <t>Rózsafa</t>
  </si>
  <si>
    <t>Rozsály</t>
  </si>
  <si>
    <t>Rózsaszentmárton</t>
  </si>
  <si>
    <t>Rudabánya</t>
  </si>
  <si>
    <t>Rudolftelep</t>
  </si>
  <si>
    <t>Rum</t>
  </si>
  <si>
    <t>Ruzsa</t>
  </si>
  <si>
    <t>Ságújfalu</t>
  </si>
  <si>
    <t>Ságvár</t>
  </si>
  <si>
    <t>Sajóbábony</t>
  </si>
  <si>
    <t>Sajóecseg</t>
  </si>
  <si>
    <t>Sajógalgóc</t>
  </si>
  <si>
    <t>Sajóhidvég</t>
  </si>
  <si>
    <t>Sajóivánka</t>
  </si>
  <si>
    <t>Sajókápolna</t>
  </si>
  <si>
    <t>Sajókaza</t>
  </si>
  <si>
    <t>Sajókeresztúr</t>
  </si>
  <si>
    <t>Sajólád</t>
  </si>
  <si>
    <t>Sajólászlófalva</t>
  </si>
  <si>
    <t>Sajómercse</t>
  </si>
  <si>
    <t>Sajónémeti</t>
  </si>
  <si>
    <t>Sajóörös</t>
  </si>
  <si>
    <t>Sajópálfala</t>
  </si>
  <si>
    <t>Sajópetri</t>
  </si>
  <si>
    <t>Sajópüspöki</t>
  </si>
  <si>
    <t>Sajósenye</t>
  </si>
  <si>
    <t>Sajószentpéter</t>
  </si>
  <si>
    <t>Sajószöged</t>
  </si>
  <si>
    <t>Sajóvámos</t>
  </si>
  <si>
    <t>Sajóvelezd</t>
  </si>
  <si>
    <t>Sajtoskál</t>
  </si>
  <si>
    <t>Salföld</t>
  </si>
  <si>
    <t>Salköveskút</t>
  </si>
  <si>
    <t>Salomvár</t>
  </si>
  <si>
    <t>Sály</t>
  </si>
  <si>
    <t>Sámod</t>
  </si>
  <si>
    <t>Sámsonháza</t>
  </si>
  <si>
    <t>Sand</t>
  </si>
  <si>
    <t>Sándorfalva</t>
  </si>
  <si>
    <t>Sántos</t>
  </si>
  <si>
    <t>Sáp</t>
  </si>
  <si>
    <t>Sáránd</t>
  </si>
  <si>
    <t>Sárazsadány</t>
  </si>
  <si>
    <t>Sáregres</t>
  </si>
  <si>
    <t>Sárfimizdó</t>
  </si>
  <si>
    <t>Sárhida</t>
  </si>
  <si>
    <t>Sárisáp</t>
  </si>
  <si>
    <t>Sarkadkeresztúr</t>
  </si>
  <si>
    <t>Sárkeresztes</t>
  </si>
  <si>
    <t>Sárkeresztúr</t>
  </si>
  <si>
    <t>Sárkeszi</t>
  </si>
  <si>
    <t>Sárok</t>
  </si>
  <si>
    <t>Sárosd</t>
  </si>
  <si>
    <t>Sárospatak</t>
  </si>
  <si>
    <t>Sárpilis</t>
  </si>
  <si>
    <t>Sárrétudvari</t>
  </si>
  <si>
    <t>Sarród</t>
  </si>
  <si>
    <t>Sárszentágota</t>
  </si>
  <si>
    <t>Sárszentlőrinc</t>
  </si>
  <si>
    <t>Sárszentmihály</t>
  </si>
  <si>
    <t>Sarud</t>
  </si>
  <si>
    <t>Sásd</t>
  </si>
  <si>
    <t>Sáska</t>
  </si>
  <si>
    <t>Sáta</t>
  </si>
  <si>
    <t>Sátoraljaújhely</t>
  </si>
  <si>
    <t>Sátorhely</t>
  </si>
  <si>
    <t>Sávoly</t>
  </si>
  <si>
    <t>Sé</t>
  </si>
  <si>
    <t>Segesd</t>
  </si>
  <si>
    <t>Sellye</t>
  </si>
  <si>
    <t>Selyeb</t>
  </si>
  <si>
    <t>Semjén</t>
  </si>
  <si>
    <t>Semjénháza</t>
  </si>
  <si>
    <t>Sénye</t>
  </si>
  <si>
    <t>Sényő</t>
  </si>
  <si>
    <t>Seregélyes</t>
  </si>
  <si>
    <t>Serényfalva</t>
  </si>
  <si>
    <t>Sérsekszőlős</t>
  </si>
  <si>
    <t>Sikátor</t>
  </si>
  <si>
    <t>Siklós</t>
  </si>
  <si>
    <t>Siklósbodony</t>
  </si>
  <si>
    <t>Siklósnagyfalu</t>
  </si>
  <si>
    <t>Sima</t>
  </si>
  <si>
    <t>Simaság</t>
  </si>
  <si>
    <t>Simonfa</t>
  </si>
  <si>
    <t>Simontornya</t>
  </si>
  <si>
    <t>Sióagárd</t>
  </si>
  <si>
    <t>Siófok</t>
  </si>
  <si>
    <t>Siójut</t>
  </si>
  <si>
    <t>Sirok</t>
  </si>
  <si>
    <t>Sitke</t>
  </si>
  <si>
    <t>Sobor</t>
  </si>
  <si>
    <t>Söjtör</t>
  </si>
  <si>
    <t>Sokorópátka</t>
  </si>
  <si>
    <t>Solt</t>
  </si>
  <si>
    <t>Soltszentimre</t>
  </si>
  <si>
    <t>Soltvadkert</t>
  </si>
  <si>
    <t>Sóly</t>
  </si>
  <si>
    <t>Solymár</t>
  </si>
  <si>
    <t>Som</t>
  </si>
  <si>
    <t>Somberek</t>
  </si>
  <si>
    <t>Somlójenő</t>
  </si>
  <si>
    <t>Somlószőlős</t>
  </si>
  <si>
    <t>Somlóvásárhely</t>
  </si>
  <si>
    <t>Somlóvecse</t>
  </si>
  <si>
    <t>Somodor</t>
  </si>
  <si>
    <t>Somogyacsa</t>
  </si>
  <si>
    <t>Somogyapáti</t>
  </si>
  <si>
    <t>Somogyaracs</t>
  </si>
  <si>
    <t>Somogyaszaló</t>
  </si>
  <si>
    <t>Somogybabod</t>
  </si>
  <si>
    <t>Somogybükkösd</t>
  </si>
  <si>
    <t>Somogycsicsó</t>
  </si>
  <si>
    <t>Somogydöröcske</t>
  </si>
  <si>
    <t>Somogyegres</t>
  </si>
  <si>
    <t>Somogyfajsz</t>
  </si>
  <si>
    <t>Somogygeszti</t>
  </si>
  <si>
    <t>Somogyhárságy</t>
  </si>
  <si>
    <t>Somogyhatvan</t>
  </si>
  <si>
    <t>Somogyjád</t>
  </si>
  <si>
    <t>Somogymeggyes</t>
  </si>
  <si>
    <t>Somogysámson</t>
  </si>
  <si>
    <t>Somogysárd</t>
  </si>
  <si>
    <t>Somogysimonyi</t>
  </si>
  <si>
    <t>Somogyszentpál</t>
  </si>
  <si>
    <t>Somogyszil</t>
  </si>
  <si>
    <t>Somogyszob</t>
  </si>
  <si>
    <t>Somogytúr</t>
  </si>
  <si>
    <t>Somogyudvarhely</t>
  </si>
  <si>
    <t>Somogyvámos</t>
  </si>
  <si>
    <t>Somogyvár</t>
  </si>
  <si>
    <t>Somogyviszló</t>
  </si>
  <si>
    <t>Somogyzsitfa</t>
  </si>
  <si>
    <t>Sonkád</t>
  </si>
  <si>
    <t>Soponya</t>
  </si>
  <si>
    <t>Sopronhorpács</t>
  </si>
  <si>
    <t>Sopronkövesd</t>
  </si>
  <si>
    <t>Sopronnémeti</t>
  </si>
  <si>
    <t>Söpte</t>
  </si>
  <si>
    <t>Söréd</t>
  </si>
  <si>
    <t>Sorkifalud</t>
  </si>
  <si>
    <t>Sorkikápolna</t>
  </si>
  <si>
    <t>Sormás</t>
  </si>
  <si>
    <t>Sorokpolány</t>
  </si>
  <si>
    <t>Sóshartyán</t>
  </si>
  <si>
    <t>Sóskút</t>
  </si>
  <si>
    <t>Sóstófalva</t>
  </si>
  <si>
    <t>Sósvertike</t>
  </si>
  <si>
    <t>Sótony</t>
  </si>
  <si>
    <t>Sukoró</t>
  </si>
  <si>
    <t>Sükösd</t>
  </si>
  <si>
    <t>Sülysáp</t>
  </si>
  <si>
    <t>Sümeg</t>
  </si>
  <si>
    <t>Sümegcsehi</t>
  </si>
  <si>
    <t>Sümegprága</t>
  </si>
  <si>
    <t>Sumony</t>
  </si>
  <si>
    <t>Surd</t>
  </si>
  <si>
    <t>Süttő</t>
  </si>
  <si>
    <t>Szabadbattyán</t>
  </si>
  <si>
    <t>Szabadegyháza</t>
  </si>
  <si>
    <t>Szabadhidvég</t>
  </si>
  <si>
    <t>Szabadi</t>
  </si>
  <si>
    <t>Szabadkígyós</t>
  </si>
  <si>
    <t>Szabadszállás</t>
  </si>
  <si>
    <t>Szabadszentkirály</t>
  </si>
  <si>
    <t>Szabás</t>
  </si>
  <si>
    <t>Szabolcs</t>
  </si>
  <si>
    <t>Szabolcsveresmart</t>
  </si>
  <si>
    <t>Szada</t>
  </si>
  <si>
    <t>Szágy</t>
  </si>
  <si>
    <t>Szajk</t>
  </si>
  <si>
    <t>Szajla</t>
  </si>
  <si>
    <t>Szajol</t>
  </si>
  <si>
    <t>Szakácsi</t>
  </si>
  <si>
    <t>Szakadát</t>
  </si>
  <si>
    <t>Szakáld</t>
  </si>
  <si>
    <t>Szakály</t>
  </si>
  <si>
    <t>Szakcs</t>
  </si>
  <si>
    <t>Szakmár</t>
  </si>
  <si>
    <t>Szaknyér</t>
  </si>
  <si>
    <t>Szakoly</t>
  </si>
  <si>
    <t>Szakony</t>
  </si>
  <si>
    <t>Szakonyfalu</t>
  </si>
  <si>
    <t>Szalafő</t>
  </si>
  <si>
    <t>Szalánta</t>
  </si>
  <si>
    <t>Szalapa</t>
  </si>
  <si>
    <t>Szalaszend</t>
  </si>
  <si>
    <t>Szalatnak</t>
  </si>
  <si>
    <t>Szalkszentmárton</t>
  </si>
  <si>
    <t>Szalmatercs</t>
  </si>
  <si>
    <t>Szalonna</t>
  </si>
  <si>
    <t>Szamosangyalos</t>
  </si>
  <si>
    <t>Szamosbecs</t>
  </si>
  <si>
    <t>Szamoskér</t>
  </si>
  <si>
    <t>Szamossályi</t>
  </si>
  <si>
    <t>Szamostatárfalva</t>
  </si>
  <si>
    <t>Szamosújlak</t>
  </si>
  <si>
    <t>Szanda</t>
  </si>
  <si>
    <t>Szank</t>
  </si>
  <si>
    <t>Szántód</t>
  </si>
  <si>
    <t>Szany</t>
  </si>
  <si>
    <t>Szápár</t>
  </si>
  <si>
    <t>Szaporca</t>
  </si>
  <si>
    <t>Szár</t>
  </si>
  <si>
    <t>Szárász</t>
  </si>
  <si>
    <t>Szárazd</t>
  </si>
  <si>
    <t>Szárföld</t>
  </si>
  <si>
    <t>Szárliget</t>
  </si>
  <si>
    <t>Szarvas</t>
  </si>
  <si>
    <t>Szarvasgede</t>
  </si>
  <si>
    <t>Szarvaskend</t>
  </si>
  <si>
    <t>Szászfa</t>
  </si>
  <si>
    <t>Szászvár</t>
  </si>
  <si>
    <t>Szatmárcseke</t>
  </si>
  <si>
    <t>Szátok</t>
  </si>
  <si>
    <t>Szatta</t>
  </si>
  <si>
    <t>Szatymaz</t>
  </si>
  <si>
    <t>Szava</t>
  </si>
  <si>
    <t>Százhalombatta</t>
  </si>
  <si>
    <t>Szebény</t>
  </si>
  <si>
    <t>Szécsénke</t>
  </si>
  <si>
    <t>Szécsényfelfalu</t>
  </si>
  <si>
    <t>Szécsisziget</t>
  </si>
  <si>
    <t>Szederkény</t>
  </si>
  <si>
    <t>Szedres</t>
  </si>
  <si>
    <t>Szegerdő</t>
  </si>
  <si>
    <t>Szeghalom</t>
  </si>
  <si>
    <t>Szegi</t>
  </si>
  <si>
    <t>Szegilong</t>
  </si>
  <si>
    <t>Szegvár</t>
  </si>
  <si>
    <t>Székely</t>
  </si>
  <si>
    <t>Székelyszabar</t>
  </si>
  <si>
    <t>Székesfehérvár</t>
  </si>
  <si>
    <t>Székkutas</t>
  </si>
  <si>
    <t>Szeleste</t>
  </si>
  <si>
    <t>Szelevény</t>
  </si>
  <si>
    <t>Szellő</t>
  </si>
  <si>
    <t>Szemely</t>
  </si>
  <si>
    <t>Szemenye</t>
  </si>
  <si>
    <t>Szemere</t>
  </si>
  <si>
    <t>Szendehely</t>
  </si>
  <si>
    <t>Szendrőlád</t>
  </si>
  <si>
    <t>Szenna</t>
  </si>
  <si>
    <t>Szenta</t>
  </si>
  <si>
    <t>Szentantalfa</t>
  </si>
  <si>
    <t>Szentbalázs</t>
  </si>
  <si>
    <t>Szentbékkálla</t>
  </si>
  <si>
    <t>Szentborbás</t>
  </si>
  <si>
    <t>Szentdénes</t>
  </si>
  <si>
    <t>Szentdomonkos</t>
  </si>
  <si>
    <t>Szente</t>
  </si>
  <si>
    <t>Szentegát</t>
  </si>
  <si>
    <t>Szentendre</t>
  </si>
  <si>
    <t>Szentes</t>
  </si>
  <si>
    <t>Szentgál</t>
  </si>
  <si>
    <t>Szentgáloskér</t>
  </si>
  <si>
    <t>Szentgotthárd</t>
  </si>
  <si>
    <t>Szentgyörgyvár</t>
  </si>
  <si>
    <t>Szentgyörgyvölgy</t>
  </si>
  <si>
    <t>Szentimrefalva</t>
  </si>
  <si>
    <t>Szentistván</t>
  </si>
  <si>
    <t>Szentjakabfa</t>
  </si>
  <si>
    <t>Szentkatalin</t>
  </si>
  <si>
    <t>Szentkirály</t>
  </si>
  <si>
    <t>Szentkirályszabadja</t>
  </si>
  <si>
    <t>Szentkozmadombja</t>
  </si>
  <si>
    <t>Szentlászló</t>
  </si>
  <si>
    <t>Szentliszló</t>
  </si>
  <si>
    <t>Szentlőrinckáta</t>
  </si>
  <si>
    <t>Szentmargitfalva</t>
  </si>
  <si>
    <t>Szentmártonkáta</t>
  </si>
  <si>
    <t>Szentpéterfa</t>
  </si>
  <si>
    <t>Szentpéterfölde</t>
  </si>
  <si>
    <t>Szentpéterszeg</t>
  </si>
  <si>
    <t>Szentpéterúr</t>
  </si>
  <si>
    <t>Szenyér</t>
  </si>
  <si>
    <t>Szepetnek</t>
  </si>
  <si>
    <t>Szerecseny</t>
  </si>
  <si>
    <t>Szeremle</t>
  </si>
  <si>
    <t>Szerencs</t>
  </si>
  <si>
    <t>Szerep</t>
  </si>
  <si>
    <t>Szergény</t>
  </si>
  <si>
    <t>Szigetbecse</t>
  </si>
  <si>
    <t>Szigetcsép</t>
  </si>
  <si>
    <t>Szigethalom</t>
  </si>
  <si>
    <t>Szigetmonostor</t>
  </si>
  <si>
    <t>Szigetszentmárton</t>
  </si>
  <si>
    <t>Szigetszentmiklós</t>
  </si>
  <si>
    <t>Szigetújfalu</t>
  </si>
  <si>
    <t>Szigetvár</t>
  </si>
  <si>
    <t>Szigliget</t>
  </si>
  <si>
    <t>Szihalom</t>
  </si>
  <si>
    <t>Szijártóháza</t>
  </si>
  <si>
    <t>Szikszó</t>
  </si>
  <si>
    <t>Szil</t>
  </si>
  <si>
    <t>Szilágy</t>
  </si>
  <si>
    <t>Szilaspogony</t>
  </si>
  <si>
    <t>Szilsárkány</t>
  </si>
  <si>
    <t>Szilvágy</t>
  </si>
  <si>
    <t>Szilvás</t>
  </si>
  <si>
    <t>Szilvásszentmárton</t>
  </si>
  <si>
    <t>Szin</t>
  </si>
  <si>
    <t>Szinpetri</t>
  </si>
  <si>
    <t>Szirák</t>
  </si>
  <si>
    <t>Szirmabesenyő</t>
  </si>
  <si>
    <t>Szob</t>
  </si>
  <si>
    <t>Szőc</t>
  </si>
  <si>
    <t>Szőce</t>
  </si>
  <si>
    <t>Sződ</t>
  </si>
  <si>
    <t>Sződliget</t>
  </si>
  <si>
    <t>Szögliget</t>
  </si>
  <si>
    <t>Szőke</t>
  </si>
  <si>
    <t>Szőkéd</t>
  </si>
  <si>
    <t>Szőkedencs</t>
  </si>
  <si>
    <t>Szokolya</t>
  </si>
  <si>
    <t>Szólád</t>
  </si>
  <si>
    <t>Szőlősardó</t>
  </si>
  <si>
    <t>Szőlősgyörök</t>
  </si>
  <si>
    <t>Szomód</t>
  </si>
  <si>
    <t>Szomolya</t>
  </si>
  <si>
    <t>Szomor</t>
  </si>
  <si>
    <t>Szörény</t>
  </si>
  <si>
    <t>Szorosad</t>
  </si>
  <si>
    <t>Szúcs</t>
  </si>
  <si>
    <t>Szűcsi</t>
  </si>
  <si>
    <t>Szügy</t>
  </si>
  <si>
    <t>Szuha</t>
  </si>
  <si>
    <t>Szuhafő</t>
  </si>
  <si>
    <t>Szuhakálló</t>
  </si>
  <si>
    <t>Szuhogy</t>
  </si>
  <si>
    <t>Szulimán</t>
  </si>
  <si>
    <t>Szulok</t>
  </si>
  <si>
    <t>Szűr</t>
  </si>
  <si>
    <t>Szurdokpüspöki</t>
  </si>
  <si>
    <t>Tab</t>
  </si>
  <si>
    <t>Tabajd</t>
  </si>
  <si>
    <t>Tabdi</t>
  </si>
  <si>
    <t>Tác</t>
  </si>
  <si>
    <t>Tagyon</t>
  </si>
  <si>
    <t>Tahitótfalu</t>
  </si>
  <si>
    <t>Tákos</t>
  </si>
  <si>
    <t>Taksony</t>
  </si>
  <si>
    <t>Taktabáj</t>
  </si>
  <si>
    <t>Taktaharkány</t>
  </si>
  <si>
    <t>Taktaszada</t>
  </si>
  <si>
    <t>Taliándörögd</t>
  </si>
  <si>
    <t>Tállya</t>
  </si>
  <si>
    <t>Tamási</t>
  </si>
  <si>
    <t>Tanakajd</t>
  </si>
  <si>
    <t>Táp</t>
  </si>
  <si>
    <t>Tápióbicske</t>
  </si>
  <si>
    <t>Tápióság</t>
  </si>
  <si>
    <t>Tápiószecső</t>
  </si>
  <si>
    <t>Tápiószele</t>
  </si>
  <si>
    <t>Tápiószentmárton</t>
  </si>
  <si>
    <t>Tápiószőlős</t>
  </si>
  <si>
    <t>Táplánszentkereszt</t>
  </si>
  <si>
    <t>Tapolca</t>
  </si>
  <si>
    <t>Tapsony</t>
  </si>
  <si>
    <t>Tápszentmiklós</t>
  </si>
  <si>
    <t>Tar</t>
  </si>
  <si>
    <t>Tarany</t>
  </si>
  <si>
    <t>Tarcal</t>
  </si>
  <si>
    <t>Tard</t>
  </si>
  <si>
    <t>Tardona</t>
  </si>
  <si>
    <t>Tardos</t>
  </si>
  <si>
    <t>Tarhos</t>
  </si>
  <si>
    <t>Tarján</t>
  </si>
  <si>
    <t>Tarjánpuszta</t>
  </si>
  <si>
    <t>Tárkány</t>
  </si>
  <si>
    <t>Tarnabod</t>
  </si>
  <si>
    <t>Tarnalelesz</t>
  </si>
  <si>
    <t>Tarnaméra</t>
  </si>
  <si>
    <t>Tarnaörs</t>
  </si>
  <si>
    <t>Tarnaszentmária</t>
  </si>
  <si>
    <t>Tarnaszentmiklós</t>
  </si>
  <si>
    <t>Tarnazsadány</t>
  </si>
  <si>
    <t>Tárnokréti</t>
  </si>
  <si>
    <t>Tarpa</t>
  </si>
  <si>
    <t>Tarrós</t>
  </si>
  <si>
    <t>Táska</t>
  </si>
  <si>
    <t>Tass</t>
  </si>
  <si>
    <t>Taszár</t>
  </si>
  <si>
    <t>Tát</t>
  </si>
  <si>
    <t>Tataháza</t>
  </si>
  <si>
    <t>Tatárszentgyörgy</t>
  </si>
  <si>
    <t>Tázlár</t>
  </si>
  <si>
    <t>Téglás</t>
  </si>
  <si>
    <t>Tékes</t>
  </si>
  <si>
    <t>Teklafalu</t>
  </si>
  <si>
    <t>Telekes</t>
  </si>
  <si>
    <t>Telekgerendás</t>
  </si>
  <si>
    <t>Teleki</t>
  </si>
  <si>
    <t>Telki</t>
  </si>
  <si>
    <t>Telkibánya</t>
  </si>
  <si>
    <t>Tengelic</t>
  </si>
  <si>
    <t>Tengeri</t>
  </si>
  <si>
    <t>Tengőd</t>
  </si>
  <si>
    <t>Tenk</t>
  </si>
  <si>
    <t>Tényő</t>
  </si>
  <si>
    <t>Tépe</t>
  </si>
  <si>
    <t>Terem</t>
  </si>
  <si>
    <t>Terény</t>
  </si>
  <si>
    <t>Tereske</t>
  </si>
  <si>
    <t>Teresztenye</t>
  </si>
  <si>
    <t>Terpes</t>
  </si>
  <si>
    <t>Tés</t>
  </si>
  <si>
    <t>Tésa</t>
  </si>
  <si>
    <t>Tésenfa</t>
  </si>
  <si>
    <t>Téseny</t>
  </si>
  <si>
    <t>Teskánd</t>
  </si>
  <si>
    <t>Tét</t>
  </si>
  <si>
    <t>Tetétlen</t>
  </si>
  <si>
    <t>Tevel</t>
  </si>
  <si>
    <t>Tibolddaróc</t>
  </si>
  <si>
    <t>Tiborszállás</t>
  </si>
  <si>
    <t>Tihany</t>
  </si>
  <si>
    <t>Tikos</t>
  </si>
  <si>
    <t>Tilaj</t>
  </si>
  <si>
    <t>Timár</t>
  </si>
  <si>
    <t>Tinnye</t>
  </si>
  <si>
    <t>Tiszaadony</t>
  </si>
  <si>
    <t>Tiszabábolna</t>
  </si>
  <si>
    <t>Tiszabecs</t>
  </si>
  <si>
    <t>Tiszabercel</t>
  </si>
  <si>
    <t>Tiszabezdéd</t>
  </si>
  <si>
    <t>Tiszabő</t>
  </si>
  <si>
    <t>Tiszacsécse</t>
  </si>
  <si>
    <t>Tiszacsege</t>
  </si>
  <si>
    <t>Tiszacsermely</t>
  </si>
  <si>
    <t>Tiszaderzs</t>
  </si>
  <si>
    <t>Tiszadob</t>
  </si>
  <si>
    <t>Tiszadorogma</t>
  </si>
  <si>
    <t>Tiszaeszlár</t>
  </si>
  <si>
    <t>Tiszaföldvár</t>
  </si>
  <si>
    <t>Tiszafüred</t>
  </si>
  <si>
    <t>Tiszagyenda</t>
  </si>
  <si>
    <t>Tiszagyulaháza</t>
  </si>
  <si>
    <t>Tiszaigar</t>
  </si>
  <si>
    <t>Tiszainoka</t>
  </si>
  <si>
    <t>Tiszajenő</t>
  </si>
  <si>
    <t>Tiszakanyár</t>
  </si>
  <si>
    <t>Tiszakarád</t>
  </si>
  <si>
    <t>Tiszakerecseny</t>
  </si>
  <si>
    <t>Tiszakeszi</t>
  </si>
  <si>
    <t>Tiszakóród</t>
  </si>
  <si>
    <t>Tiszakürt</t>
  </si>
  <si>
    <t>Tiszaladány</t>
  </si>
  <si>
    <t>Tiszalúc</t>
  </si>
  <si>
    <t>Tiszamogyorós</t>
  </si>
  <si>
    <t>Tiszanagyfalu</t>
  </si>
  <si>
    <t>Tiszaörs</t>
  </si>
  <si>
    <t>Tiszapüspöki</t>
  </si>
  <si>
    <t>Tiszarád</t>
  </si>
  <si>
    <t>Tiszaroff</t>
  </si>
  <si>
    <t>Tiszasüly</t>
  </si>
  <si>
    <t>Tiszaszalka</t>
  </si>
  <si>
    <t>Tiszaszentimre</t>
  </si>
  <si>
    <t>Tiszaszentmárton</t>
  </si>
  <si>
    <t>Tiszasziget</t>
  </si>
  <si>
    <t>Tiszatardos</t>
  </si>
  <si>
    <t>Tiszatarján</t>
  </si>
  <si>
    <t>Tiszatelek</t>
  </si>
  <si>
    <t>Tiszatenyő</t>
  </si>
  <si>
    <t>Tiszaug</t>
  </si>
  <si>
    <t>Tiszavalk</t>
  </si>
  <si>
    <t>Tiszavárkony</t>
  </si>
  <si>
    <t>Tiszavid</t>
  </si>
  <si>
    <t>Tisztaberek</t>
  </si>
  <si>
    <t>Tivadar</t>
  </si>
  <si>
    <t>Tóalmás</t>
  </si>
  <si>
    <t>Tófej</t>
  </si>
  <si>
    <t>Tófű</t>
  </si>
  <si>
    <t>Tök</t>
  </si>
  <si>
    <t>Tokaj</t>
  </si>
  <si>
    <t>Tokodaltáró</t>
  </si>
  <si>
    <t>Tököl</t>
  </si>
  <si>
    <t>Tokorcs</t>
  </si>
  <si>
    <t>Tolcsva</t>
  </si>
  <si>
    <t>Told</t>
  </si>
  <si>
    <t>Tolmács</t>
  </si>
  <si>
    <t>Tolna</t>
  </si>
  <si>
    <t>Tolnanémedi</t>
  </si>
  <si>
    <t>Töltéstava</t>
  </si>
  <si>
    <t>Tomajmonostora</t>
  </si>
  <si>
    <t>Tomor</t>
  </si>
  <si>
    <t>Tömörd</t>
  </si>
  <si>
    <t>Tömörkény</t>
  </si>
  <si>
    <t>Tompa</t>
  </si>
  <si>
    <t>Tompaládony</t>
  </si>
  <si>
    <t>Tordas</t>
  </si>
  <si>
    <t>Tormafölde</t>
  </si>
  <si>
    <t>Tormás</t>
  </si>
  <si>
    <t>Tormásliget</t>
  </si>
  <si>
    <t>Tornabarakony</t>
  </si>
  <si>
    <t>Tornakápolna</t>
  </si>
  <si>
    <t>Tornanádaska</t>
  </si>
  <si>
    <t>Tornaszentandrás</t>
  </si>
  <si>
    <t>Tornaszentjakab</t>
  </si>
  <si>
    <t>Tornyiszentmiklós</t>
  </si>
  <si>
    <t>Tornyosnémeti</t>
  </si>
  <si>
    <t>Tornyospálca</t>
  </si>
  <si>
    <t>Törökbálint</t>
  </si>
  <si>
    <t>Törökkoppány</t>
  </si>
  <si>
    <t>Törökszentmiklós</t>
  </si>
  <si>
    <t>Torony</t>
  </si>
  <si>
    <t>Törtel</t>
  </si>
  <si>
    <t>Torvaj</t>
  </si>
  <si>
    <t>Tószeg</t>
  </si>
  <si>
    <t>Tótkomlós</t>
  </si>
  <si>
    <t>Tótszentgyörgy</t>
  </si>
  <si>
    <t>Tótszentmárton</t>
  </si>
  <si>
    <t>Tótszerdahely</t>
  </si>
  <si>
    <t>Töttös</t>
  </si>
  <si>
    <t>Tótújfalu</t>
  </si>
  <si>
    <t>Tótvázsony</t>
  </si>
  <si>
    <t>Trizs</t>
  </si>
  <si>
    <t>Tunyogmatolcs</t>
  </si>
  <si>
    <t>Tura</t>
  </si>
  <si>
    <t>Túristvándi</t>
  </si>
  <si>
    <t>Türje</t>
  </si>
  <si>
    <t>Túrkeve</t>
  </si>
  <si>
    <t>Túrony</t>
  </si>
  <si>
    <t>Túrricse</t>
  </si>
  <si>
    <t>Tüskevár</t>
  </si>
  <si>
    <t>Tuzsér</t>
  </si>
  <si>
    <t>Tyukod</t>
  </si>
  <si>
    <t>Udvar</t>
  </si>
  <si>
    <t>Udvari</t>
  </si>
  <si>
    <t>Ugod</t>
  </si>
  <si>
    <t>Újbarok</t>
  </si>
  <si>
    <t>Újcsanálos</t>
  </si>
  <si>
    <t>Újdombrád</t>
  </si>
  <si>
    <t>Újhartyán</t>
  </si>
  <si>
    <t>Újiráz</t>
  </si>
  <si>
    <t>Újireg</t>
  </si>
  <si>
    <t>Újkenéz</t>
  </si>
  <si>
    <t>Újkér</t>
  </si>
  <si>
    <t>Újkígyós</t>
  </si>
  <si>
    <t>Újlengyel</t>
  </si>
  <si>
    <t>Újléta</t>
  </si>
  <si>
    <t>Újlőrincfalva</t>
  </si>
  <si>
    <t>Újpetre</t>
  </si>
  <si>
    <t>Újrónafő</t>
  </si>
  <si>
    <t>Újsolt</t>
  </si>
  <si>
    <t>Újszalonta</t>
  </si>
  <si>
    <t>Újszász</t>
  </si>
  <si>
    <t>Újszentiván</t>
  </si>
  <si>
    <t>Újszentmargita</t>
  </si>
  <si>
    <t>Újszilvás</t>
  </si>
  <si>
    <t>Újtelek</t>
  </si>
  <si>
    <t>Újtikos</t>
  </si>
  <si>
    <t>Újudvar</t>
  </si>
  <si>
    <t>Újvárfalva</t>
  </si>
  <si>
    <t>Ukk</t>
  </si>
  <si>
    <t>Üllés</t>
  </si>
  <si>
    <t>Üllő</t>
  </si>
  <si>
    <t>Und</t>
  </si>
  <si>
    <t>Úny</t>
  </si>
  <si>
    <t>Uppony</t>
  </si>
  <si>
    <t>Ura</t>
  </si>
  <si>
    <t>Uraiújfalu</t>
  </si>
  <si>
    <t>Úrhida</t>
  </si>
  <si>
    <t>Úri</t>
  </si>
  <si>
    <t>Úrkút</t>
  </si>
  <si>
    <t>Üröm</t>
  </si>
  <si>
    <t>Uszka</t>
  </si>
  <si>
    <t>Uszód</t>
  </si>
  <si>
    <t>Uzsa</t>
  </si>
  <si>
    <t>Vác</t>
  </si>
  <si>
    <t>Vácduka</t>
  </si>
  <si>
    <t>Vácegres</t>
  </si>
  <si>
    <t>Váchartyán</t>
  </si>
  <si>
    <t>Váckisújfalu</t>
  </si>
  <si>
    <t>Vácrátót</t>
  </si>
  <si>
    <t>Vácszentlászló</t>
  </si>
  <si>
    <t>Vadna</t>
  </si>
  <si>
    <t>Vadosfa</t>
  </si>
  <si>
    <t>Vág</t>
  </si>
  <si>
    <t>Vágáshuta</t>
  </si>
  <si>
    <t>Vajdácska</t>
  </si>
  <si>
    <t>Vajszló</t>
  </si>
  <si>
    <t>Vajta</t>
  </si>
  <si>
    <t>Vál</t>
  </si>
  <si>
    <t>Valkó</t>
  </si>
  <si>
    <t>Valkonya</t>
  </si>
  <si>
    <t>Vállaj</t>
  </si>
  <si>
    <t>Vállus</t>
  </si>
  <si>
    <t>Vámosatya</t>
  </si>
  <si>
    <t>Vámoscsalád</t>
  </si>
  <si>
    <t>Vámosgyörk</t>
  </si>
  <si>
    <t>Vámosmikola</t>
  </si>
  <si>
    <t>Vámosoroszi</t>
  </si>
  <si>
    <t>Vámospércs</t>
  </si>
  <si>
    <t>Vámosújfalu</t>
  </si>
  <si>
    <t>Váncsod</t>
  </si>
  <si>
    <t>Vanyarc</t>
  </si>
  <si>
    <t>Várad</t>
  </si>
  <si>
    <t>Váralja</t>
  </si>
  <si>
    <t>Varászló</t>
  </si>
  <si>
    <t>Váraszó</t>
  </si>
  <si>
    <t>Várbalog</t>
  </si>
  <si>
    <t>Varbó</t>
  </si>
  <si>
    <t>Varbóc</t>
  </si>
  <si>
    <t>Várda</t>
  </si>
  <si>
    <t>Várdomb</t>
  </si>
  <si>
    <t>Várfölde</t>
  </si>
  <si>
    <t>Varga</t>
  </si>
  <si>
    <t>Várgesztes</t>
  </si>
  <si>
    <t>Várkesző</t>
  </si>
  <si>
    <t>Várong</t>
  </si>
  <si>
    <t>Városföld</t>
  </si>
  <si>
    <t>Városlőd</t>
  </si>
  <si>
    <t>Várpalota</t>
  </si>
  <si>
    <t>Varsád</t>
  </si>
  <si>
    <t>Varsány</t>
  </si>
  <si>
    <t>Várvölgy</t>
  </si>
  <si>
    <t>Vasad</t>
  </si>
  <si>
    <t>Vasalja</t>
  </si>
  <si>
    <t>Vásárosbéc</t>
  </si>
  <si>
    <t>Vásárosdombó</t>
  </si>
  <si>
    <t>Vásárosfalu</t>
  </si>
  <si>
    <t>Vásárosmiske</t>
  </si>
  <si>
    <t>Vasasszonyfa</t>
  </si>
  <si>
    <t>Vasboldogasszony</t>
  </si>
  <si>
    <t>Vasegerszeg</t>
  </si>
  <si>
    <t>Vashosszúfalu</t>
  </si>
  <si>
    <t>Vaskeresztes</t>
  </si>
  <si>
    <t>Vaskút</t>
  </si>
  <si>
    <t>Vasmegyer</t>
  </si>
  <si>
    <t>Vaspör</t>
  </si>
  <si>
    <t>Vassurány</t>
  </si>
  <si>
    <t>Vászoly</t>
  </si>
  <si>
    <t>Vasszécseny</t>
  </si>
  <si>
    <t>Vasszentmihály</t>
  </si>
  <si>
    <t>Vasszilvágy</t>
  </si>
  <si>
    <t>Vaszar</t>
  </si>
  <si>
    <t>Vát</t>
  </si>
  <si>
    <t>Vázsnok</t>
  </si>
  <si>
    <t>Vécs</t>
  </si>
  <si>
    <t>Vecsés</t>
  </si>
  <si>
    <t>Végegyháza</t>
  </si>
  <si>
    <t>Vejti</t>
  </si>
  <si>
    <t>Vékény</t>
  </si>
  <si>
    <t>Vekerd</t>
  </si>
  <si>
    <t>Velem</t>
  </si>
  <si>
    <t>Velemér</t>
  </si>
  <si>
    <t>Velence</t>
  </si>
  <si>
    <t>Velény</t>
  </si>
  <si>
    <t>Véménd</t>
  </si>
  <si>
    <t>Vének</t>
  </si>
  <si>
    <t>Vereb</t>
  </si>
  <si>
    <t>Veresegyház</t>
  </si>
  <si>
    <t>Verőce</t>
  </si>
  <si>
    <t>Verseg</t>
  </si>
  <si>
    <t>Versend</t>
  </si>
  <si>
    <t>Vértesacsa</t>
  </si>
  <si>
    <t>Vértesboglár</t>
  </si>
  <si>
    <t>Vérteskethely</t>
  </si>
  <si>
    <t>Vértessomló</t>
  </si>
  <si>
    <t>Vértestolna</t>
  </si>
  <si>
    <t>Vértesszőlős</t>
  </si>
  <si>
    <t>Vése</t>
  </si>
  <si>
    <t>Veszkény</t>
  </si>
  <si>
    <t>Veszprémfajsz</t>
  </si>
  <si>
    <t>Veszprémgalsa</t>
  </si>
  <si>
    <t>Veszprémvarsány</t>
  </si>
  <si>
    <t>Vezseny</t>
  </si>
  <si>
    <t>Vid</t>
  </si>
  <si>
    <t>Vigántpetend</t>
  </si>
  <si>
    <t>Villány</t>
  </si>
  <si>
    <t>Villánykövesd</t>
  </si>
  <si>
    <t>Vilmány</t>
  </si>
  <si>
    <t>Vilonya</t>
  </si>
  <si>
    <t>Vilyvitány</t>
  </si>
  <si>
    <t>Vinár</t>
  </si>
  <si>
    <t>Vindornyafok</t>
  </si>
  <si>
    <t>Vindornyalak</t>
  </si>
  <si>
    <t>Vindornyaszőlős</t>
  </si>
  <si>
    <t>Visegrád</t>
  </si>
  <si>
    <t>Visnye</t>
  </si>
  <si>
    <t>Visonta</t>
  </si>
  <si>
    <t>Viss</t>
  </si>
  <si>
    <t>Visz</t>
  </si>
  <si>
    <t>Viszák</t>
  </si>
  <si>
    <t>Viszló</t>
  </si>
  <si>
    <t>Visznek</t>
  </si>
  <si>
    <t>Vitnyéd</t>
  </si>
  <si>
    <t>Vízvár</t>
  </si>
  <si>
    <t>Vizslás</t>
  </si>
  <si>
    <t>Vizsoly</t>
  </si>
  <si>
    <t>Vokány</t>
  </si>
  <si>
    <t>Vonyarcvashegy</t>
  </si>
  <si>
    <t>Vöckönd</t>
  </si>
  <si>
    <t>Völcsej</t>
  </si>
  <si>
    <t>Vönöck</t>
  </si>
  <si>
    <t>Vöröstó</t>
  </si>
  <si>
    <t>Vörs</t>
  </si>
  <si>
    <t>Zabar</t>
  </si>
  <si>
    <t>Zádor</t>
  </si>
  <si>
    <t>Zádorfalva</t>
  </si>
  <si>
    <t>Zagyvarékas</t>
  </si>
  <si>
    <t>Zagyvaszántó</t>
  </si>
  <si>
    <t>Záhony</t>
  </si>
  <si>
    <t>Zajk</t>
  </si>
  <si>
    <t>Zajta</t>
  </si>
  <si>
    <t>Zákány</t>
  </si>
  <si>
    <t>Zákányszék</t>
  </si>
  <si>
    <t>Zala</t>
  </si>
  <si>
    <t>Zalaapáti</t>
  </si>
  <si>
    <t>Zalabaksa</t>
  </si>
  <si>
    <t>Zalabér</t>
  </si>
  <si>
    <t>Zalaboldogfa</t>
  </si>
  <si>
    <t>Zalacsány</t>
  </si>
  <si>
    <t>Zalacséb</t>
  </si>
  <si>
    <t>Zalaerdőd</t>
  </si>
  <si>
    <t>Zalagyömörő</t>
  </si>
  <si>
    <t>Zalahaláp</t>
  </si>
  <si>
    <t>Zalaháshágy</t>
  </si>
  <si>
    <t>Zalaigrice</t>
  </si>
  <si>
    <t>Zalaistvánd</t>
  </si>
  <si>
    <t>Zalakaros</t>
  </si>
  <si>
    <t>Zalakomár</t>
  </si>
  <si>
    <t>Zalaköveskút</t>
  </si>
  <si>
    <t>Zalalövő</t>
  </si>
  <si>
    <t>Zalameggyes</t>
  </si>
  <si>
    <t>Zalamerenye</t>
  </si>
  <si>
    <t>Zalasárszeg</t>
  </si>
  <si>
    <t>Zalaszabar</t>
  </si>
  <si>
    <t>Zalaszántó</t>
  </si>
  <si>
    <t>Zalaszegvár</t>
  </si>
  <si>
    <t>Zalaszentbalázs</t>
  </si>
  <si>
    <t>Zalaszentgrót</t>
  </si>
  <si>
    <t>Zalaszentgyörgy</t>
  </si>
  <si>
    <t>Zalaszentiván</t>
  </si>
  <si>
    <t>Zalaszentjakab</t>
  </si>
  <si>
    <t>Zalaszentlászló</t>
  </si>
  <si>
    <t>Zalaszentlőrinc</t>
  </si>
  <si>
    <t>Zalaszentmárton</t>
  </si>
  <si>
    <t>Zalaszombatfa</t>
  </si>
  <si>
    <t>Zaláta</t>
  </si>
  <si>
    <t>Zalatárnok</t>
  </si>
  <si>
    <t>Zalaújlak</t>
  </si>
  <si>
    <t>Zalavár</t>
  </si>
  <si>
    <t>Zalavég</t>
  </si>
  <si>
    <t>Zalkod</t>
  </si>
  <si>
    <t>Zamárdi</t>
  </si>
  <si>
    <t>Zámoly</t>
  </si>
  <si>
    <t>Zánka</t>
  </si>
  <si>
    <t>Zaránk</t>
  </si>
  <si>
    <t>Závod</t>
  </si>
  <si>
    <t>Zebecke</t>
  </si>
  <si>
    <t>Zebegény</t>
  </si>
  <si>
    <t>Zemplénagárd</t>
  </si>
  <si>
    <t>Zengővárkony</t>
  </si>
  <si>
    <t>Zichyújfalu</t>
  </si>
  <si>
    <t>Zics</t>
  </si>
  <si>
    <t>Ziliz</t>
  </si>
  <si>
    <t>Zimány</t>
  </si>
  <si>
    <t>Zirc</t>
  </si>
  <si>
    <t>Zók</t>
  </si>
  <si>
    <t>Zomba</t>
  </si>
  <si>
    <t>Zsadány</t>
  </si>
  <si>
    <t>Zsáka</t>
  </si>
  <si>
    <t>Zsámbék</t>
  </si>
  <si>
    <t>Zsana</t>
  </si>
  <si>
    <t>Zsarolyán</t>
  </si>
  <si>
    <t>Zsebeháza</t>
  </si>
  <si>
    <t>Zsédeny</t>
  </si>
  <si>
    <t>Zselickisfalud</t>
  </si>
  <si>
    <t>Zselickislak</t>
  </si>
  <si>
    <t>Zselicszentpál</t>
  </si>
  <si>
    <t>Zsennye</t>
  </si>
  <si>
    <t>Zsira</t>
  </si>
  <si>
    <t>Zsombó</t>
  </si>
  <si>
    <t>Zsujta</t>
  </si>
  <si>
    <t>Zsurk</t>
  </si>
  <si>
    <t>Zubogy</t>
  </si>
  <si>
    <t>Csörög</t>
  </si>
  <si>
    <t>Daruszentmiklós</t>
  </si>
  <si>
    <t>Ászár</t>
  </si>
  <si>
    <t>Rákóczibánya</t>
  </si>
  <si>
    <t>Szorgalmatos</t>
  </si>
  <si>
    <t>Tiszaszőlős</t>
  </si>
  <si>
    <t>Zákányfalu</t>
  </si>
  <si>
    <t>Károlyháza</t>
  </si>
  <si>
    <t>Település név</t>
  </si>
  <si>
    <t>Azonos írányítószámú települések összegzése</t>
  </si>
  <si>
    <t>Összesfűzés a Scriptnek</t>
  </si>
  <si>
    <t>30/607-9885</t>
  </si>
  <si>
    <t>003087/2017</t>
  </si>
  <si>
    <t>Ádám Etelka</t>
  </si>
  <si>
    <t>819522SZG/2019</t>
  </si>
  <si>
    <t>Antal Anna</t>
  </si>
  <si>
    <t>Zsóri Kft.</t>
  </si>
  <si>
    <t>2020.11.01</t>
  </si>
  <si>
    <t>Kivettem a kiugró 770 milliós követelést</t>
  </si>
  <si>
    <t>Hiba log</t>
  </si>
  <si>
    <t>Bán Sándorné Sz. Kiss Erzsébet</t>
  </si>
  <si>
    <t>Kovács Júlia</t>
  </si>
  <si>
    <t>néhai Dankó Istvánné (Új Név: Szilágyi Lajosné)</t>
  </si>
  <si>
    <t>Róznik Ilona</t>
  </si>
  <si>
    <t>Sallai Istvánné (Új Név: Sallai Iván Gáborné) Szül. Krizm</t>
  </si>
  <si>
    <t>Tardi Miklos</t>
  </si>
  <si>
    <t>Tóth Rozália</t>
  </si>
  <si>
    <t>Pankotai Kft.</t>
  </si>
  <si>
    <t>BAGGERBUILDERS KFT.</t>
  </si>
  <si>
    <t>CSABA-KÖNYV KFT.</t>
  </si>
  <si>
    <t>GUMI CAR KAPOSVÁR Kft.</t>
  </si>
  <si>
    <t>KH Zsóri  Kft.</t>
  </si>
  <si>
    <t>LÉNÁRD KFT.</t>
  </si>
  <si>
    <t>MB HANDEL TRADE KFT</t>
  </si>
  <si>
    <t>Média&amp;Casting Company Kft.</t>
  </si>
  <si>
    <t xml:space="preserve">elhunyt vagy néhai személy, Túl hosszú név lehet nem fér ki az ablakos borítékon a címsorába, </t>
  </si>
  <si>
    <t>OPENTEX BT.</t>
  </si>
  <si>
    <t>Papp Mihály E.V.</t>
  </si>
  <si>
    <t xml:space="preserve">Túl hosszú név lehet nem fér ki az ablakos borítékon a címsorába, </t>
  </si>
  <si>
    <t>SURF STATLON EC.</t>
  </si>
  <si>
    <t>T&amp;N KFT.</t>
  </si>
  <si>
    <t>WANGARU KFT.</t>
  </si>
  <si>
    <t>WILLMARK KFT.</t>
  </si>
  <si>
    <t>Természetes személy</t>
  </si>
  <si>
    <t>Jogi személy</t>
  </si>
  <si>
    <t xml:space="preserve">Nem megfelelő formátumú adószám, </t>
  </si>
  <si>
    <t xml:space="preserve">Van ilyen adószám a 125 sorban, </t>
  </si>
  <si>
    <t xml:space="preserve">Van ilyen adószám a 297 sorban, </t>
  </si>
  <si>
    <t>Korsós Liliána Anasztázia</t>
  </si>
  <si>
    <t>Kondás Klaudia</t>
  </si>
  <si>
    <t>Szabó Mariann</t>
  </si>
  <si>
    <t xml:space="preserve">Szabó Ilona </t>
  </si>
  <si>
    <t>ZIP</t>
  </si>
  <si>
    <t>Település és írányítószám ellenőrzés</t>
  </si>
  <si>
    <t>Magyarország</t>
  </si>
  <si>
    <t>Pilinszky</t>
  </si>
  <si>
    <t xml:space="preserve">Bethlen </t>
  </si>
  <si>
    <t xml:space="preserve">Hiányós cím, </t>
  </si>
  <si>
    <t>Honvéd 40</t>
  </si>
  <si>
    <t xml:space="preserve">Rákóczi Ferenc Utca 53 </t>
  </si>
  <si>
    <t>Ugyer 22/43.</t>
  </si>
  <si>
    <t>Pallag Tanya 232.</t>
  </si>
  <si>
    <t>Mrosvásárhely</t>
  </si>
  <si>
    <t xml:space="preserve">Nomád Utca 16 </t>
  </si>
  <si>
    <t>Hoszzúpályi</t>
  </si>
  <si>
    <t xml:space="preserve"> Kossuth 24. </t>
  </si>
  <si>
    <t>5053</t>
  </si>
  <si>
    <t xml:space="preserve">Rákóczi Utca 216 </t>
  </si>
  <si>
    <t xml:space="preserve">Sárhalom Dűlő 69 </t>
  </si>
  <si>
    <t>Ady Endre 53.</t>
  </si>
  <si>
    <t>Helyes</t>
  </si>
  <si>
    <t>Helytelen település és írányítószám páros</t>
  </si>
  <si>
    <t xml:space="preserve">Helytelen település és írányítószám páros, </t>
  </si>
  <si>
    <t xml:space="preserve">Van ilyen adószám a 297 sorban, Helytelen település és írányítószám páros, </t>
  </si>
  <si>
    <t>Börzsönyi Út 67.</t>
  </si>
  <si>
    <t>Ív U. 60. A.</t>
  </si>
  <si>
    <t>Partiszőlők 003080.</t>
  </si>
  <si>
    <t>Kultúrház U. 28.</t>
  </si>
  <si>
    <t>Rózsa Út 34.</t>
  </si>
  <si>
    <t>Madách Út 10.</t>
  </si>
  <si>
    <t>Arany János U. 38.</t>
  </si>
  <si>
    <t>Péterffy Sándor Utca 22.</t>
  </si>
  <si>
    <t>Béri Balogh Ádám Utca 41</t>
  </si>
  <si>
    <t>Szabadság Út 16.</t>
  </si>
  <si>
    <t>Semmelweis Utca 39.</t>
  </si>
  <si>
    <t>Sólyom Utca 82.</t>
  </si>
  <si>
    <t>Horváth-Kert Utca 7.</t>
  </si>
  <si>
    <t>Kossuth Lajos U. 13.</t>
  </si>
  <si>
    <t>Petőfi Sándor Utca 80.</t>
  </si>
  <si>
    <t>Lenkei U. 16.</t>
  </si>
  <si>
    <t>Budai Nagy Antal U 54.</t>
  </si>
  <si>
    <t>Bethlen G. U. 31.</t>
  </si>
  <si>
    <t>Edőmér Utca 13.</t>
  </si>
  <si>
    <t>Lehel Út 56.</t>
  </si>
  <si>
    <t>Akácfa Utca 71.</t>
  </si>
  <si>
    <t>Hunyadi Mátyás U. 17.</t>
  </si>
  <si>
    <t>Bokrétás U. 153.</t>
  </si>
  <si>
    <t>Szepesi Utca 119.</t>
  </si>
  <si>
    <t>Raktár U. 6. .</t>
  </si>
  <si>
    <t>Építők Útja 24.  1. 6.</t>
  </si>
  <si>
    <t>Ősz U. 13.</t>
  </si>
  <si>
    <t xml:space="preserve">Sárhalom Dűlő 69. </t>
  </si>
  <si>
    <t>Hunyadi U. 2.</t>
  </si>
  <si>
    <t>Trombitás Utca 8</t>
  </si>
  <si>
    <t>Köztársaság Utca 47 Ii/6</t>
  </si>
  <si>
    <t>Alsóöregszőlők 040198/  0003.</t>
  </si>
  <si>
    <t>Partiszőlők 003081.</t>
  </si>
  <si>
    <t>Széles U. 38.</t>
  </si>
  <si>
    <t>Köztelek Utca 11.  Ii. 1.</t>
  </si>
  <si>
    <t>Kodály Zoltán U. 27.</t>
  </si>
  <si>
    <t>Baross Utca 39.</t>
  </si>
  <si>
    <t>Bajcsy-Zs. U. 62/B</t>
  </si>
  <si>
    <t>Árpád Út 17. 3. 2.</t>
  </si>
  <si>
    <t>Arany János Utca 35</t>
  </si>
  <si>
    <t>Faludi J. Utca 10 2</t>
  </si>
  <si>
    <t>Fáy András Út 9</t>
  </si>
  <si>
    <t>Hunyadi U. 202.</t>
  </si>
  <si>
    <t>Szabadság U. 122.</t>
  </si>
  <si>
    <t>Jeszenák János Utca 121</t>
  </si>
  <si>
    <t>Táncsics Mihály Utca 44</t>
  </si>
  <si>
    <t>János Utca 13</t>
  </si>
  <si>
    <t>Kossuth U. 40.</t>
  </si>
  <si>
    <t>Ságvári Endre Utca 12.</t>
  </si>
  <si>
    <t>Kossuth Lajos Utca 1.</t>
  </si>
  <si>
    <t>Podmaniczky Zsuzsanna Utca 12</t>
  </si>
  <si>
    <t>Zrínyi Miklós U. 30/1.</t>
  </si>
  <si>
    <t>Öreghegy U. 1.</t>
  </si>
  <si>
    <t>Kossuth Utca 1.</t>
  </si>
  <si>
    <t>Dankó Utca 6.</t>
  </si>
  <si>
    <t>Gagarin Út 16</t>
  </si>
  <si>
    <t>Bercsényi U. 74.</t>
  </si>
  <si>
    <t>Hortenzia U. 27.</t>
  </si>
  <si>
    <t>Munkásotthon U. 8.</t>
  </si>
  <si>
    <t>Petőfi Utca 5</t>
  </si>
  <si>
    <t>Ady Endre Utca 29.</t>
  </si>
  <si>
    <t>Kossuth Lajos Utca 3</t>
  </si>
  <si>
    <t>Hajós Alfréd  Utca 9.  1. 1.</t>
  </si>
  <si>
    <t>Béke Utca 12.</t>
  </si>
  <si>
    <t>Bácska U. 39.</t>
  </si>
  <si>
    <t>Vörösmarty Utca 8.</t>
  </si>
  <si>
    <t>Batthyány U. 10</t>
  </si>
  <si>
    <t>Béke Utca 37.</t>
  </si>
  <si>
    <t>Petőfi Sándor Út 40.</t>
  </si>
  <si>
    <t>Dózsa U. 40.</t>
  </si>
  <si>
    <t>Gazdasági Dűlő 33</t>
  </si>
  <si>
    <t>Iskola Utca 20</t>
  </si>
  <si>
    <t>Bihar U. 4.</t>
  </si>
  <si>
    <t>Kossuth Utca 146. B.</t>
  </si>
  <si>
    <t>Batsányi U. 5. 2. 7.</t>
  </si>
  <si>
    <t>Széchenyi Út 46.</t>
  </si>
  <si>
    <t>Őrmester Utca 38.</t>
  </si>
  <si>
    <t>Víztorony U. 1.</t>
  </si>
  <si>
    <t>Csokonai Vitéz M. Út 47/1.</t>
  </si>
  <si>
    <t>Benczúr Gyula U. 5.</t>
  </si>
  <si>
    <t>Haladás U. 11.</t>
  </si>
  <si>
    <t>Dózsa György Utca 39/A</t>
  </si>
  <si>
    <t>Dankó Pista Utca 12</t>
  </si>
  <si>
    <t>Attila U. 47.</t>
  </si>
  <si>
    <t xml:space="preserve">Szent István Utca 14. </t>
  </si>
  <si>
    <t>Szabadka Utca 57.</t>
  </si>
  <si>
    <t>Szélső U. 80.</t>
  </si>
  <si>
    <t>Ifjúság Út 48.</t>
  </si>
  <si>
    <t>Paperdő Utca 10</t>
  </si>
  <si>
    <t>Rákóczi Út 1</t>
  </si>
  <si>
    <t>Gönczi Ferenc Utca 9.  I. 6.</t>
  </si>
  <si>
    <t>Semmelweis Ignác U. 1. 1. 4.</t>
  </si>
  <si>
    <t>Barátság Ltp. 37. 2. 10.</t>
  </si>
  <si>
    <t>Tinódy Utca 216.</t>
  </si>
  <si>
    <t>Rákóczi U. 11.</t>
  </si>
  <si>
    <t>Bakonyi Utca 34</t>
  </si>
  <si>
    <t>Murgána U. 31.</t>
  </si>
  <si>
    <t>Sárberki Ltp. 321. 3.  12.</t>
  </si>
  <si>
    <t>Zrínyi U. 14/A.</t>
  </si>
  <si>
    <t>Irinyi U. 4.</t>
  </si>
  <si>
    <t>Akadémia Utca 14  5.Emelet 58.</t>
  </si>
  <si>
    <t>Vak Bottyán U. 36.</t>
  </si>
  <si>
    <t>Arany János U. 10.</t>
  </si>
  <si>
    <t>Széchenyi István Utca 16.</t>
  </si>
  <si>
    <t>Magyar U. 34.</t>
  </si>
  <si>
    <t>Zöldfa U. 4.</t>
  </si>
  <si>
    <t>Petőfi Köz 10.</t>
  </si>
  <si>
    <t>Kossuth U. 4.</t>
  </si>
  <si>
    <t>Ságvári Endre Út 5</t>
  </si>
  <si>
    <t>Arany János U. 16.</t>
  </si>
  <si>
    <t>Jéki Út 8</t>
  </si>
  <si>
    <t xml:space="preserve">Dózsa U. 88. </t>
  </si>
  <si>
    <t>Hunyadi János Utca 21</t>
  </si>
  <si>
    <t>Táncsics Mihály Ucca. 58.</t>
  </si>
  <si>
    <t>Deák Ferenc U. 106.</t>
  </si>
  <si>
    <t>Petőfi Sándor Út 19.</t>
  </si>
  <si>
    <t>Gárdonyi Géza Utca 51.</t>
  </si>
  <si>
    <t>Tündérfürt U. 3.</t>
  </si>
  <si>
    <t>Gyöngyvirág U. 3.</t>
  </si>
  <si>
    <t>Felszabadítók Útja 14.</t>
  </si>
  <si>
    <t>Nadányi Út 28/1.</t>
  </si>
  <si>
    <t>Pécskő Út 11 3 4 1</t>
  </si>
  <si>
    <t>Palóc Út 61.</t>
  </si>
  <si>
    <t>Tg Mures Rodniciei 11  12</t>
  </si>
  <si>
    <t>Tulipán U. 7.</t>
  </si>
  <si>
    <t>Barát János U. 22.</t>
  </si>
  <si>
    <t>Ságvári Út 27.</t>
  </si>
  <si>
    <t>Liszt Ferenc Utca 17.</t>
  </si>
  <si>
    <t>Csengery  Utca 56, Fsz 3</t>
  </si>
  <si>
    <t>Bartók Béla Út 115  2 1</t>
  </si>
  <si>
    <t xml:space="preserve">Dob Utca 22. </t>
  </si>
  <si>
    <t>Arany János U. 1. A.</t>
  </si>
  <si>
    <t>Petőfi Sándor Utca 16</t>
  </si>
  <si>
    <t>Béke Utca 13.</t>
  </si>
  <si>
    <t>Koháry Út 20 I/3</t>
  </si>
  <si>
    <t xml:space="preserve">Ady Endre Út 55. </t>
  </si>
  <si>
    <t>Lónyai U. 4.</t>
  </si>
  <si>
    <t>Dankó Pista U. 51.</t>
  </si>
  <si>
    <t>Sport U. 9.</t>
  </si>
  <si>
    <t>Dankó Pista U. 32.</t>
  </si>
  <si>
    <t>Táncsics U. 25.</t>
  </si>
  <si>
    <t>Vadász Út 119.  Iv. 2.</t>
  </si>
  <si>
    <t>Petőfi Utca 5.</t>
  </si>
  <si>
    <t>Izabella Utca 11.</t>
  </si>
  <si>
    <t>Kossuth U. 8.</t>
  </si>
  <si>
    <t>Deák Ferenc U. 10.</t>
  </si>
  <si>
    <t xml:space="preserve">Dózsa U. 90 </t>
  </si>
  <si>
    <t>Bem U. 1</t>
  </si>
  <si>
    <t>Kisfaludy Tér 7/A</t>
  </si>
  <si>
    <t>Hunyadi János U. 39.</t>
  </si>
  <si>
    <t>Béke Útja 63.</t>
  </si>
  <si>
    <t>Ságvári Endre Utca 66.</t>
  </si>
  <si>
    <t>Pünkösdfürdő Utca 50. B. 4. 13.</t>
  </si>
  <si>
    <t>Egri Utca 8.</t>
  </si>
  <si>
    <t>Alkotmány Utca 48.</t>
  </si>
  <si>
    <t>Duna Utca 8</t>
  </si>
  <si>
    <t>Esztergomi U. 3.</t>
  </si>
  <si>
    <t>Vasút U. 12.</t>
  </si>
  <si>
    <t>Ipar Utca 2/A C Lépcsőház 4/3</t>
  </si>
  <si>
    <t>Nagy-Bocskai Szőlő 12304/1.</t>
  </si>
  <si>
    <t>István Út 61.</t>
  </si>
  <si>
    <t>Bem U. 4.</t>
  </si>
  <si>
    <t>Dózsa György Utca 4. A.</t>
  </si>
  <si>
    <t>Szilágyi Dezső Tér 3.  Fsz. 10.</t>
  </si>
  <si>
    <t>Akácfa Utca 22.</t>
  </si>
  <si>
    <t>Május 1. Tér 6. 2. 4.</t>
  </si>
  <si>
    <t>Dankó Pista U. 25.</t>
  </si>
  <si>
    <t>Bajcsy-Zsilinszky U. 37.</t>
  </si>
  <si>
    <t xml:space="preserve">Dózsa György U. 90. </t>
  </si>
  <si>
    <t>Szántó Utca 3.</t>
  </si>
  <si>
    <t>Dobó Katalin U. 3.</t>
  </si>
  <si>
    <t>Dobó Katalin U. 2.</t>
  </si>
  <si>
    <t>Síp U. 28.</t>
  </si>
  <si>
    <t>Rákóczi Utca 63.</t>
  </si>
  <si>
    <t>Rákóczi Ferenc U. 73.</t>
  </si>
  <si>
    <t>Jutasi Út 65. C. Vi. 39.</t>
  </si>
  <si>
    <t>Szabadság Utca 96.</t>
  </si>
  <si>
    <t xml:space="preserve">Ludány Köz 4 </t>
  </si>
  <si>
    <t>Károlyi Mihály U. 32.</t>
  </si>
  <si>
    <t>Ii. Körzet Tanya 105.</t>
  </si>
  <si>
    <t>Kossuth Lajos U. 4.</t>
  </si>
  <si>
    <t>Bocskai István U. 17.</t>
  </si>
  <si>
    <t>Posztógyár U 7  1 1</t>
  </si>
  <si>
    <t>Aranysas Utca 74  Iv. 12</t>
  </si>
  <si>
    <t>Gyimóti Út 4.</t>
  </si>
  <si>
    <t>Füredi Utca 63.</t>
  </si>
  <si>
    <t>Széksós U. 20.</t>
  </si>
  <si>
    <t>Ságvári Köz 5.</t>
  </si>
  <si>
    <t>Regős U. 98.</t>
  </si>
  <si>
    <t>Damjanich Út 8.</t>
  </si>
  <si>
    <t>Szemere Bertalan U. 11.</t>
  </si>
  <si>
    <t>Irinyi József U. 29.</t>
  </si>
  <si>
    <t xml:space="preserve">Ibolya U 56/C. 2 Emelet Z. Ajtó. </t>
  </si>
  <si>
    <t xml:space="preserve">Kossuth U. 77. </t>
  </si>
  <si>
    <t>Török Ignác U. 67.</t>
  </si>
  <si>
    <t>Telepes Utca 19. 1/9</t>
  </si>
  <si>
    <t>Rákóczi U. 40. 3.</t>
  </si>
  <si>
    <t>Kossuth Lajos U. 77.</t>
  </si>
  <si>
    <t>Jávor Út 13.</t>
  </si>
  <si>
    <t>Vasút Utca 35.</t>
  </si>
  <si>
    <t>Honvéd Köz 55.</t>
  </si>
  <si>
    <t>Károly Róbert Utca 1.  3 314</t>
  </si>
  <si>
    <t>Dankó Pista U. 30.</t>
  </si>
  <si>
    <t>Bem József Utca 7.</t>
  </si>
  <si>
    <t>Petőfi Sándor U. 19. Fsz  1/A.</t>
  </si>
  <si>
    <t>Derkovits Gyula Utca 18.</t>
  </si>
  <si>
    <t>Móricz Zs. U. 22.</t>
  </si>
  <si>
    <t>Szabadi U. 66.</t>
  </si>
  <si>
    <t>Pipa U. 14.</t>
  </si>
  <si>
    <t>Cuha Utca 22.</t>
  </si>
  <si>
    <t>Komjáthy Jenő Út 4 A 3 3</t>
  </si>
  <si>
    <t>Béke U. 12.</t>
  </si>
  <si>
    <t xml:space="preserve">Kossuth Lajos U. 49 </t>
  </si>
  <si>
    <t>Ady Endre Utca 31.</t>
  </si>
  <si>
    <t>Zápolya János U. 9.</t>
  </si>
  <si>
    <t>Vöröshadsereg Utca 96</t>
  </si>
  <si>
    <t>Fő U. 7.</t>
  </si>
  <si>
    <t>Központi Út 55-59.</t>
  </si>
  <si>
    <t>Gagarin U. 1.</t>
  </si>
  <si>
    <t>Dankó Pista U. 14.</t>
  </si>
  <si>
    <t>Villám Utca 17</t>
  </si>
  <si>
    <t>Ipoly Sor 9. A.</t>
  </si>
  <si>
    <t>Leventevezér U. 18.</t>
  </si>
  <si>
    <t>Vágás Utca 58.</t>
  </si>
  <si>
    <t>Kismartoni Út  3.</t>
  </si>
  <si>
    <t>Koltói Anna U. 27.</t>
  </si>
  <si>
    <t>Vörösmarty U. 15.</t>
  </si>
  <si>
    <t>Bánhida Ut 10.</t>
  </si>
  <si>
    <t>Széchenyi Út 29.</t>
  </si>
  <si>
    <t>Margaréta Utca 26.</t>
  </si>
  <si>
    <t>Dózsa György U. 5.</t>
  </si>
  <si>
    <t>Hunyadi Út 9.</t>
  </si>
  <si>
    <t>Györi Utca 22.</t>
  </si>
  <si>
    <t>Felszabadulás U. 23.</t>
  </si>
  <si>
    <t>Dózsa György U. 33.</t>
  </si>
  <si>
    <t>Dózsa György Út 17.</t>
  </si>
  <si>
    <t>Bolgárkert Utca 9.  Fsz. 2.</t>
  </si>
  <si>
    <t>Zsák Hugó U. 4. 3. 10.</t>
  </si>
  <si>
    <t>Szabadság U. 12.</t>
  </si>
  <si>
    <t>József Attila U. 34.</t>
  </si>
  <si>
    <t>Csalogány  Utca 34</t>
  </si>
  <si>
    <t>Bánki Donát U. 6. 2. 4.</t>
  </si>
  <si>
    <t>Kecskés F. Utca 6. C/2. Fszt. 4.</t>
  </si>
  <si>
    <t>Kossuth U. 2.</t>
  </si>
  <si>
    <t>Kertész U 13.</t>
  </si>
  <si>
    <t>Bánság Tér 1</t>
  </si>
  <si>
    <t>Kossuth Lajos Sgt. 115.</t>
  </si>
  <si>
    <t>Erzsébet U. 54.</t>
  </si>
  <si>
    <t>Ady Endre U. 17. 2. 2.</t>
  </si>
  <si>
    <t>Béke U. 13.</t>
  </si>
  <si>
    <t>Kamaráspuszta 22/1.</t>
  </si>
  <si>
    <t>Petőfi Sándor Utca 76.</t>
  </si>
  <si>
    <t>Béke Utca 18</t>
  </si>
  <si>
    <t>Árpád U. 13.</t>
  </si>
  <si>
    <t>Ipar Utca 32</t>
  </si>
  <si>
    <t>Fenyő  Utca 32</t>
  </si>
  <si>
    <t>Szabolcs U. 53.</t>
  </si>
  <si>
    <t>Pulcz Utca 5.  Földszint 6.</t>
  </si>
  <si>
    <t>Nagy Imre Krt. 4.  3. 9.</t>
  </si>
  <si>
    <t>Széchenyi U. 25.</t>
  </si>
  <si>
    <t>Ady Endre Utca 10.</t>
  </si>
  <si>
    <t>Rákóczi Ferenc Út 20.</t>
  </si>
  <si>
    <t>Kun Béla Utca 3</t>
  </si>
  <si>
    <t>Vécsey Utca 10  I 5</t>
  </si>
  <si>
    <t xml:space="preserve">Tálas Dűlő 8. </t>
  </si>
  <si>
    <t>Telefonszám 1.</t>
  </si>
  <si>
    <t>06 30 607 9885</t>
  </si>
  <si>
    <t>06 20 311 2007</t>
  </si>
  <si>
    <t>06 20 432 8633</t>
  </si>
  <si>
    <t>06 20 534 1119</t>
  </si>
  <si>
    <t>06 20 263 7478</t>
  </si>
  <si>
    <t>06 20 551 4563</t>
  </si>
  <si>
    <t>06 30 633 2939</t>
  </si>
  <si>
    <t>06 20 945 3130</t>
  </si>
  <si>
    <t>06 30 488 4294</t>
  </si>
  <si>
    <t>06 30 559 7599</t>
  </si>
  <si>
    <t>06 70 369 5815</t>
  </si>
  <si>
    <t>06 30 429 3463</t>
  </si>
  <si>
    <t>06 70 537 0219</t>
  </si>
  <si>
    <t>06 20 239 8863</t>
  </si>
  <si>
    <t>06 20 461 1921</t>
  </si>
  <si>
    <t>06 30 997 7597</t>
  </si>
  <si>
    <t>06 30 492 7331</t>
  </si>
  <si>
    <t>06 30 577 0240</t>
  </si>
  <si>
    <t>06 20 283 7290</t>
  </si>
  <si>
    <t>06 20 408 4036</t>
  </si>
  <si>
    <t>06 20 927 1415</t>
  </si>
  <si>
    <t>06 70 209 4763</t>
  </si>
  <si>
    <t>06 20 317 3624</t>
  </si>
  <si>
    <t>06 30 417 5714</t>
  </si>
  <si>
    <t>06 30 237 3907</t>
  </si>
  <si>
    <t>06 70 222 5475</t>
  </si>
  <si>
    <t>06 30 827 2589</t>
  </si>
  <si>
    <t>06 30 604 0590</t>
  </si>
  <si>
    <t>06 70 511 0210</t>
  </si>
  <si>
    <t>06 20 921 8664</t>
  </si>
  <si>
    <t>06 70 366 6964</t>
  </si>
  <si>
    <t>06 70 289 4775</t>
  </si>
  <si>
    <t>06 30 399 0129</t>
  </si>
  <si>
    <t>06 70 384 6405</t>
  </si>
  <si>
    <t>06 70 312 4415</t>
  </si>
  <si>
    <t>06 70 328 9070</t>
  </si>
  <si>
    <t>06 30 563 6556</t>
  </si>
  <si>
    <t>06 30 631 0672</t>
  </si>
  <si>
    <t>06 30 667 1823</t>
  </si>
  <si>
    <t>06 30 651 1959</t>
  </si>
  <si>
    <t>06 70 308 5525</t>
  </si>
  <si>
    <t>06 20 930 8887</t>
  </si>
  <si>
    <t>06 70 601 5006</t>
  </si>
  <si>
    <t>06 30 912 9931</t>
  </si>
  <si>
    <t xml:space="preserve">Nem megfelelő formátumú adószám, Helytelen telefonszám, </t>
  </si>
  <si>
    <t>06 20 662 5981</t>
  </si>
  <si>
    <t>06 70 638 5816</t>
  </si>
  <si>
    <t>06 30 271 9323</t>
  </si>
  <si>
    <t>06 30 947 2725</t>
  </si>
  <si>
    <t>06 20 500 2189</t>
  </si>
  <si>
    <t>06 20 661 2115</t>
  </si>
  <si>
    <t>06 70 645 4528</t>
  </si>
  <si>
    <t>06 30 544 9054</t>
  </si>
  <si>
    <t>06 70 408 1056</t>
  </si>
  <si>
    <t>06 30 307 7275</t>
  </si>
  <si>
    <t>06 20 545 4215</t>
  </si>
  <si>
    <t>06 30 439 6654</t>
  </si>
  <si>
    <t>06 70 565 3935</t>
  </si>
  <si>
    <t>06 30 313 3522</t>
  </si>
  <si>
    <t>06 20 317 3363</t>
  </si>
  <si>
    <t>06 20 507 6202</t>
  </si>
  <si>
    <t>06 30 311 3333</t>
  </si>
  <si>
    <t>06 20 549 2242</t>
  </si>
  <si>
    <t>06 30 628 7289</t>
  </si>
  <si>
    <t>06 20 264 4953</t>
  </si>
  <si>
    <t>06 30 630 9791</t>
  </si>
  <si>
    <t>06 30 324 0557</t>
  </si>
  <si>
    <t>06 20 580 4874</t>
  </si>
  <si>
    <t>06 20 936 2046</t>
  </si>
  <si>
    <t>06 20 238 3621</t>
  </si>
  <si>
    <t>06 30 582 8490</t>
  </si>
  <si>
    <t>06 70 224 2486</t>
  </si>
  <si>
    <t>06 30 579 1583</t>
  </si>
  <si>
    <t>06 20 926 5598</t>
  </si>
  <si>
    <t>06 70 564 6476</t>
  </si>
  <si>
    <t>06 20 251 9504</t>
  </si>
  <si>
    <t>06 30 271 1081</t>
  </si>
  <si>
    <t>06 30 397 6819</t>
  </si>
  <si>
    <t>06 30 328 8969</t>
  </si>
  <si>
    <t>06 30 395 4836</t>
  </si>
  <si>
    <t>06 30 654 9331</t>
  </si>
  <si>
    <t>06 20 621 4954</t>
  </si>
  <si>
    <t>06 20 803 1904</t>
  </si>
  <si>
    <t>06 20 487 5256</t>
  </si>
  <si>
    <t>06 30 276 4679</t>
  </si>
  <si>
    <t>06 20 360 6006</t>
  </si>
  <si>
    <t>06 30 617 6352</t>
  </si>
  <si>
    <t>06 70 605 1233</t>
  </si>
  <si>
    <t>06 20 232 7879</t>
  </si>
  <si>
    <t>06 70 248 9904</t>
  </si>
  <si>
    <t>06 30 222 9636</t>
  </si>
  <si>
    <t xml:space="preserve">Van ilyen adószám a 297 sorban, Helytelen település és írányítószám páros, Helytelen telefonszám, </t>
  </si>
  <si>
    <t>06 30 240 1421</t>
  </si>
  <si>
    <t>06 70 339 4478</t>
  </si>
  <si>
    <t>06 20 325 3507</t>
  </si>
  <si>
    <t>06 30 469 8468</t>
  </si>
  <si>
    <t>06 20 969 7989</t>
  </si>
  <si>
    <t>06 30 226 5893</t>
  </si>
  <si>
    <t>06 30 629 0307</t>
  </si>
  <si>
    <t>06 30 595 9442</t>
  </si>
  <si>
    <t>06 20 540 8484</t>
  </si>
  <si>
    <t>06 30 862 9900</t>
  </si>
  <si>
    <t>06 70 536 5678</t>
  </si>
  <si>
    <t>06 70 584 1640</t>
  </si>
  <si>
    <t>06 70 597 4910</t>
  </si>
  <si>
    <t>06 30 335 6023</t>
  </si>
  <si>
    <t>06 70 777 7001</t>
  </si>
  <si>
    <t>06 20 982 6919</t>
  </si>
  <si>
    <t>06 20 935 9055</t>
  </si>
  <si>
    <t>06 30 260 7641</t>
  </si>
  <si>
    <t>06 20 277 3318</t>
  </si>
  <si>
    <t>06 70 616 1143</t>
  </si>
  <si>
    <t>06 70 340 7872</t>
  </si>
  <si>
    <t>06 70 268 5886</t>
  </si>
  <si>
    <t>06 30 734 4704</t>
  </si>
  <si>
    <t>06 30 929 9503</t>
  </si>
  <si>
    <t>06 70 238 2776</t>
  </si>
  <si>
    <t>06 20 915 6760</t>
  </si>
  <si>
    <t>06 70 391 8774</t>
  </si>
  <si>
    <t>06 70 254 0759</t>
  </si>
  <si>
    <t>06 70 312 8785</t>
  </si>
  <si>
    <t>06 20 577 1189</t>
  </si>
  <si>
    <t>06 30 722 8932</t>
  </si>
  <si>
    <t>06 30 653 3180</t>
  </si>
  <si>
    <t>06 70 777 6622</t>
  </si>
  <si>
    <t>06 30 924 8656</t>
  </si>
  <si>
    <t>06 30 899 5236</t>
  </si>
  <si>
    <t>06 70 421 9724</t>
  </si>
  <si>
    <t>06 70 633 4413</t>
  </si>
  <si>
    <t>06 30 420 7915</t>
  </si>
  <si>
    <t>06 20 969 5805</t>
  </si>
  <si>
    <t>06 70 361 5654</t>
  </si>
  <si>
    <t>06 30 211 9128</t>
  </si>
  <si>
    <t>06 70 599 9567</t>
  </si>
  <si>
    <t>06 1 706 8348</t>
  </si>
  <si>
    <t>06 30 627 2074</t>
  </si>
  <si>
    <t>06 20 542 8178</t>
  </si>
  <si>
    <t>06 20 565 5161</t>
  </si>
  <si>
    <t>06 20 575 9547</t>
  </si>
  <si>
    <t>06 70 360 8962</t>
  </si>
  <si>
    <t>06 30 442 4886</t>
  </si>
  <si>
    <t>06 30 409 1779</t>
  </si>
  <si>
    <t>06 70 779 1516</t>
  </si>
  <si>
    <t>06 30 254 6077</t>
  </si>
  <si>
    <t xml:space="preserve">Helytelen telefonszám, </t>
  </si>
  <si>
    <t>06 30 531 9968</t>
  </si>
  <si>
    <t>06 20 924 6555</t>
  </si>
  <si>
    <t>06 20 218 5098</t>
  </si>
  <si>
    <t>06 20 245 3477</t>
  </si>
  <si>
    <t>06 70 633 4043</t>
  </si>
  <si>
    <t>06 20 439 1391</t>
  </si>
  <si>
    <t>06 30 933 6160</t>
  </si>
  <si>
    <t>06 30 237 3377</t>
  </si>
  <si>
    <t>06 30 5569 522; 06 70 256 4885</t>
  </si>
  <si>
    <t>06 30 556 9522</t>
  </si>
  <si>
    <t>06 70 256 4885</t>
  </si>
  <si>
    <t>06 20 338 7998</t>
  </si>
  <si>
    <t>06 20 234 6377</t>
  </si>
  <si>
    <t>06 30 219 0304</t>
  </si>
  <si>
    <t>06 30 239 5703</t>
  </si>
  <si>
    <t>06 30 336 8286</t>
  </si>
  <si>
    <t>06 20 246 9068</t>
  </si>
  <si>
    <t>06 30 488 7493</t>
  </si>
  <si>
    <t>06 20 547 8450</t>
  </si>
  <si>
    <t>06 20 450 3625</t>
  </si>
  <si>
    <t>06 30 725 8157</t>
  </si>
  <si>
    <t>06 30 879 6569</t>
  </si>
  <si>
    <t>06 30 860 3356</t>
  </si>
  <si>
    <t>06 70 331 2485</t>
  </si>
  <si>
    <t>06 20 495 3178</t>
  </si>
  <si>
    <t>06 70 452 7093</t>
  </si>
  <si>
    <t>06 70 776 1620</t>
  </si>
  <si>
    <t>06 30 586 5877</t>
  </si>
  <si>
    <t>06 30 252 7680</t>
  </si>
  <si>
    <t>06 30 564 4410</t>
  </si>
  <si>
    <t>06 30 531 9565</t>
  </si>
  <si>
    <t>06 30 588 9121</t>
  </si>
  <si>
    <t>06 20 260 1873</t>
  </si>
  <si>
    <t>06 70 606 0300</t>
  </si>
  <si>
    <t>06 20 324 3917</t>
  </si>
  <si>
    <t>06 30 871 7883</t>
  </si>
  <si>
    <t>06 20 481 8892</t>
  </si>
  <si>
    <t>06 70 620 1666</t>
  </si>
  <si>
    <t>06 20 326 1404</t>
  </si>
  <si>
    <t>06 30 995 7202</t>
  </si>
  <si>
    <t>06 20 961 8678</t>
  </si>
  <si>
    <t>06 20 921 6295</t>
  </si>
  <si>
    <t>06 70 416 8736</t>
  </si>
  <si>
    <t>06 20 413 0625</t>
  </si>
  <si>
    <t>06 30 959 8395</t>
  </si>
  <si>
    <t>06 20 408 6625</t>
  </si>
  <si>
    <t>06 20 243 5578</t>
  </si>
  <si>
    <t>06 70 456 7890</t>
  </si>
  <si>
    <t>06 20 224 3393</t>
  </si>
  <si>
    <t>06 20 247 8131</t>
  </si>
  <si>
    <t>06 70 411 7325</t>
  </si>
  <si>
    <t>06 20 483 2712</t>
  </si>
  <si>
    <t>06 30 468 6054</t>
  </si>
  <si>
    <t>06 70 606 2733</t>
  </si>
  <si>
    <t>06 70 453 3388</t>
  </si>
  <si>
    <t>06 30 826 3212</t>
  </si>
  <si>
    <t>06 20 282 9202</t>
  </si>
  <si>
    <t>06 20 528 0073</t>
  </si>
  <si>
    <t>06 30 491 5934</t>
  </si>
  <si>
    <t>06 30 607 7985</t>
  </si>
  <si>
    <t>06 30 922 5276</t>
  </si>
  <si>
    <t>06 30 722 4160</t>
  </si>
  <si>
    <t>06 70 315 1982</t>
  </si>
  <si>
    <t>06 30 662 3533</t>
  </si>
  <si>
    <t>06 70 377 0846</t>
  </si>
  <si>
    <t>06 20 500 1341</t>
  </si>
  <si>
    <t>06 30 748 7030</t>
  </si>
  <si>
    <t>06 30 465 8698</t>
  </si>
  <si>
    <t>06 20 280 9115</t>
  </si>
  <si>
    <t xml:space="preserve">Van ilyen telefonszám a 175 sorban, </t>
  </si>
  <si>
    <t xml:space="preserve">Van ilyen telefonszám a 222 sorban, </t>
  </si>
  <si>
    <t>Email 1.</t>
  </si>
  <si>
    <t>Email 2.</t>
  </si>
  <si>
    <t>Nem megfelelő formátumú adószám, Rossz email cím formátum</t>
  </si>
  <si>
    <t>csepat9@freemail.hu</t>
  </si>
  <si>
    <t xml:space="preserve"> csepat9@t-online.hu</t>
  </si>
  <si>
    <t>Bodrogi.Bernadett@fhb.hu</t>
  </si>
  <si>
    <t xml:space="preserve"> BodrogiB@fhb.hu</t>
  </si>
  <si>
    <t>pappmihalymail@gmail.com;arika7@freemail.hu</t>
  </si>
  <si>
    <t>pappmihalymail@gmail.com</t>
  </si>
  <si>
    <t>arika7@freemail.hu</t>
  </si>
  <si>
    <t>gabor.muranyi@wangaru-interactive.com;webshop@wangaru.hu</t>
  </si>
  <si>
    <t>gabor.muranyi@wangaru-interactive.com</t>
  </si>
  <si>
    <t>webshop@wangaru.hu</t>
  </si>
  <si>
    <t xml:space="preserve">Nem megfelelő formátumú adószám, Van ilyen email a 14 sorban, </t>
  </si>
  <si>
    <t xml:space="preserve">Van ilyen email a 21 sorban, </t>
  </si>
  <si>
    <t xml:space="preserve">Van ilyen email a 22 sorban, </t>
  </si>
  <si>
    <t xml:space="preserve">Nem megfelelő formátumú adószám, Van ilyen email a 27 sorban, </t>
  </si>
  <si>
    <t xml:space="preserve">Van ilyen email a 26 sorban, </t>
  </si>
  <si>
    <t xml:space="preserve">Van ilyen email a 29 sorban, </t>
  </si>
  <si>
    <t xml:space="preserve">Van ilyen email a 6 sorban, </t>
  </si>
  <si>
    <t xml:space="preserve">Van ilyen email a 62 sorban, </t>
  </si>
  <si>
    <t xml:space="preserve">Van ilyen email a 57 sorban, </t>
  </si>
  <si>
    <t xml:space="preserve">Van ilyen email a 65 sorban, </t>
  </si>
  <si>
    <t xml:space="preserve">Nem megfelelő formátumú adószám, Van ilyen email a 10 sorban, </t>
  </si>
  <si>
    <t xml:space="preserve">Van ilyen email a 85 sorban, </t>
  </si>
  <si>
    <t xml:space="preserve">Van ilyen adószám a 297 sorban, Helytelen település és írányítószám páros, Helytelen telefonszám, Van ilyen email a 102 sorban, </t>
  </si>
  <si>
    <t xml:space="preserve">Van ilyen email a 125 sorban, </t>
  </si>
  <si>
    <t xml:space="preserve">Van ilyen email a 123 sorban, </t>
  </si>
  <si>
    <t xml:space="preserve">Van ilyen email a 141 sorban, </t>
  </si>
  <si>
    <t xml:space="preserve">Van ilyen email a 98 sorban, </t>
  </si>
  <si>
    <t xml:space="preserve">Van ilyen email a 146 sorban, </t>
  </si>
  <si>
    <t xml:space="preserve">Van ilyen email a 24 sorban, </t>
  </si>
  <si>
    <t xml:space="preserve">Van ilyen email a 168 sorban, </t>
  </si>
  <si>
    <t xml:space="preserve">Nem megfelelő formátumú adószám, Van ilyen email a 97 sorban, </t>
  </si>
  <si>
    <t xml:space="preserve">Van ilyen email a 170 sorban, </t>
  </si>
  <si>
    <t xml:space="preserve">Van ilyen email a 47 sorban, </t>
  </si>
  <si>
    <t xml:space="preserve">Van ilyen email a 180 sorban, </t>
  </si>
  <si>
    <t xml:space="preserve">elhunyt vagy néhai személy, Túl hosszú név lehet nem fér ki az ablakos borítékon a címsorába, Van ilyen email a 138 sorban, </t>
  </si>
  <si>
    <t xml:space="preserve">Van ilyen email a 191 sorban, </t>
  </si>
  <si>
    <t xml:space="preserve">Van ilyen email a 107 sorban, </t>
  </si>
  <si>
    <t xml:space="preserve">Van ilyen email a 194 sorban, </t>
  </si>
  <si>
    <t xml:space="preserve">Van ilyen email a 7 sorban, </t>
  </si>
  <si>
    <t xml:space="preserve">Van ilyen email a 195 sorban, </t>
  </si>
  <si>
    <t xml:space="preserve">Helytelen telefonszám, Van ilyen email a 136 sorban, </t>
  </si>
  <si>
    <t xml:space="preserve">Van ilyen email a 200 sorban, </t>
  </si>
  <si>
    <t xml:space="preserve">Hiányós cím, Van ilyen email a 100 sorban, </t>
  </si>
  <si>
    <t xml:space="preserve">Van ilyen email a 203 sorban, </t>
  </si>
  <si>
    <t xml:space="preserve">Van ilyen email a 128 sorban, </t>
  </si>
  <si>
    <t xml:space="preserve">Van ilyen email a 212 sorban, </t>
  </si>
  <si>
    <t xml:space="preserve">Helytelen település és írányítószám páros, Van ilyen email a 2 sorban, </t>
  </si>
  <si>
    <t xml:space="preserve">Van ilyen email a 217 sorban, </t>
  </si>
  <si>
    <t xml:space="preserve">Van ilyen email a 181 sorban, </t>
  </si>
  <si>
    <t xml:space="preserve">Van ilyen email a 218 sorban, </t>
  </si>
  <si>
    <t xml:space="preserve">Van ilyen telefonszám a 175 sorban, Van ilyen email a 88 sorban, </t>
  </si>
  <si>
    <t xml:space="preserve">Van ilyen email a 222 sorban, </t>
  </si>
  <si>
    <t xml:space="preserve">Van ilyen email a 4 sorban, </t>
  </si>
  <si>
    <t xml:space="preserve">Van ilyen email a 224 sorban, </t>
  </si>
  <si>
    <t xml:space="preserve">Van ilyen email a 5 sorban, </t>
  </si>
  <si>
    <t xml:space="preserve">Van ilyen email a 225 sorban, </t>
  </si>
  <si>
    <t xml:space="preserve">Van ilyen email a 12 sorban, </t>
  </si>
  <si>
    <t xml:space="preserve">Van ilyen email a 228 sorban, </t>
  </si>
  <si>
    <t xml:space="preserve">Túl hosszú név lehet nem fér ki az ablakos borítékon a címsorába, Van ilyen email a 108 sorban, </t>
  </si>
  <si>
    <t xml:space="preserve">Van ilyen email a 240 sorban, </t>
  </si>
  <si>
    <t xml:space="preserve">Van ilyen email a 56 sorban, </t>
  </si>
  <si>
    <t xml:space="preserve">Van ilyen email a 279 sorban, </t>
  </si>
  <si>
    <t xml:space="preserve">Van ilyen email a 213 sorban, </t>
  </si>
  <si>
    <t xml:space="preserve">Van ilyen email a 281 sorban, </t>
  </si>
  <si>
    <t xml:space="preserve">Van ilyen email a 157 sorban, </t>
  </si>
  <si>
    <t xml:space="preserve">Van ilyen email a 282 sorban, </t>
  </si>
  <si>
    <t xml:space="preserve">Van ilyen email a 177 sorban, </t>
  </si>
  <si>
    <t xml:space="preserve">Van ilyen email a 296 sorban, </t>
  </si>
  <si>
    <t>2016. 01. 17.</t>
  </si>
  <si>
    <t>2015.12.17</t>
  </si>
  <si>
    <t>2016.02.17</t>
  </si>
  <si>
    <t>2016.01.20</t>
  </si>
  <si>
    <t>2016.02.03</t>
  </si>
  <si>
    <t>2016. 01. 18.</t>
  </si>
  <si>
    <t>2015. 12. 18.</t>
  </si>
  <si>
    <t>2015. 11. 18.</t>
  </si>
  <si>
    <t>2016. 01. 19.</t>
  </si>
  <si>
    <t>2015. 10. 06.</t>
  </si>
  <si>
    <t>2015. 11. 19.</t>
  </si>
  <si>
    <t>2015. 12. 19.</t>
  </si>
  <si>
    <t>2015. 11. 07.</t>
  </si>
  <si>
    <t>2015. 12. 17.</t>
  </si>
  <si>
    <t>2015. 11. 17.</t>
  </si>
  <si>
    <t>2016. 01. 16.</t>
  </si>
  <si>
    <t>2015. 08. 28.</t>
  </si>
  <si>
    <t>2015. 10. 23.</t>
  </si>
  <si>
    <t>2015. 07. 18.</t>
  </si>
  <si>
    <t>2015. 07. 08.</t>
  </si>
  <si>
    <t>2016.03.03</t>
  </si>
  <si>
    <t>2016.01.06</t>
  </si>
  <si>
    <t>2015. 10. 21.</t>
  </si>
  <si>
    <t>2015. 10. 31.</t>
  </si>
  <si>
    <t>2018. 08. 01.</t>
  </si>
  <si>
    <t>2015. 10. 26.</t>
  </si>
  <si>
    <t>Névösszefűzés</t>
  </si>
  <si>
    <t>Eltelt Napok száma</t>
  </si>
  <si>
    <t>Kamat kiszámítása</t>
  </si>
  <si>
    <t>Behajtási költségátalány felterhelése</t>
  </si>
  <si>
    <t>Ádám Anna Mária2643 Diósjenő Börzsönyi út 67.</t>
  </si>
  <si>
    <t>Ádám Anna Mária1215 Budapest ÍV U. 60. A.</t>
  </si>
  <si>
    <t>Ádám Anna Mária6400 Kiskunhalas PARTISZŐLŐK 003080.</t>
  </si>
  <si>
    <t>Ádám Anna MáriaKorpai Angéla3924 Taktakenéz KULTÚRHÁZ U. 28.</t>
  </si>
  <si>
    <t>Ádám Annamária4253 Nyíradony RÓZSA ÚT 34.</t>
  </si>
  <si>
    <t>Ádám Erzsébet3053 Ecseg MADÁCH ÚT 10.</t>
  </si>
  <si>
    <t>Ádám ErzsébetKoós Lili8742 Esztergályhorváti ARANY JÁNOS U. 38.</t>
  </si>
  <si>
    <t>Ádám ErzsébetKoós Lili8936 Zalaszentmihály Péterffy Sándor utca 22.</t>
  </si>
  <si>
    <t>Ádám Etelka7100 Szekszárd Béri Balogh Ádám utca 41</t>
  </si>
  <si>
    <t>Ádám Etelka Erzsébet2610 Nőtincs SZABADSÁG ÚT 16.</t>
  </si>
  <si>
    <t>Ádám IlonaKonopeusz Ágnes4200 Hajdúszoboszló Semmelweis utca 39.</t>
  </si>
  <si>
    <t>Ádám Ilona4033 Debrecen Sólyom utca 82.</t>
  </si>
  <si>
    <t>Ádám Ilona3214 Nagyréde Horváth-Kert utca 7.</t>
  </si>
  <si>
    <t>Adu Erzsébet4558 Ófehértó KOSSUTH LAJOS U. 13.</t>
  </si>
  <si>
    <t>AlikhanovaKónya Szandra3825 Rakaca Petőfi Sándor utca 80.</t>
  </si>
  <si>
    <t>Antal Anna3752 Szendrő LENKEI U. 16.</t>
  </si>
  <si>
    <t>Aratóné Kovács Anita3400 Mezőkövesd Budai Nagy Antal u 54.</t>
  </si>
  <si>
    <t>BAGGERBUILDERS KFT.HU23889187</t>
  </si>
  <si>
    <t>Balogh Krisztián4212 Hajdúszovát HUNYADI MÁTYÁS U. 17.</t>
  </si>
  <si>
    <t>Balogh MelindaKorognai Eszter4254 Nyíradony BOKRÉTÁS U. 153.</t>
  </si>
  <si>
    <t>Balogh Mónika4030 Debrecen SZEPESI utca 119.</t>
  </si>
  <si>
    <t>Balogh Mónika2800 Tatabánya RAKTÁR U. 6. .</t>
  </si>
  <si>
    <t>Balogh Terézia2800 Tatabánya Építők útja 24.  1. 6.</t>
  </si>
  <si>
    <t>Balogh Terézia5900 Orosháza ŐSZ U. 13.</t>
  </si>
  <si>
    <t xml:space="preserve">Bán Sándorné Sz. Kiss ErzsébetGornicz Mária6060 Tiszakécske, Sárhalom dűlő 69. </t>
  </si>
  <si>
    <t>Barna Lilla4752 Győrtelek HUNYADI U. 2.</t>
  </si>
  <si>
    <t>Basa Martin4031 Debrecen Trombitás utca 8</t>
  </si>
  <si>
    <t>Batta Martin József7570 Barcs Köztársaság utca 47 II/6</t>
  </si>
  <si>
    <t>Bódi Gabriella6400 Kiskunhalas ALSÓÖREGSZŐLŐK 040198/  0003.</t>
  </si>
  <si>
    <t>Bódi GabriellaKorsós Liliána Anasztázia6400 Kiskunhalas PARTISZŐLŐK 003081.</t>
  </si>
  <si>
    <t>Bódi GabriellaKós Jánosné4440 Tiszavasvári SZÉLES U. 38.</t>
  </si>
  <si>
    <t>Bódi Rozália9025 Győr Köztelek utca 11.  II. 1.</t>
  </si>
  <si>
    <t>Bodó Katalin Rózsa5900 Orosháza KODÁLY ZOLTÁN U. 27.</t>
  </si>
  <si>
    <t>Bogyay Botond1174 Budapest Baross utca 39.</t>
  </si>
  <si>
    <t>Borhi Gábor64701761-1-51</t>
  </si>
  <si>
    <t>Borombós Anita3580 Tiszaújváros ÁRPÁD ÚT 17. 3. 2.</t>
  </si>
  <si>
    <t>Borombós Anita2461 Tárnok Arany János utca 35</t>
  </si>
  <si>
    <t>Borsos Ilona2120 Dunakeszi Faludi J. utca 10 2</t>
  </si>
  <si>
    <t>Botonia Borbála3063 Jobbágyi Fáy András út 9</t>
  </si>
  <si>
    <t>Botos BeátaKosik Annamária4352 Mérk HUNYADI U. 202.</t>
  </si>
  <si>
    <t>Botos Veronika9162 Bezi SZABADSÁG U. 122.</t>
  </si>
  <si>
    <t>Bottlik Zsolt1141 Budapest Jeszenák János utca 121</t>
  </si>
  <si>
    <t>Bozó Gabriella2234 Maglód Táncsics Mihály utca 44</t>
  </si>
  <si>
    <t>Bozó Gabriella4032 Pilinszky János utca 13</t>
  </si>
  <si>
    <t>Bujtor László6114 Bugac KOSSUTH U. 40.</t>
  </si>
  <si>
    <t>Czinege Katalin8756 Kisrécse Ságvári Endre utca 12.</t>
  </si>
  <si>
    <t>CSABA-KÖNYV KFT.HU14865235</t>
  </si>
  <si>
    <t>Csek Krisztina1174 Budapest Podmaniczky Zsuzsanna utca 12</t>
  </si>
  <si>
    <t>Csengeri MónikaKópé Zsuzsanna8446 Kislőd ZRÍNYI MIKLÓS U. 30/1.</t>
  </si>
  <si>
    <t>Csengeri MónikaKórász Kitti Tünde9123 Kajárpéc ÖREGHEGY U. 1.</t>
  </si>
  <si>
    <t>Csengeri Mónika9751 Vép Kossuth utca 1.</t>
  </si>
  <si>
    <t>Csima Pongrácné2889 Súr Dankó utca 6.</t>
  </si>
  <si>
    <t>Csoszor Csaba5123 Jászárokszállás Gagarin út 16</t>
  </si>
  <si>
    <t>Dancsó Erika4242 Hajdúhadház BERCSÉNYI U. 74.</t>
  </si>
  <si>
    <t>Dánel Bianka9029 Győr HORTENZIA U. 27.</t>
  </si>
  <si>
    <t>Dián Krisztián1043 Budapest Munkásotthon u. 8.</t>
  </si>
  <si>
    <t>Dobi Krisztina5711 Gyula Petőfi utca 5</t>
  </si>
  <si>
    <t xml:space="preserve">Donkó Róbert2765 Farmos Bethlen </t>
  </si>
  <si>
    <t>Egyed Péter3844 Szentistvánbaksa Ady Endre utca 29.</t>
  </si>
  <si>
    <t>Emődi Eszter9800 Vasvár Kossuth Lajos utca 3</t>
  </si>
  <si>
    <t>Farkas EszterKorotki Alexandra3524 Miskolc Hajós Alfréd  utca 9.  1. 1.</t>
  </si>
  <si>
    <t>Farkas Izolda3348 Szilvásvárad Béke utca 12.</t>
  </si>
  <si>
    <t>Fekete IlonaKónya Kitti5903 Orosháza BÁCSKA U. 39.</t>
  </si>
  <si>
    <t>Fekete Ilona8541 Takácsi Vörösmarty utca 8.</t>
  </si>
  <si>
    <t>Finta Nándor1047 Budapest Batthyány u. 10</t>
  </si>
  <si>
    <t>Fiszter Bernadett6624 Eperjes Béke utca 37.</t>
  </si>
  <si>
    <t>Fiszter Bernadett7025 Bölcske Petőfi Sándor út 40.</t>
  </si>
  <si>
    <t>Gergátz Ildikó5630 Békés DÓZSA U. 40.</t>
  </si>
  <si>
    <t>Gombik Imréné6034 Helvécia Gazdasági dűlő 33</t>
  </si>
  <si>
    <t>Gombik Imréné4484 Ibrány Iskola utca 20</t>
  </si>
  <si>
    <t>Gonda Mónika5440 Kunszentmárton Bihar u. 4.</t>
  </si>
  <si>
    <t>Gresó Fruzsina3163 Karancsság Kossuth utca 146. B.</t>
  </si>
  <si>
    <t>Gresó Fruzsina9400 Sopron BATSÁNYI U. 5. 2. 7.</t>
  </si>
  <si>
    <t>Grósz Bence Gábor2024 Kisoroszi Széchenyi út 46.</t>
  </si>
  <si>
    <t>GUMI CAR KAPOSVÁR Kft.HU23283646</t>
  </si>
  <si>
    <t>Gyenes Adrienn1193 Budapest Víztorony u. 1.</t>
  </si>
  <si>
    <t>Hankó Erika3385 Tiszanána Csokonai Vitéz M. út 47/1.</t>
  </si>
  <si>
    <t>Hankó Erika4440 Tiszavasvári BENCZÚR GYULA U. 5.</t>
  </si>
  <si>
    <t>Hitter Angela9200 Mosonmagyaróvár HALADÁS U. 11.</t>
  </si>
  <si>
    <t>Hitter Angela6800 Hódmezővásárhely Dózsa György utca 39/A</t>
  </si>
  <si>
    <t>Hitter Angela3396 Kerecsend Dankó Pista utca 12</t>
  </si>
  <si>
    <t>Hitter Angela3450 Mezőcsát ATTILA U. 47.</t>
  </si>
  <si>
    <t>Horus Bt54634897-1-43</t>
  </si>
  <si>
    <t>Horváth Adrienn1202 Budapest Szabadka utca 57.</t>
  </si>
  <si>
    <t>Horváth Andrea4181 Nádudvar SZÉLSŐ U. 80.</t>
  </si>
  <si>
    <t>Horváth Anita3351 Verpelét Ifjúság út 48.</t>
  </si>
  <si>
    <t>Horváth Anita8900 Zalaegerszeg Paperdő utca 10</t>
  </si>
  <si>
    <t>Horváth AnitaKormos Mónika3161 Kishartyán Rákóczi út 1</t>
  </si>
  <si>
    <t>Horváth Anita2840 Oroszlány Gönczi Ferenc utca 9.  I. 6.</t>
  </si>
  <si>
    <t>Horváth Anita2400 Dunaújváros SEMMELWEIS IGNÁC U. 1. 1. 4.</t>
  </si>
  <si>
    <t>Horváth Anita8391 Sármellék BARÁTSÁG LTP. 37. 2. 10.</t>
  </si>
  <si>
    <t>Horváth Anita7000 Sárbogárd Tinódy utca 216.</t>
  </si>
  <si>
    <t>Horváth AnitaKorom Kitti8552 Vanyola RÁKÓCZI U. 11.</t>
  </si>
  <si>
    <t>Horváth Laura8441 Márkó Bakonyi utca 34</t>
  </si>
  <si>
    <t>Horváth Mária2455 Beloiannisz MURGÁNA U. 31.</t>
  </si>
  <si>
    <t>Horváth Tünde2800 Tatabánya SÁRBERKI LTP. 321. 3.  12.</t>
  </si>
  <si>
    <t>Horváth Tünde6400 Kiskunhalas ZRÍNYI U. 14/A.</t>
  </si>
  <si>
    <t>Horváth Tünde4251 Hajdúsámson IRINYI U. 4.</t>
  </si>
  <si>
    <t>Ispán Attiláné22999843-2-09</t>
  </si>
  <si>
    <t>Izsa Endre7227 Gyulaj MAGYAR U. 34.</t>
  </si>
  <si>
    <t>Kalmár Bálint4212 Hajdúszovát ZÖLDFA U. 4.</t>
  </si>
  <si>
    <t>Kalmár Bálint4233 Balkány Petőfi köz 10.</t>
  </si>
  <si>
    <t>Kalmár Bálint4494 Kékcse KOSSUTH U. 4.</t>
  </si>
  <si>
    <t>Kalocsai Tünde3185 Egyházasgerge Ságvári Endre út 5</t>
  </si>
  <si>
    <t>Kaszab Andrea4461 Nyírtelek Honvéd 40</t>
  </si>
  <si>
    <t>Káté Ágnes4755 Ököritófülpös ARANY JÁNOS U. 16.</t>
  </si>
  <si>
    <t xml:space="preserve">Kellnerné Mészáros KatalinTábori Borbála5474 Tiszasas, Rákóczi Ferenc Utca 53 </t>
  </si>
  <si>
    <t>Kertész Ákos4600 Kisvárda Jéki út 8</t>
  </si>
  <si>
    <t>KH Zsóri  Kft.61598412-2-43</t>
  </si>
  <si>
    <t>Király Csaba6050 Lajosmizse Hunyadi János utca 21</t>
  </si>
  <si>
    <t>Kirczné Abonyi Andrea3400 Mezőkövesd TÁNCSICS MIHÁLY Ucca. 58.</t>
  </si>
  <si>
    <t>Kis Katalin2116 Zsámbok DEÁK FERENC U. 106.</t>
  </si>
  <si>
    <t>Kis Katalin4800 Vásárosnamény PETŐFI SÁNDOR ÚT 19.</t>
  </si>
  <si>
    <t>Kis KatalinKondás Klaudia3397 Maklár Gárdonyi Géza utca 51.</t>
  </si>
  <si>
    <t>Kis Zoltán2700 Cegléd Ugyer 22/43.</t>
  </si>
  <si>
    <t>Kiss Malvin4002 Debrecen Pallag Tanya 232.</t>
  </si>
  <si>
    <t>Kiss Zoltán1066 Budapest Tündérfürt u. 3.</t>
  </si>
  <si>
    <t>Klapka Péter4824 Szamosszeg GYÖNGYVIRÁG U. 3.</t>
  </si>
  <si>
    <t>Klapka Péter3554 Bükkaranyos Felszabadítók útja 14.</t>
  </si>
  <si>
    <t>Kóka Ágnes5516 Körösladány NADÁNYI ÚT 28/1.</t>
  </si>
  <si>
    <t>Kóka Henriett3100 Salgótarján Pécskő út 11 3 4 1</t>
  </si>
  <si>
    <t>Kóka Henrietta3187 Nógrádszakál Palóc út 61.</t>
  </si>
  <si>
    <t>Kóka Henrietta Edina4300 Mrosvásárhely TG Mures Rodniciei 11  12</t>
  </si>
  <si>
    <t>Kóka Henrietta Edit8966 Lenti TULIPÁN U. 7.</t>
  </si>
  <si>
    <t>Kolompár Ilona7100 Szekszárd BARÁT JÁNOS U. 22.</t>
  </si>
  <si>
    <t>Kontra Bálint3181 Karancsalja Ságvári út 27.</t>
  </si>
  <si>
    <t>Kordás Emília Erzsébet3292 Adács Liszt Ferenc utca 17.</t>
  </si>
  <si>
    <t>Korompai András1067 Budapest Csengery  utca 56, fsz 3</t>
  </si>
  <si>
    <t>Kótai Vilma1115 Budapest Bartók Béla út 115  2 1</t>
  </si>
  <si>
    <t xml:space="preserve">Kovács JúliaSzabó Mariann2890 Tata, Dob utca 22. </t>
  </si>
  <si>
    <t>Kovács Katalin ErzsébetKorcsog Rózsa Rozália5920 Csorvás ARANY JÁNOS U. 1. A.</t>
  </si>
  <si>
    <t>Kovács Tamás3577 Köröm Petőfi Sándor utca 16</t>
  </si>
  <si>
    <t xml:space="preserve">Kövesdi ImreTábori Borbála Rozália6000 Kecskemét, Nomád Utca 16 </t>
  </si>
  <si>
    <t>Kreiszné H. Szilvia2117 Isaszeg Béke utca 13.</t>
  </si>
  <si>
    <t>Krisztián Dániel3200 Gyöngyös Koháry út 20 I/3</t>
  </si>
  <si>
    <t xml:space="preserve">Kurucz IlonaSzabó Ilona 2767 Tápiógyörgye, Ady Endre út 55. </t>
  </si>
  <si>
    <t>Lakatos Gabriella4440 Tiszavasvári LÓNYAI U. 4.</t>
  </si>
  <si>
    <t>Lakatos Henrietta4752 Győrtelek DANKÓ PISTA U. 51.</t>
  </si>
  <si>
    <t>Lakatos Henrietta4752 Győrtelek SPORT U. 9.</t>
  </si>
  <si>
    <t>Lakatos Henrietta4354 Fábiánháza DANKÓ PISTA U. 32.</t>
  </si>
  <si>
    <t>Lakatos Piroska4281 Létavértes TÁNCSICS U. 25.</t>
  </si>
  <si>
    <t>Lami Szilvia2800 Tatabánya Vadász út 119.  IV. 2.</t>
  </si>
  <si>
    <t>Lami Szilvia5711 Gyula Petőfi utca 5.</t>
  </si>
  <si>
    <t>Lavati László5720 Sarkad Izabella utca 11.</t>
  </si>
  <si>
    <t>LÉNÁRD KFT.HU12320453</t>
  </si>
  <si>
    <t xml:space="preserve">Litrai János7759 Lánycsók, Dózsa u. 90 </t>
  </si>
  <si>
    <t>Ludányi Péter7696 Hidas Bem u. 1</t>
  </si>
  <si>
    <t>Mártonflavy ImreMüller Sára4000 Debrecen, Kisfaludy tér 7/a</t>
  </si>
  <si>
    <t>MB HANDEL TRADE KFTHU23988389</t>
  </si>
  <si>
    <t>Média&amp;Casting Company Kft.HU25023338</t>
  </si>
  <si>
    <t>Méhész Mónika3323 Szarvaskő Egri utca 8.</t>
  </si>
  <si>
    <t>Méhész MónikaKónya Amanda4274 Hosszúpályi Alkotmány utca 48.</t>
  </si>
  <si>
    <t>Méhész MónikaKónya Emilia7144 Decs Duna utca 8</t>
  </si>
  <si>
    <t>Melinda Szabo2517 Kesztölc ESZTERGOMI U. 3.</t>
  </si>
  <si>
    <t>Mogyoró Marianna5516 Körösladány VASÚT U. 12.</t>
  </si>
  <si>
    <t>Mogyorosi Jozsef1095 Budapest Ipar utca 2/A C lépcsőház 4/3</t>
  </si>
  <si>
    <t>Molnár Erzsébet4220 Hajdúböszörmény NAGY-BOCSKAI SZŐLŐ 12304/1.</t>
  </si>
  <si>
    <t>Nagy Edit3327 Novaj ISTVÁN ÚT 61.</t>
  </si>
  <si>
    <t>Nagy Éva4274 Hoszzúpályi Bem u. 4.</t>
  </si>
  <si>
    <t>Nagy Éva3047 Buják Dózsa György utca 4. A.</t>
  </si>
  <si>
    <t>Nagy Éva1011 Budapest Szilágyi Dezső tér 3.  Fsz. 10.</t>
  </si>
  <si>
    <t>Nagy Éva2116 Zsámbok Akácfa utca 22.</t>
  </si>
  <si>
    <t>Nagy József2536 Nyergesújfalu MÁJUS 1. TÉR 6. 2. 4.</t>
  </si>
  <si>
    <t>Nánási Ildikó6640 Csongrád Dankó Pista u. 25.</t>
  </si>
  <si>
    <t>Nánási Krisztina5530 Vésztő BAJCSY-ZSILINSZKY U. 37.</t>
  </si>
  <si>
    <t xml:space="preserve">néhai Dankó Istvánné (Új Név: Szilágyi Lajosné)7759 Lánycsók, Dózsa György u. 90. </t>
  </si>
  <si>
    <t>Német Sándorné4450 Tiszalök Szántó utca 3.</t>
  </si>
  <si>
    <t>Németh Gabriella4752 Győrtelek DOBÓ KATALIN U. 3.</t>
  </si>
  <si>
    <t>Németh Gabriella4752 Győrtelek DOBÓ KATALIN U. 2.</t>
  </si>
  <si>
    <t>Németh GabriellaKoszó Tamara4355 Nagyecsed SÍP U. 28.</t>
  </si>
  <si>
    <t>Nyilasi IlonaKónya Nikolett4482 Kótaj Rákóczi utca 63.</t>
  </si>
  <si>
    <t>Nyüsti Éva4354 Fábiánháza RÁKÓCZI FERENC U. 73.</t>
  </si>
  <si>
    <t>OPENTEX BT.HU21124619</t>
  </si>
  <si>
    <t xml:space="preserve">Panágl JózsefnéBicskei Erzsébet1238 Budapest, Ludány köz 4 </t>
  </si>
  <si>
    <t>Pankotai Katalin4400 Nyíregyháza KÁROLYI MIHÁLY U. 32.</t>
  </si>
  <si>
    <t>Pankotai Katalin6237 Kecel II. Körzet tanya 105.</t>
  </si>
  <si>
    <t>Pankotai Kft.57825045-2-43</t>
  </si>
  <si>
    <t>Papp Mihály E.V.HU66363435</t>
  </si>
  <si>
    <t>Pataki Erzsébet7150 Bonyhád BOCSKAI ISTVÁN U. 17.</t>
  </si>
  <si>
    <t>Pázmándi Zsófia1211 Budapest Posztógyár u 7  1 1</t>
  </si>
  <si>
    <t>Pázmándi Zsófia3200 Gyöngyös Aranysas utca 74  IV. 12</t>
  </si>
  <si>
    <t>Pázmándi Zsófia8500 Pápa Gyimóti út 4.</t>
  </si>
  <si>
    <t>Pázmándi Zsófia7400 Kaposvár Füredi utca 63.</t>
  </si>
  <si>
    <t>Pente Ágnes6400 Kiskunhalas SZÉKSÓS U. 20.</t>
  </si>
  <si>
    <t>Pente Ágnes4821 Ópályi SÁGVÁRI KÖZ 5.</t>
  </si>
  <si>
    <t>Pente Ágnes2750 Nagykőrös REGŐS U. 98.</t>
  </si>
  <si>
    <t>Pénzes Szilvia3078 Bátonyterenye Damjanich út 8.</t>
  </si>
  <si>
    <t>Péter Judit3431 Vatta SZEMERE BERTALAN U. 11.</t>
  </si>
  <si>
    <t>Péter Judit4242 Hajdúhadház IRINYI JÓZSEF U. 29.</t>
  </si>
  <si>
    <t xml:space="preserve">Petneházy Géza7030 Érd, Ibolya u 56/c. 2 emelet z. ajtó. </t>
  </si>
  <si>
    <t xml:space="preserve">Pető Miklós5053 Szászberek, Rákóczi Utca 216 </t>
  </si>
  <si>
    <t xml:space="preserve">Pfeiffer Lászlóné7121 Szálka, Kossuth u. 77. </t>
  </si>
  <si>
    <t>Pongó Zsuzsanna4562 Vaja TÖRÖK IGNÁC U. 67.</t>
  </si>
  <si>
    <t>Pongó Zsuzsanna1147 Budapest Telepes utca 19. 1/9</t>
  </si>
  <si>
    <t>Porteleki Marianna8800 Nagykanizsa RÁKÓCZI U. 40. 3.</t>
  </si>
  <si>
    <t>Porteleki Mónika7121 Szálka KOSSUTH LAJOS U. 77.</t>
  </si>
  <si>
    <t>Porteleki Mónika3060 Pásztó Jávor út 13.</t>
  </si>
  <si>
    <t>Porteleki Mónika9751 Vép Vasút utca 35.</t>
  </si>
  <si>
    <t>Porteleki Mónika Éva4355 Nagyecsed HONVÉD KÖZ 55.</t>
  </si>
  <si>
    <t>Porteleki Mónika Éva9700 Szombathely Károly Róbert utca 1.  3 314</t>
  </si>
  <si>
    <t>Rácz Beáta4752 Győrtelek DANKÓ PISTA U. 30.</t>
  </si>
  <si>
    <t>Rácz Éva Piroska3354 Tófalu Bem József utca 7.</t>
  </si>
  <si>
    <t>Rácz Éva Piroska9600 Sárvár PETŐFI SÁNDOR U. 19. FSZ  1/A.</t>
  </si>
  <si>
    <t>Rácz Éva Piroska9800 Vasvár Derkovits Gyula utca 18.</t>
  </si>
  <si>
    <t>Rácz Ilona4281 Létavértes MÓRICZ ZS. U. 22.</t>
  </si>
  <si>
    <t>Rácz Jánosné9061 Vámosszabadi SZABADI U. 66.</t>
  </si>
  <si>
    <t>Rácz Zsófia6400 Kiskunhalas PIPA U. 14.</t>
  </si>
  <si>
    <t xml:space="preserve">Rakozov Éva47121 Szálka, Kossuth u. 77. </t>
  </si>
  <si>
    <t>Rebecca Srl2484770694</t>
  </si>
  <si>
    <t>Rostyó Judit3170 Szécsény Komjáthy Jenő út 4 A 3 3</t>
  </si>
  <si>
    <t>Róznik Ilona4755 Ököritófülpös BÉKE U. 12.</t>
  </si>
  <si>
    <t>Sági Mária4354 Fábiánháza DANKÓ PISTA U. 32.</t>
  </si>
  <si>
    <t xml:space="preserve">Sallai Istvánné (Új Név: Sallai Iván Gáborné) Szül. Krizm7700 Mohács, Kossuth Lajos u. 49 </t>
  </si>
  <si>
    <t>Sárffy Zsolt3014 Hort Ady Endre utca 31.</t>
  </si>
  <si>
    <t>Sárközi Dóra6066 Tiszaalpár ZÁPOLYA JÁNOS U. 9.</t>
  </si>
  <si>
    <t>Simon Éva4325 Kisléta Vöröshadsereg utca 96</t>
  </si>
  <si>
    <t>Simon Éva4942 Mánd FŐ U. 7.</t>
  </si>
  <si>
    <t>Simon Tibor1211 Budapest Központi út 55-59.</t>
  </si>
  <si>
    <t>Simon Tibor5630 Békés GAGARIN U. 1.</t>
  </si>
  <si>
    <t>Sola Sobowale4752 Győrtelek DANKÓ PISTA U. 14.</t>
  </si>
  <si>
    <t>Soos Monika2092 Budakeszi Villám utca 17</t>
  </si>
  <si>
    <t>Stáhl Zoltánné6724 Szeged Ipoly sor 9. A.</t>
  </si>
  <si>
    <t>SURF STATLON EC.HU54144932</t>
  </si>
  <si>
    <t>Szabó Adrienn1164 Budapest Vágás utca 58.</t>
  </si>
  <si>
    <t xml:space="preserve">Szabó Csaba PálBenkó Erzsébet6060 Tiszakécske, Sárhalom Dűlő 69 </t>
  </si>
  <si>
    <t>Szabó Péter1101 Budapest Kismartoni út  3.</t>
  </si>
  <si>
    <t>Szabó Zsófia2890 Tata KOLTÓI ANNA U. 27.</t>
  </si>
  <si>
    <t>Szalay Rudolf4274 Hosszúpályi VÖRÖSMARTY U. 15.</t>
  </si>
  <si>
    <t>Szilágyi László1116 Budapest Bánhida ut 10.</t>
  </si>
  <si>
    <t>Szincsákné Kovács Ágota4069 Egyek Ady Endre 53.</t>
  </si>
  <si>
    <t>Szívósné Dila Terézia4455 Tiszadada Széchenyi út 29.</t>
  </si>
  <si>
    <t>Szonday Szandra4600 Kisvárda Margaréta utca 26.</t>
  </si>
  <si>
    <t xml:space="preserve">Sztovicska FerencnéKuruni Teodóra1238 Budapest, Ludány köz 4 </t>
  </si>
  <si>
    <t>T&amp;N KFT.HU10585931</t>
  </si>
  <si>
    <t>Tályai Alexandra3587 Tiszapalkonya HUNYADI ÚT 9.</t>
  </si>
  <si>
    <t>Tályai Alexandra2856 Szákszend Györi utca 22.</t>
  </si>
  <si>
    <t>Tályai Alexandra7516 Berzence FELSZABADULÁS U. 23.</t>
  </si>
  <si>
    <t>Tályai Alexandra4547 Szabolcsbáka DÓZSA GYÖRGY U. 33.</t>
  </si>
  <si>
    <t>Tamás Margit6060 Tiszakécske Dózsa György út 17.</t>
  </si>
  <si>
    <t>Tardi Miklos2800 Tatabánya Bolgárkert utca 9.  fsz. 2.</t>
  </si>
  <si>
    <t>Thuránszky Barnabás1215 Budapest ZSÁK HUGÓ U. 4. 3. 10.</t>
  </si>
  <si>
    <t>Thuránszky Barnabás4484 Ibrány SZABADSÁG U. 12.</t>
  </si>
  <si>
    <t>Tornyai Irén5516 Körösladány JÓZSEF ATTILA U. 34.</t>
  </si>
  <si>
    <t>Tóth Anita8200 Veszprém Csalogány  utca 34</t>
  </si>
  <si>
    <t>Tóth László2840 Oroszlány BÁNKI DONÁT U. 6. 2. 4.</t>
  </si>
  <si>
    <t>Tóth László7100 Szekszárd Kecskés F. utca 6. C/2. Fszt. 4.</t>
  </si>
  <si>
    <t>Tóth Rozália4352 Mérk KOSSUTH U. 2.</t>
  </si>
  <si>
    <t>Tyeklárné Kata8083 Csákvár Kertész u 13.</t>
  </si>
  <si>
    <t>Uzonyi Péter4220 Hajdúböszörmény Bánság tér 1</t>
  </si>
  <si>
    <t>Váci Zoltán6724 Szeged Kossuth Lajos sgt. 115.</t>
  </si>
  <si>
    <t>Vadász Jolán4069 Egyek ERZSÉBET U. 54.</t>
  </si>
  <si>
    <t>Vadász Jolán2531 Tokod ADY ENDRE U. 17. 2. 2.</t>
  </si>
  <si>
    <t>Vadászi Anikó4755 Ököritófülpös BÉKE U. 13.</t>
  </si>
  <si>
    <t>Váradi Ilona5820 Mezőhegyes KAMARÁSPUSZTA 22/1.</t>
  </si>
  <si>
    <t>Varga Krisztina8617 Kőröshegy Petőfi Sándor utca 76.</t>
  </si>
  <si>
    <t>Varga Krisztina4484 Ibrány Béke utca 18</t>
  </si>
  <si>
    <t>Varga Nikoletta4752 Győrtelek ÁRPÁD U. 13.</t>
  </si>
  <si>
    <t>Vaszari Richárd9027 Győr Ipar utca 32</t>
  </si>
  <si>
    <t>Veres Ágnes9211 Feketeerdő Fenyő  utca 32</t>
  </si>
  <si>
    <t>Veres Dávid András E.V.67355912-2-22</t>
  </si>
  <si>
    <t>Vida Szabina6724 Szeged Pulcz utca 5.  földszint 6.</t>
  </si>
  <si>
    <t>Vidak Laszlo5000 Szolnok Nagy Imre krt. 4.  3. 9.</t>
  </si>
  <si>
    <t>Vona Adrienn4352 Mérk SZÉCHENYI U. 25.</t>
  </si>
  <si>
    <t>WANGARU KFT.HU14831887</t>
  </si>
  <si>
    <t>WILLMARK KFT.HU13559999</t>
  </si>
  <si>
    <t>Zádori Ibolya5600 Békéscsaba Vécsey utca 10  I 5</t>
  </si>
  <si>
    <t xml:space="preserve">Zsimik Márta2713 Csemő, Tálas dűlő 8. </t>
  </si>
  <si>
    <t>Zsóri Kft.61598412-2-42</t>
  </si>
  <si>
    <t xml:space="preserve">kis követelés nem került be a fáljba </t>
  </si>
  <si>
    <t xml:space="preserve">Nem megfelelő formátumú adószám, Helytelen telefonszám, Túl nagy követelés nem került be a fáljba. Külön vizsgálni </t>
  </si>
  <si>
    <t>Természetes Személy Éves Kamat Mértéke/ Non Legal Annual Interest Rate</t>
  </si>
  <si>
    <t>Jogi Személy Kamat Mértéke / Non Legal Annual Interest Rate</t>
  </si>
  <si>
    <t>Kis értékű követelések mértének megadása, melynek során kizárjuk a kimeneti fáljból /Specifying the size of small claims, during which they are excluded from the output page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</si>
</sst>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-* #,##0\ _F_t_-;\-* #,##0\ _F_t_-;_-* &quot;-&quot;??\ _F_t_-;_-@_-"/>
    <numFmt numFmtId="165" formatCode="_-* #,##0\ &quot;Ft&quot;_-;\-* #,##0\ &quot;Ft&quot;_-;_-* &quot;-&quot;??\ &quot;Ft&quot;_-;_-@_-"/>
    <numFmt numFmtId="166" formatCode="_-* #,##0_-;\-* #,##0_-;_-* &quot;-&quot;??_-;_-@_-"/>
  </numFmts>
  <fonts count="8" x14ac:knownFonts="1">
    <font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6"/>
      <name val="Arial CE"/>
      <family val="2"/>
      <charset val="238"/>
    </font>
    <font>
      <sz val="10"/>
      <color theme="1"/>
      <name val="Arial"/>
      <family val="2"/>
    </font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sz val="9"/>
      <color indexed="81"/>
      <name val="Tahoma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/>
    <xf numFmtId="43" fontId="5" fillId="0" borderId="0" applyFont="0" applyFill="0" applyBorder="0" applyAlignment="0" applyProtection="0"/>
  </cellStyleXfs>
  <cellXfs count="20">
    <xf numFmtId="0" fontId="0" fillId="0" borderId="0" xfId="0"/>
    <xf numFmtId="49" fontId="0" fillId="0" borderId="0" xfId="0" applyNumberFormat="1"/>
    <xf numFmtId="164" fontId="0" fillId="0" borderId="0" xfId="0" applyNumberFormat="1"/>
    <xf numFmtId="14" fontId="0" fillId="0" borderId="0" xfId="0" applyNumberFormat="1"/>
    <xf numFmtId="0" fontId="1" fillId="2" borderId="0" xfId="0" applyFont="1" applyFill="1" applyAlignment="1">
      <alignment horizontal="center" vertical="center"/>
    </xf>
    <xf numFmtId="49" fontId="1" fillId="2" borderId="0" xfId="0" applyNumberFormat="1" applyFont="1" applyFill="1" applyAlignment="1">
      <alignment horizontal="center" vertical="center"/>
    </xf>
    <xf numFmtId="0" fontId="2" fillId="0" borderId="0" xfId="0" applyFont="1"/>
    <xf numFmtId="49" fontId="2" fillId="0" borderId="0" xfId="0" applyNumberFormat="1" applyFont="1"/>
    <xf numFmtId="0" fontId="4" fillId="0" borderId="1" xfId="0" applyFont="1" applyBorder="1" applyAlignment="1">
      <alignment vertical="top" wrapText="1"/>
    </xf>
    <xf numFmtId="0" fontId="4" fillId="0" borderId="1" xfId="0" applyFont="1" applyBorder="1" applyAlignment="1">
      <alignment horizontal="right" wrapText="1"/>
    </xf>
    <xf numFmtId="0" fontId="4" fillId="0" borderId="1" xfId="0" applyFont="1" applyBorder="1" applyAlignment="1">
      <alignment wrapText="1"/>
    </xf>
    <xf numFmtId="2" fontId="0" fillId="0" borderId="0" xfId="0" applyNumberFormat="1"/>
    <xf numFmtId="9" fontId="0" fillId="3" borderId="0" xfId="0" applyNumberFormat="1" applyFill="1"/>
    <xf numFmtId="165" fontId="0" fillId="4" borderId="0" xfId="0" applyNumberFormat="1" applyFill="1"/>
    <xf numFmtId="166" fontId="0" fillId="0" borderId="0" xfId="1" applyNumberFormat="1" applyFont="1"/>
    <xf numFmtId="0" fontId="3" fillId="0" borderId="0" xfId="0" applyFont="1"/>
    <xf numFmtId="0" fontId="0" fillId="3" borderId="0" xfId="0" applyFill="1" applyAlignment="1">
      <alignment horizontal="center"/>
    </xf>
    <xf numFmtId="49" fontId="0" fillId="5" borderId="0" xfId="0" applyNumberFormat="1" applyFill="1"/>
    <xf numFmtId="0" fontId="0" fillId="5" borderId="0" xfId="0" applyFill="1"/>
    <xf numFmtId="0" fontId="0" fillId="0" borderId="0" xfId="0" quotePrefix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581025</xdr:colOff>
      <xdr:row>2</xdr:row>
      <xdr:rowOff>28575</xdr:rowOff>
    </xdr:from>
    <xdr:to>
      <xdr:col>13</xdr:col>
      <xdr:colOff>390244</xdr:colOff>
      <xdr:row>7</xdr:row>
      <xdr:rowOff>180837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48425" y="409575"/>
          <a:ext cx="2247619" cy="110476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</xdr:row>
          <xdr:rowOff>19050</xdr:rowOff>
        </xdr:from>
        <xdr:to>
          <xdr:col>3</xdr:col>
          <xdr:colOff>428625</xdr:colOff>
          <xdr:row>5</xdr:row>
          <xdr:rowOff>171450</xdr:rowOff>
        </xdr:to>
        <xdr:sp macro="" textlink="">
          <xdr:nvSpPr>
            <xdr:cNvPr id="195585" name="Button 1" hidden="1">
              <a:extLst>
                <a:ext uri="{63B3BB69-23CF-44E3-9099-C40C66FF867C}">
                  <a14:compatExt spid="_x0000_s195585"/>
                </a:ext>
                <a:ext uri="{FF2B5EF4-FFF2-40B4-BE49-F238E27FC236}">
                  <a16:creationId xmlns:a16="http://schemas.microsoft.com/office/drawing/2014/main" id="{00000000-0008-0000-0000-000001F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Marco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18</xdr:row>
          <xdr:rowOff>9525</xdr:rowOff>
        </xdr:from>
        <xdr:to>
          <xdr:col>3</xdr:col>
          <xdr:colOff>514350</xdr:colOff>
          <xdr:row>23</xdr:row>
          <xdr:rowOff>66675</xdr:rowOff>
        </xdr:to>
        <xdr:sp macro="" textlink="">
          <xdr:nvSpPr>
            <xdr:cNvPr id="195586" name="Button 2" hidden="1">
              <a:extLst>
                <a:ext uri="{63B3BB69-23CF-44E3-9099-C40C66FF867C}">
                  <a14:compatExt spid="_x0000_s195586"/>
                </a:ext>
                <a:ext uri="{FF2B5EF4-FFF2-40B4-BE49-F238E27FC236}">
                  <a16:creationId xmlns:a16="http://schemas.microsoft.com/office/drawing/2014/main" id="{00000000-0008-0000-0000-000002F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Binh,T,Tran,CSQ6 R" id="{1F72D9BE-8171-41BB-92D7-4CECB57C54C8}" userId="S::tran.binh@bt.com::ab58d442-8844-4473-b1a0-ee02d80fe0a1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I191" dT="2023-05-07T23:54:45.75" personId="{1F72D9BE-8171-41BB-92D7-4CECB57C54C8}" id="{D43E4984-5DB4-4C98-9699-6077F5B8040A}">
    <text>Manuális javítás 2020-ra számlasorszám alapján. Ellenőrizendő</text>
  </threadedComment>
  <threadedComment ref="I216" dT="2023-05-07T23:48:14.31" personId="{1F72D9BE-8171-41BB-92D7-4CECB57C54C8}" id="{F59F78F7-1F08-4095-AFE7-74BFEBB8228E}">
    <text>Manuális javítás convert date-re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I191" dT="2023-05-07T23:54:45.75" personId="{1F72D9BE-8171-41BB-92D7-4CECB57C54C8}" id="{C4FC0A19-5790-4995-80EB-BD0A7E493FFF}">
    <text>Manuális javítás 2020-ra számlasorszám alapján. Ellenőrizendő</text>
  </threadedComment>
  <threadedComment ref="I216" dT="2023-05-07T23:48:14.31" personId="{1F72D9BE-8171-41BB-92D7-4CECB57C54C8}" id="{21502553-8899-4946-96A3-AD06B58FA4CC}">
    <text>Manuális javítás convert date-re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I191" dT="2023-05-07T23:54:45.75" personId="{1F72D9BE-8171-41BB-92D7-4CECB57C54C8}" id="{C95B0D2C-26BF-40A0-B289-A71C419FE725}">
    <text>Manuális javítás 2020-ra számlasorszám alapján. Ellenőrizendő</text>
  </threadedComment>
  <threadedComment ref="I216" dT="2023-05-07T23:48:14.31" personId="{1F72D9BE-8171-41BB-92D7-4CECB57C54C8}" id="{2625DA04-D4E0-4497-9102-06D68A99D07C}">
    <text>Manuális javítás convert date-re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I191" dT="2023-05-07T23:54:45.75" personId="{1F72D9BE-8171-41BB-92D7-4CECB57C54C8}" id="{8113D466-181F-4D4C-B30A-827EB20F4AD6}">
    <text>Manuális javítás 2020-ra számlasorszám alapján. Ellenőrizendő</text>
  </threadedComment>
  <threadedComment ref="I216" dT="2023-05-07T23:48:14.31" personId="{1F72D9BE-8171-41BB-92D7-4CECB57C54C8}" id="{9DCEF778-93F0-4FA4-97CE-4E09B783BC54}">
    <text>Manuális javítás convert date-re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I191" dT="2023-05-07T23:54:45.75" personId="{1F72D9BE-8171-41BB-92D7-4CECB57C54C8}" id="{9BCB056E-C7E9-4F5E-B874-86D2153D930E}">
    <text>Manuális javítás 2020-ra számlasorszám alapján. Ellenőrizendő</text>
  </threadedComment>
  <threadedComment ref="I216" dT="2023-05-07T23:48:14.31" personId="{1F72D9BE-8171-41BB-92D7-4CECB57C54C8}" id="{FCE3B5E3-A704-4AF8-B640-2AFB0466B202}">
    <text>Manuális javítás convert date-re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I191" dT="2023-05-07T23:54:45.75" personId="{1F72D9BE-8171-41BB-92D7-4CECB57C54C8}" id="{EDDE690E-28C7-4AFE-9B64-D517597AD0CD}">
    <text>Manuális javítás 2020-ra számlasorszám alapján. Ellenőrizendő</text>
  </threadedComment>
  <threadedComment ref="I216" dT="2023-05-07T23:48:14.31" personId="{1F72D9BE-8171-41BB-92D7-4CECB57C54C8}" id="{7DFE8DE9-F666-4210-8B08-0C57B8757551}">
    <text>Manuális javítás convert date-re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I191" dT="2023-05-07T23:54:45.75" personId="{1F72D9BE-8171-41BB-92D7-4CECB57C54C8}" id="{00CC3DE0-D1B4-4F21-BFD7-7FD079BDDB16}">
    <text>Manuális javítás 2020-ra számlasorszám alapján. Ellenőrizendő</text>
  </threadedComment>
  <threadedComment ref="I216" dT="2023-05-07T23:48:14.31" personId="{1F72D9BE-8171-41BB-92D7-4CECB57C54C8}" id="{6F0D76FE-E07E-4960-858E-717AB820790E}">
    <text>Manuális javítás convert date-re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I191" dT="2023-05-07T23:54:45.75" personId="{1F72D9BE-8171-41BB-92D7-4CECB57C54C8}" id="{00FA24AB-63C4-4025-8B31-DCA847939FD8}">
    <text>Manuális javítás 2020-ra számlasorszám alapján. Ellenőrizendő</text>
  </threadedComment>
  <threadedComment ref="I216" dT="2023-05-07T23:48:14.31" personId="{1F72D9BE-8171-41BB-92D7-4CECB57C54C8}" id="{048BEF74-6B07-4397-AE5A-29CD5EE04FD8}">
    <text>Manuális javítás convert date-re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I191" dT="2023-05-07T23:54:45.75" personId="{1F72D9BE-8171-41BB-92D7-4CECB57C54C8}" id="{BBA3C263-7F1B-4654-A943-FC095AC43C8C}">
    <text>Manuális javítás 2020-ra számlasorszám alapján. Ellenőrizendő</text>
  </threadedComment>
  <threadedComment ref="I216" dT="2023-05-07T23:48:14.31" personId="{1F72D9BE-8171-41BB-92D7-4CECB57C54C8}" id="{86901201-C266-4FEE-A12B-2285F7B84C84}">
    <text>Manuális javítás convert date-re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Relationship Id="rId4" Type="http://schemas.microsoft.com/office/2017/10/relationships/threadedComment" Target="../threadedComments/threadedComment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Relationship Id="rId4" Type="http://schemas.microsoft.com/office/2017/10/relationships/threadedComment" Target="../threadedComments/threadedComment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9.bin"/><Relationship Id="rId4" Type="http://schemas.microsoft.com/office/2017/10/relationships/threadedComment" Target="../threadedComments/threadedComment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0.bin"/><Relationship Id="rId4" Type="http://schemas.microsoft.com/office/2017/10/relationships/threadedComment" Target="../threadedComments/threadedComment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1.bin"/><Relationship Id="rId4" Type="http://schemas.microsoft.com/office/2017/10/relationships/threadedComment" Target="../threadedComments/threadedComment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2.bin"/><Relationship Id="rId4" Type="http://schemas.microsoft.com/office/2017/10/relationships/threadedComment" Target="../threadedComments/threadedComment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3.bin"/><Relationship Id="rId4" Type="http://schemas.microsoft.com/office/2017/10/relationships/threadedComment" Target="../threadedComments/threadedComment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41EAA-994A-4E24-9461-83ABE3CFE8C6}">
  <sheetPr codeName="Sheet16"/>
  <dimension ref="A10:J12"/>
  <sheetViews>
    <sheetView tabSelected="1" workbookViewId="0">
      <selection activeCell="B13" sqref="B13"/>
    </sheetView>
  </sheetViews>
  <sheetFormatPr defaultRowHeight="15" x14ac:dyDescent="0.25"/>
  <cols>
    <col min="1" max="1" width="11.5703125" bestFit="1" customWidth="1"/>
    <col min="8" max="8" width="10" bestFit="1" customWidth="1"/>
    <col min="9" max="9" width="11.5703125" bestFit="1" customWidth="1"/>
  </cols>
  <sheetData>
    <row r="10" spans="1:10" x14ac:dyDescent="0.25">
      <c r="A10" s="12">
        <v>0.05</v>
      </c>
      <c r="B10" t="s">
        <v>5259</v>
      </c>
      <c r="H10" s="2"/>
      <c r="I10" s="3"/>
      <c r="J10" s="1"/>
    </row>
    <row r="11" spans="1:10" x14ac:dyDescent="0.25">
      <c r="A11" s="12">
        <v>0.1</v>
      </c>
      <c r="B11" t="s">
        <v>5260</v>
      </c>
      <c r="I11" s="11"/>
    </row>
    <row r="12" spans="1:10" x14ac:dyDescent="0.25">
      <c r="A12" s="13">
        <v>9000</v>
      </c>
      <c r="B12" t="s">
        <v>5261</v>
      </c>
    </row>
  </sheetData>
  <pageMargins left="0.7" right="0.7" top="0.75" bottom="0.75" header="0.3" footer="0.3"/>
  <pageSetup paperSize="9" orientation="portrait" r:id="rId1"/>
  <customProperties>
    <customPr name="EpmWorksheetKeyString_GU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5585" r:id="rId5" name="Button 1">
              <controlPr defaultSize="0" print="0" autoFill="0" autoPict="0" macro="[0]!CreditForteFeladat">
                <anchor moveWithCells="1" sizeWithCells="1">
                  <from>
                    <xdr:col>0</xdr:col>
                    <xdr:colOff>238125</xdr:colOff>
                    <xdr:row>1</xdr:row>
                    <xdr:rowOff>19050</xdr:rowOff>
                  </from>
                  <to>
                    <xdr:col>3</xdr:col>
                    <xdr:colOff>428625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86" r:id="rId6" name="Button 2">
              <controlPr defaultSize="0" print="0" autoFill="0" autoPict="0" macro="[0]!Macro4">
                <anchor moveWithCells="1" sizeWithCells="1">
                  <from>
                    <xdr:col>0</xdr:col>
                    <xdr:colOff>457200</xdr:colOff>
                    <xdr:row>18</xdr:row>
                    <xdr:rowOff>9525</xdr:rowOff>
                  </from>
                  <to>
                    <xdr:col>3</xdr:col>
                    <xdr:colOff>514350</xdr:colOff>
                    <xdr:row>23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CF547-BB41-4668-8C28-C269C0F8DE04}">
  <sheetPr codeName="Sheet1"/>
  <dimension ref="A1:N317"/>
  <sheetViews>
    <sheetView topLeftCell="A248" workbookViewId="0">
      <selection activeCell="A297" sqref="A297"/>
    </sheetView>
  </sheetViews>
  <sheetFormatPr defaultRowHeight="15" x14ac:dyDescent="0.25"/>
  <cols>
    <col min="1" max="1" width="50" bestFit="1" customWidth="1"/>
    <col min="2" max="2" width="16.140625" bestFit="1" customWidth="1"/>
    <col min="3" max="3" width="27.5703125" bestFit="1" customWidth="1"/>
    <col min="4" max="4" width="50.7109375" bestFit="1" customWidth="1"/>
    <col min="5" max="5" width="27.140625" bestFit="1" customWidth="1"/>
    <col min="6" max="6" width="60.5703125" bestFit="1" customWidth="1"/>
    <col min="7" max="7" width="16.5703125" bestFit="1" customWidth="1"/>
    <col min="8" max="8" width="27" bestFit="1" customWidth="1"/>
    <col min="9" max="9" width="20.42578125" bestFit="1" customWidth="1"/>
    <col min="10" max="10" width="14.28515625" bestFit="1" customWidth="1"/>
    <col min="11" max="11" width="10.140625" bestFit="1" customWidth="1"/>
  </cols>
  <sheetData>
    <row r="1" spans="1:12" s="6" customFormat="1" x14ac:dyDescent="0.25">
      <c r="A1" s="6" t="s">
        <v>0</v>
      </c>
      <c r="B1" s="6" t="s">
        <v>1</v>
      </c>
      <c r="C1" s="6" t="s">
        <v>2</v>
      </c>
      <c r="D1" s="6" t="s">
        <v>3</v>
      </c>
      <c r="E1" s="7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</row>
    <row r="2" spans="1:12" x14ac:dyDescent="0.25">
      <c r="A2" s="1" t="s">
        <v>10</v>
      </c>
      <c r="B2" s="1"/>
      <c r="C2" s="1"/>
      <c r="D2" t="s">
        <v>11</v>
      </c>
      <c r="E2" t="s">
        <v>4343</v>
      </c>
      <c r="F2" t="s">
        <v>12</v>
      </c>
      <c r="G2" s="1" t="s">
        <v>13</v>
      </c>
      <c r="H2" s="1">
        <v>16835.0037593985</v>
      </c>
      <c r="I2" s="1" t="s">
        <v>14</v>
      </c>
      <c r="J2" s="1" t="s">
        <v>15</v>
      </c>
      <c r="L2" s="1"/>
    </row>
    <row r="3" spans="1:12" x14ac:dyDescent="0.25">
      <c r="A3" s="1" t="s">
        <v>10</v>
      </c>
      <c r="B3" s="1"/>
      <c r="C3" s="1"/>
      <c r="D3" t="s">
        <v>16</v>
      </c>
      <c r="E3" t="s">
        <v>17</v>
      </c>
      <c r="G3" s="1" t="s">
        <v>18</v>
      </c>
      <c r="H3" s="1">
        <v>16781.269841269801</v>
      </c>
      <c r="I3" s="1" t="s">
        <v>19</v>
      </c>
      <c r="J3" s="1" t="s">
        <v>15</v>
      </c>
      <c r="L3" s="1"/>
    </row>
    <row r="4" spans="1:12" x14ac:dyDescent="0.25">
      <c r="A4" s="1" t="s">
        <v>10</v>
      </c>
      <c r="B4" s="1"/>
      <c r="C4" s="1"/>
      <c r="D4" t="s">
        <v>20</v>
      </c>
      <c r="E4" t="s">
        <v>21</v>
      </c>
      <c r="F4" t="s">
        <v>22</v>
      </c>
      <c r="G4" s="1" t="s">
        <v>23</v>
      </c>
      <c r="H4" s="1">
        <v>16694.206349206299</v>
      </c>
      <c r="I4" s="1" t="s">
        <v>24</v>
      </c>
      <c r="J4" s="1" t="s">
        <v>15</v>
      </c>
      <c r="L4" s="1"/>
    </row>
    <row r="5" spans="1:12" x14ac:dyDescent="0.25">
      <c r="A5" s="1" t="s">
        <v>10</v>
      </c>
      <c r="B5" s="1"/>
      <c r="C5" s="1" t="s">
        <v>25</v>
      </c>
      <c r="D5" t="s">
        <v>26</v>
      </c>
      <c r="E5" t="s">
        <v>27</v>
      </c>
      <c r="F5" t="s">
        <v>28</v>
      </c>
      <c r="G5" s="1" t="s">
        <v>29</v>
      </c>
      <c r="H5" s="1">
        <v>16607.142857142899</v>
      </c>
      <c r="I5" s="1" t="s">
        <v>30</v>
      </c>
      <c r="J5" s="1" t="s">
        <v>15</v>
      </c>
      <c r="L5" s="1"/>
    </row>
    <row r="6" spans="1:12" x14ac:dyDescent="0.25">
      <c r="A6" s="1" t="s">
        <v>31</v>
      </c>
      <c r="B6" s="1"/>
      <c r="C6" s="1"/>
      <c r="D6" t="s">
        <v>32</v>
      </c>
      <c r="E6" t="s">
        <v>33</v>
      </c>
      <c r="F6" t="s">
        <v>34</v>
      </c>
      <c r="G6" s="1" t="s">
        <v>35</v>
      </c>
      <c r="H6" s="1">
        <v>16520.0793650794</v>
      </c>
      <c r="I6" s="1" t="s">
        <v>36</v>
      </c>
      <c r="J6" s="1" t="s">
        <v>15</v>
      </c>
      <c r="L6" s="1"/>
    </row>
    <row r="7" spans="1:12" x14ac:dyDescent="0.25">
      <c r="A7" s="1" t="s">
        <v>37</v>
      </c>
      <c r="B7" s="1"/>
      <c r="C7" s="1"/>
      <c r="D7" t="s">
        <v>38</v>
      </c>
      <c r="E7" t="s">
        <v>39</v>
      </c>
      <c r="F7" t="s">
        <v>40</v>
      </c>
      <c r="G7" s="1" t="s">
        <v>41</v>
      </c>
      <c r="H7" s="1" t="s">
        <v>42</v>
      </c>
      <c r="I7" s="1" t="s">
        <v>43</v>
      </c>
      <c r="J7" s="1" t="s">
        <v>15</v>
      </c>
      <c r="L7" s="1"/>
    </row>
    <row r="8" spans="1:12" x14ac:dyDescent="0.25">
      <c r="A8" s="1" t="s">
        <v>37</v>
      </c>
      <c r="B8" s="1"/>
      <c r="C8" s="1" t="s">
        <v>44</v>
      </c>
      <c r="D8" t="s">
        <v>45</v>
      </c>
      <c r="E8" t="s">
        <v>46</v>
      </c>
      <c r="G8" s="1" t="s">
        <v>4344</v>
      </c>
      <c r="H8" s="1">
        <v>19110</v>
      </c>
      <c r="I8" s="1" t="s">
        <v>47</v>
      </c>
      <c r="J8" s="1" t="s">
        <v>15</v>
      </c>
      <c r="L8" s="1"/>
    </row>
    <row r="9" spans="1:12" x14ac:dyDescent="0.25">
      <c r="A9" s="1" t="s">
        <v>37</v>
      </c>
      <c r="B9" s="1"/>
      <c r="C9" s="1" t="s">
        <v>44</v>
      </c>
      <c r="D9" t="s">
        <v>48</v>
      </c>
      <c r="E9" t="s">
        <v>49</v>
      </c>
      <c r="G9" s="1" t="s">
        <v>50</v>
      </c>
      <c r="H9" s="1">
        <v>19170</v>
      </c>
      <c r="I9" s="1" t="s">
        <v>51</v>
      </c>
      <c r="J9" s="1" t="s">
        <v>15</v>
      </c>
      <c r="L9" s="1"/>
    </row>
    <row r="10" spans="1:12" x14ac:dyDescent="0.25">
      <c r="A10" s="1" t="s">
        <v>4345</v>
      </c>
      <c r="B10" s="1"/>
      <c r="C10" s="1"/>
      <c r="D10" t="s">
        <v>52</v>
      </c>
      <c r="E10" t="s">
        <v>53</v>
      </c>
      <c r="F10" t="s">
        <v>54</v>
      </c>
      <c r="G10" s="1" t="s">
        <v>55</v>
      </c>
      <c r="H10" s="1">
        <v>19130</v>
      </c>
      <c r="I10" s="1" t="s">
        <v>56</v>
      </c>
      <c r="J10" s="1" t="s">
        <v>15</v>
      </c>
      <c r="L10" s="1"/>
    </row>
    <row r="11" spans="1:12" x14ac:dyDescent="0.25">
      <c r="A11" s="1" t="s">
        <v>57</v>
      </c>
      <c r="B11" s="1"/>
      <c r="C11" s="1"/>
      <c r="D11" t="s">
        <v>58</v>
      </c>
      <c r="G11" s="1" t="s">
        <v>59</v>
      </c>
      <c r="H11" s="1">
        <v>19210</v>
      </c>
      <c r="I11" s="1" t="s">
        <v>60</v>
      </c>
      <c r="J11" s="1" t="s">
        <v>15</v>
      </c>
      <c r="L11" s="1"/>
    </row>
    <row r="12" spans="1:12" x14ac:dyDescent="0.25">
      <c r="A12" s="1" t="s">
        <v>61</v>
      </c>
      <c r="B12" s="1"/>
      <c r="C12" s="1" t="s">
        <v>62</v>
      </c>
      <c r="D12" t="s">
        <v>63</v>
      </c>
      <c r="E12" t="s">
        <v>64</v>
      </c>
      <c r="F12" t="s">
        <v>65</v>
      </c>
      <c r="G12" s="1" t="s">
        <v>66</v>
      </c>
      <c r="H12" s="1">
        <v>18500</v>
      </c>
      <c r="I12" s="1" t="s">
        <v>67</v>
      </c>
      <c r="J12" s="1" t="s">
        <v>15</v>
      </c>
      <c r="L12" s="1"/>
    </row>
    <row r="13" spans="1:12" x14ac:dyDescent="0.25">
      <c r="A13" s="1" t="s">
        <v>61</v>
      </c>
      <c r="B13" s="1"/>
      <c r="C13" s="1"/>
      <c r="D13" t="s">
        <v>68</v>
      </c>
      <c r="E13" t="s">
        <v>69</v>
      </c>
      <c r="G13" s="1" t="s">
        <v>70</v>
      </c>
      <c r="H13" s="1">
        <v>18510</v>
      </c>
      <c r="I13" s="1" t="s">
        <v>71</v>
      </c>
      <c r="J13" s="1" t="s">
        <v>15</v>
      </c>
      <c r="L13" s="1"/>
    </row>
    <row r="14" spans="1:12" x14ac:dyDescent="0.25">
      <c r="A14" s="1" t="s">
        <v>61</v>
      </c>
      <c r="B14" s="1"/>
      <c r="C14" s="1"/>
      <c r="D14" t="s">
        <v>72</v>
      </c>
      <c r="E14" t="s">
        <v>73</v>
      </c>
      <c r="F14" t="s">
        <v>74</v>
      </c>
      <c r="G14" s="1" t="s">
        <v>4346</v>
      </c>
      <c r="H14" s="1">
        <v>19130</v>
      </c>
      <c r="I14" s="1" t="s">
        <v>67</v>
      </c>
      <c r="J14" s="1" t="s">
        <v>15</v>
      </c>
      <c r="L14" s="1"/>
    </row>
    <row r="15" spans="1:12" x14ac:dyDescent="0.25">
      <c r="A15" s="1" t="s">
        <v>75</v>
      </c>
      <c r="B15" s="1"/>
      <c r="C15" s="1"/>
      <c r="D15" t="s">
        <v>76</v>
      </c>
      <c r="E15" s="1"/>
      <c r="G15" s="1" t="s">
        <v>77</v>
      </c>
      <c r="H15" s="1">
        <v>17345.131578947399</v>
      </c>
      <c r="I15" s="1" t="s">
        <v>56</v>
      </c>
      <c r="J15" s="1" t="s">
        <v>15</v>
      </c>
      <c r="L15" s="1"/>
    </row>
    <row r="16" spans="1:12" x14ac:dyDescent="0.25">
      <c r="A16" s="1" t="s">
        <v>78</v>
      </c>
      <c r="B16" s="1"/>
      <c r="C16" s="1" t="s">
        <v>79</v>
      </c>
      <c r="D16" t="s">
        <v>80</v>
      </c>
      <c r="E16" t="s">
        <v>81</v>
      </c>
      <c r="G16" s="1" t="s">
        <v>82</v>
      </c>
      <c r="H16" s="1">
        <v>12860</v>
      </c>
      <c r="I16" s="1" t="s">
        <v>71</v>
      </c>
      <c r="J16" s="1" t="s">
        <v>15</v>
      </c>
      <c r="L16" s="1"/>
    </row>
    <row r="17" spans="1:12" x14ac:dyDescent="0.25">
      <c r="A17" s="1" t="s">
        <v>4347</v>
      </c>
      <c r="B17" s="1"/>
      <c r="C17" s="1"/>
      <c r="D17" t="s">
        <v>83</v>
      </c>
      <c r="E17" t="s">
        <v>84</v>
      </c>
      <c r="G17" s="1" t="s">
        <v>85</v>
      </c>
      <c r="H17" s="1">
        <v>7800</v>
      </c>
      <c r="I17" s="1" t="s">
        <v>86</v>
      </c>
      <c r="J17" s="1" t="s">
        <v>15</v>
      </c>
      <c r="L17" s="1"/>
    </row>
    <row r="18" spans="1:12" x14ac:dyDescent="0.25">
      <c r="A18" t="s">
        <v>87</v>
      </c>
      <c r="D18" t="s">
        <v>88</v>
      </c>
      <c r="E18">
        <v>36309977597</v>
      </c>
      <c r="F18" t="s">
        <v>89</v>
      </c>
      <c r="G18" t="s">
        <v>90</v>
      </c>
      <c r="H18" s="2">
        <v>54663</v>
      </c>
      <c r="I18" s="3">
        <v>42386</v>
      </c>
      <c r="J18" s="1" t="s">
        <v>15</v>
      </c>
      <c r="L18" s="1"/>
    </row>
    <row r="19" spans="1:12" x14ac:dyDescent="0.25">
      <c r="A19" t="s">
        <v>91</v>
      </c>
      <c r="B19" t="s">
        <v>92</v>
      </c>
      <c r="D19" t="s">
        <v>93</v>
      </c>
      <c r="E19" t="s">
        <v>94</v>
      </c>
      <c r="F19" t="s">
        <v>95</v>
      </c>
      <c r="G19" t="s">
        <v>96</v>
      </c>
      <c r="H19" s="2">
        <v>10122</v>
      </c>
      <c r="I19" t="s">
        <v>97</v>
      </c>
      <c r="J19" s="1" t="s">
        <v>15</v>
      </c>
      <c r="L19" s="1"/>
    </row>
    <row r="20" spans="1:12" x14ac:dyDescent="0.25">
      <c r="A20" t="s">
        <v>91</v>
      </c>
      <c r="B20" t="s">
        <v>92</v>
      </c>
      <c r="D20" t="s">
        <v>98</v>
      </c>
      <c r="E20" t="s">
        <v>94</v>
      </c>
      <c r="G20" t="s">
        <v>99</v>
      </c>
      <c r="H20" s="2">
        <v>1537</v>
      </c>
      <c r="I20" t="s">
        <v>100</v>
      </c>
      <c r="J20" s="1" t="s">
        <v>15</v>
      </c>
      <c r="L20" s="1"/>
    </row>
    <row r="21" spans="1:12" x14ac:dyDescent="0.25">
      <c r="A21" t="s">
        <v>91</v>
      </c>
      <c r="B21" t="s">
        <v>92</v>
      </c>
      <c r="D21" t="s">
        <v>101</v>
      </c>
      <c r="E21" t="s">
        <v>94</v>
      </c>
      <c r="F21" t="s">
        <v>74</v>
      </c>
      <c r="G21" t="s">
        <v>102</v>
      </c>
      <c r="H21" s="2">
        <v>4983</v>
      </c>
      <c r="I21" t="s">
        <v>103</v>
      </c>
      <c r="J21" s="1" t="s">
        <v>15</v>
      </c>
      <c r="L21" s="1"/>
    </row>
    <row r="22" spans="1:12" x14ac:dyDescent="0.25">
      <c r="A22" t="s">
        <v>91</v>
      </c>
      <c r="B22" t="s">
        <v>92</v>
      </c>
      <c r="D22" t="s">
        <v>104</v>
      </c>
      <c r="E22" t="s">
        <v>94</v>
      </c>
      <c r="F22" t="s">
        <v>105</v>
      </c>
      <c r="G22" t="s">
        <v>106</v>
      </c>
      <c r="H22" s="2">
        <v>3322</v>
      </c>
      <c r="I22" t="s">
        <v>107</v>
      </c>
      <c r="J22" s="1" t="s">
        <v>15</v>
      </c>
      <c r="L22" s="1"/>
    </row>
    <row r="23" spans="1:12" x14ac:dyDescent="0.25">
      <c r="A23" t="s">
        <v>108</v>
      </c>
      <c r="D23" t="s">
        <v>109</v>
      </c>
      <c r="E23">
        <v>36304927331</v>
      </c>
      <c r="F23" t="s">
        <v>110</v>
      </c>
      <c r="G23" t="s">
        <v>111</v>
      </c>
      <c r="H23" s="2">
        <v>56947</v>
      </c>
      <c r="I23" s="3">
        <v>42386</v>
      </c>
      <c r="J23" s="1" t="s">
        <v>15</v>
      </c>
      <c r="L23" s="1"/>
    </row>
    <row r="24" spans="1:12" x14ac:dyDescent="0.25">
      <c r="A24" s="1" t="s">
        <v>112</v>
      </c>
      <c r="B24" s="1"/>
      <c r="C24" s="1" t="s">
        <v>113</v>
      </c>
      <c r="D24" t="s">
        <v>114</v>
      </c>
      <c r="E24" t="s">
        <v>115</v>
      </c>
      <c r="F24" t="s">
        <v>116</v>
      </c>
      <c r="G24" s="1" t="s">
        <v>117</v>
      </c>
      <c r="H24" s="1">
        <v>18510</v>
      </c>
      <c r="I24" s="1" t="s">
        <v>118</v>
      </c>
      <c r="J24" s="1" t="s">
        <v>15</v>
      </c>
      <c r="L24" s="1"/>
    </row>
    <row r="25" spans="1:12" x14ac:dyDescent="0.25">
      <c r="A25" s="1" t="s">
        <v>119</v>
      </c>
      <c r="B25" s="1"/>
      <c r="C25" s="1"/>
      <c r="D25" t="s">
        <v>120</v>
      </c>
      <c r="E25" t="s">
        <v>121</v>
      </c>
      <c r="G25" s="1" t="s">
        <v>122</v>
      </c>
      <c r="H25" s="1">
        <v>13470</v>
      </c>
      <c r="I25" s="1" t="s">
        <v>123</v>
      </c>
      <c r="J25" s="1" t="s">
        <v>15</v>
      </c>
      <c r="L25" s="1"/>
    </row>
    <row r="26" spans="1:12" x14ac:dyDescent="0.25">
      <c r="A26" s="1" t="s">
        <v>119</v>
      </c>
      <c r="B26" s="1"/>
      <c r="C26" s="1"/>
      <c r="D26" t="s">
        <v>124</v>
      </c>
      <c r="E26" t="s">
        <v>125</v>
      </c>
      <c r="F26" t="s">
        <v>126</v>
      </c>
      <c r="G26" s="1" t="s">
        <v>127</v>
      </c>
      <c r="H26" s="1">
        <v>13260</v>
      </c>
      <c r="I26" s="1" t="s">
        <v>128</v>
      </c>
      <c r="J26" s="1" t="s">
        <v>15</v>
      </c>
      <c r="L26" s="1"/>
    </row>
    <row r="27" spans="1:12" x14ac:dyDescent="0.25">
      <c r="A27" s="1" t="s">
        <v>129</v>
      </c>
      <c r="B27" s="1"/>
      <c r="C27" s="1"/>
      <c r="D27" t="s">
        <v>130</v>
      </c>
      <c r="E27" t="s">
        <v>131</v>
      </c>
      <c r="F27" t="s">
        <v>105</v>
      </c>
      <c r="G27" s="1" t="s">
        <v>132</v>
      </c>
      <c r="H27" s="1">
        <v>19260</v>
      </c>
      <c r="I27" s="1" t="s">
        <v>133</v>
      </c>
      <c r="J27" s="1" t="s">
        <v>15</v>
      </c>
      <c r="L27" s="1"/>
    </row>
    <row r="28" spans="1:12" x14ac:dyDescent="0.25">
      <c r="A28" s="1" t="s">
        <v>129</v>
      </c>
      <c r="B28" s="1"/>
      <c r="C28" s="1"/>
      <c r="D28" t="s">
        <v>134</v>
      </c>
      <c r="E28" t="s">
        <v>135</v>
      </c>
      <c r="G28" s="1" t="s">
        <v>136</v>
      </c>
      <c r="H28" s="1">
        <v>19110</v>
      </c>
      <c r="I28" s="1" t="s">
        <v>137</v>
      </c>
      <c r="J28" s="1" t="s">
        <v>15</v>
      </c>
      <c r="L28" s="1"/>
    </row>
    <row r="29" spans="1:12" x14ac:dyDescent="0.25">
      <c r="A29" s="1" t="s">
        <v>138</v>
      </c>
      <c r="B29" s="1"/>
      <c r="C29" s="1" t="s">
        <v>139</v>
      </c>
      <c r="D29" s="1" t="s">
        <v>140</v>
      </c>
      <c r="E29" s="1" t="s">
        <v>141</v>
      </c>
      <c r="F29" t="s">
        <v>126</v>
      </c>
      <c r="G29" s="1" t="s">
        <v>142</v>
      </c>
      <c r="H29" s="1">
        <v>12310</v>
      </c>
      <c r="I29" s="1" t="s">
        <v>67</v>
      </c>
      <c r="J29" s="1" t="s">
        <v>15</v>
      </c>
      <c r="L29" s="1"/>
    </row>
    <row r="30" spans="1:12" x14ac:dyDescent="0.25">
      <c r="A30" t="s">
        <v>143</v>
      </c>
      <c r="D30" t="s">
        <v>144</v>
      </c>
      <c r="E30">
        <v>36304175714</v>
      </c>
      <c r="F30" t="s">
        <v>145</v>
      </c>
      <c r="G30" t="s">
        <v>146</v>
      </c>
      <c r="H30" s="2">
        <v>56264</v>
      </c>
      <c r="I30" s="3">
        <v>42386</v>
      </c>
      <c r="J30" s="1" t="s">
        <v>15</v>
      </c>
      <c r="L30" s="1"/>
    </row>
    <row r="31" spans="1:12" x14ac:dyDescent="0.25">
      <c r="A31" t="s">
        <v>147</v>
      </c>
      <c r="D31" t="s">
        <v>148</v>
      </c>
      <c r="E31">
        <v>36302373907</v>
      </c>
      <c r="F31" t="s">
        <v>149</v>
      </c>
      <c r="G31" t="s">
        <v>150</v>
      </c>
      <c r="H31" s="2">
        <v>48066</v>
      </c>
      <c r="I31" s="3">
        <v>42387</v>
      </c>
      <c r="J31" s="1" t="s">
        <v>15</v>
      </c>
      <c r="L31" s="1"/>
    </row>
    <row r="32" spans="1:12" x14ac:dyDescent="0.25">
      <c r="A32" t="s">
        <v>151</v>
      </c>
      <c r="D32" t="s">
        <v>152</v>
      </c>
      <c r="E32">
        <v>36702225475</v>
      </c>
      <c r="F32" t="s">
        <v>153</v>
      </c>
      <c r="G32" t="s">
        <v>154</v>
      </c>
      <c r="H32" s="2">
        <v>47771</v>
      </c>
      <c r="I32" s="3">
        <v>42356</v>
      </c>
      <c r="J32" s="1" t="s">
        <v>15</v>
      </c>
      <c r="L32" s="1"/>
    </row>
    <row r="33" spans="1:12" x14ac:dyDescent="0.25">
      <c r="A33" t="s">
        <v>151</v>
      </c>
      <c r="D33" t="s">
        <v>152</v>
      </c>
      <c r="E33">
        <v>36702225475</v>
      </c>
      <c r="F33" t="s">
        <v>153</v>
      </c>
      <c r="G33" t="s">
        <v>155</v>
      </c>
      <c r="H33" s="2">
        <v>47771</v>
      </c>
      <c r="I33" s="3">
        <v>42326</v>
      </c>
      <c r="J33" s="1" t="s">
        <v>15</v>
      </c>
      <c r="L33" s="1"/>
    </row>
    <row r="34" spans="1:12" x14ac:dyDescent="0.25">
      <c r="A34" t="s">
        <v>151</v>
      </c>
      <c r="D34" t="s">
        <v>152</v>
      </c>
      <c r="E34">
        <v>36702225475</v>
      </c>
      <c r="F34" t="s">
        <v>153</v>
      </c>
      <c r="G34" t="s">
        <v>156</v>
      </c>
      <c r="H34" s="2">
        <v>47751</v>
      </c>
      <c r="I34" s="3">
        <v>42387</v>
      </c>
      <c r="J34" s="1" t="s">
        <v>15</v>
      </c>
      <c r="L34" s="1"/>
    </row>
    <row r="35" spans="1:12" x14ac:dyDescent="0.25">
      <c r="A35" s="1" t="s">
        <v>157</v>
      </c>
      <c r="B35" s="1"/>
      <c r="C35" s="1"/>
      <c r="D35" t="s">
        <v>158</v>
      </c>
      <c r="E35" t="s">
        <v>159</v>
      </c>
      <c r="G35" s="1" t="s">
        <v>160</v>
      </c>
      <c r="H35" s="1">
        <v>16345.9523809524</v>
      </c>
      <c r="I35" s="1" t="s">
        <v>161</v>
      </c>
      <c r="J35" s="1" t="s">
        <v>15</v>
      </c>
      <c r="L35" s="1"/>
    </row>
    <row r="36" spans="1:12" x14ac:dyDescent="0.25">
      <c r="A36" s="1" t="s">
        <v>157</v>
      </c>
      <c r="B36" s="1"/>
      <c r="C36" s="1" t="s">
        <v>162</v>
      </c>
      <c r="D36" t="s">
        <v>163</v>
      </c>
      <c r="E36" t="s">
        <v>164</v>
      </c>
      <c r="G36" s="1" t="s">
        <v>165</v>
      </c>
      <c r="H36" s="1">
        <v>16258.8888888889</v>
      </c>
      <c r="I36" s="1" t="s">
        <v>166</v>
      </c>
      <c r="J36" s="1" t="s">
        <v>15</v>
      </c>
      <c r="L36" s="1"/>
    </row>
    <row r="37" spans="1:12" x14ac:dyDescent="0.25">
      <c r="A37" s="1" t="s">
        <v>157</v>
      </c>
      <c r="B37" s="1"/>
      <c r="C37" s="1" t="s">
        <v>167</v>
      </c>
      <c r="D37" t="s">
        <v>168</v>
      </c>
      <c r="E37" t="s">
        <v>169</v>
      </c>
      <c r="G37" s="1" t="s">
        <v>170</v>
      </c>
      <c r="H37" s="1">
        <v>16171.825396825399</v>
      </c>
      <c r="I37" s="1" t="s">
        <v>171</v>
      </c>
      <c r="J37" s="1" t="s">
        <v>15</v>
      </c>
      <c r="L37" s="1"/>
    </row>
    <row r="38" spans="1:12" x14ac:dyDescent="0.25">
      <c r="A38" s="1" t="s">
        <v>172</v>
      </c>
      <c r="B38" s="1"/>
      <c r="C38" s="1"/>
      <c r="D38" t="s">
        <v>173</v>
      </c>
      <c r="E38" t="s">
        <v>174</v>
      </c>
      <c r="G38" s="1" t="s">
        <v>175</v>
      </c>
      <c r="H38" s="1">
        <v>18500</v>
      </c>
      <c r="I38" s="1" t="s">
        <v>176</v>
      </c>
      <c r="J38" s="1" t="s">
        <v>15</v>
      </c>
      <c r="L38" s="1"/>
    </row>
    <row r="39" spans="1:12" x14ac:dyDescent="0.25">
      <c r="A39" s="1" t="s">
        <v>177</v>
      </c>
      <c r="B39" s="1"/>
      <c r="C39" s="1"/>
      <c r="D39" t="s">
        <v>178</v>
      </c>
      <c r="E39" t="s">
        <v>179</v>
      </c>
      <c r="G39" s="1" t="s">
        <v>180</v>
      </c>
      <c r="H39" s="1" t="s">
        <v>181</v>
      </c>
      <c r="I39" s="1" t="s">
        <v>67</v>
      </c>
      <c r="J39" s="1" t="s">
        <v>15</v>
      </c>
      <c r="L39" s="1"/>
    </row>
    <row r="40" spans="1:12" x14ac:dyDescent="0.25">
      <c r="A40" t="s">
        <v>182</v>
      </c>
      <c r="D40" t="s">
        <v>183</v>
      </c>
      <c r="E40">
        <v>36702894775</v>
      </c>
      <c r="F40" t="s">
        <v>184</v>
      </c>
      <c r="G40" t="s">
        <v>185</v>
      </c>
      <c r="H40" s="2">
        <v>52287</v>
      </c>
      <c r="I40" s="3">
        <v>42387</v>
      </c>
      <c r="J40" s="1" t="s">
        <v>15</v>
      </c>
      <c r="L40" s="1"/>
    </row>
    <row r="41" spans="1:12" x14ac:dyDescent="0.25">
      <c r="A41" t="s">
        <v>186</v>
      </c>
      <c r="B41" t="s">
        <v>187</v>
      </c>
      <c r="D41" t="s">
        <v>188</v>
      </c>
      <c r="E41">
        <v>36303990129</v>
      </c>
      <c r="F41" t="s">
        <v>189</v>
      </c>
      <c r="G41" t="s">
        <v>190</v>
      </c>
      <c r="H41" s="2">
        <v>17771</v>
      </c>
      <c r="I41" s="3">
        <v>42387</v>
      </c>
      <c r="J41" s="1" t="s">
        <v>15</v>
      </c>
      <c r="L41" s="1"/>
    </row>
    <row r="42" spans="1:12" x14ac:dyDescent="0.25">
      <c r="A42" t="s">
        <v>191</v>
      </c>
      <c r="D42" t="s">
        <v>192</v>
      </c>
      <c r="E42">
        <v>36703846405</v>
      </c>
      <c r="F42" t="s">
        <v>193</v>
      </c>
      <c r="G42" t="s">
        <v>194</v>
      </c>
      <c r="H42" s="2">
        <v>51144</v>
      </c>
      <c r="I42" s="3">
        <v>42387</v>
      </c>
      <c r="J42" s="1" t="s">
        <v>15</v>
      </c>
      <c r="L42" s="1"/>
    </row>
    <row r="43" spans="1:12" x14ac:dyDescent="0.25">
      <c r="A43" t="s">
        <v>191</v>
      </c>
      <c r="D43" t="s">
        <v>195</v>
      </c>
      <c r="E43">
        <v>36703846405</v>
      </c>
      <c r="F43" t="s">
        <v>193</v>
      </c>
      <c r="G43" t="s">
        <v>196</v>
      </c>
      <c r="H43" s="2">
        <v>51074</v>
      </c>
      <c r="I43" s="3">
        <v>42356</v>
      </c>
      <c r="J43" s="1" t="s">
        <v>15</v>
      </c>
      <c r="L43" s="1"/>
    </row>
    <row r="44" spans="1:12" x14ac:dyDescent="0.25">
      <c r="A44" s="1" t="s">
        <v>197</v>
      </c>
      <c r="B44" s="1"/>
      <c r="C44" s="1"/>
      <c r="D44" t="s">
        <v>198</v>
      </c>
      <c r="E44" t="s">
        <v>199</v>
      </c>
      <c r="G44" s="1" t="s">
        <v>200</v>
      </c>
      <c r="H44" s="1">
        <v>26250</v>
      </c>
      <c r="I44" s="1" t="s">
        <v>201</v>
      </c>
      <c r="J44" s="1" t="s">
        <v>15</v>
      </c>
      <c r="L44" s="1"/>
    </row>
    <row r="45" spans="1:12" x14ac:dyDescent="0.25">
      <c r="A45" s="1" t="s">
        <v>202</v>
      </c>
      <c r="B45" s="1"/>
      <c r="C45" s="1"/>
      <c r="D45" t="s">
        <v>203</v>
      </c>
      <c r="E45" s="1"/>
      <c r="G45" s="1" t="s">
        <v>204</v>
      </c>
      <c r="H45" s="1">
        <v>17286.2706766917</v>
      </c>
      <c r="I45" s="1" t="s">
        <v>19</v>
      </c>
      <c r="J45" s="1" t="s">
        <v>15</v>
      </c>
      <c r="L45" s="1"/>
    </row>
    <row r="46" spans="1:12" x14ac:dyDescent="0.25">
      <c r="A46" s="1" t="s">
        <v>205</v>
      </c>
      <c r="B46" s="1"/>
      <c r="C46" s="1" t="s">
        <v>206</v>
      </c>
      <c r="D46" t="s">
        <v>207</v>
      </c>
      <c r="E46" t="s">
        <v>208</v>
      </c>
      <c r="G46" s="1" t="s">
        <v>209</v>
      </c>
      <c r="H46" s="1">
        <v>14778.809523809499</v>
      </c>
      <c r="I46" s="1" t="s">
        <v>210</v>
      </c>
      <c r="J46" s="1" t="s">
        <v>15</v>
      </c>
      <c r="L46" s="1"/>
    </row>
    <row r="47" spans="1:12" x14ac:dyDescent="0.25">
      <c r="A47" s="1" t="s">
        <v>211</v>
      </c>
      <c r="B47" s="1"/>
      <c r="C47" s="1"/>
      <c r="D47" t="s">
        <v>212</v>
      </c>
      <c r="E47" t="s">
        <v>213</v>
      </c>
      <c r="F47" t="s">
        <v>214</v>
      </c>
      <c r="G47" s="1" t="s">
        <v>215</v>
      </c>
      <c r="H47" s="1">
        <v>14995</v>
      </c>
      <c r="I47" s="1" t="s">
        <v>216</v>
      </c>
      <c r="J47" s="1" t="s">
        <v>15</v>
      </c>
      <c r="L47" s="1"/>
    </row>
    <row r="48" spans="1:12" x14ac:dyDescent="0.25">
      <c r="A48" t="s">
        <v>217</v>
      </c>
      <c r="D48" t="s">
        <v>218</v>
      </c>
      <c r="E48">
        <v>36306511959</v>
      </c>
      <c r="F48" t="s">
        <v>219</v>
      </c>
      <c r="G48" t="s">
        <v>220</v>
      </c>
      <c r="H48" s="2">
        <v>45676</v>
      </c>
      <c r="I48" s="3">
        <v>42388</v>
      </c>
      <c r="J48" s="1" t="s">
        <v>15</v>
      </c>
      <c r="L48" s="1"/>
    </row>
    <row r="49" spans="1:12" x14ac:dyDescent="0.25">
      <c r="A49" s="1" t="s">
        <v>221</v>
      </c>
      <c r="B49" s="1"/>
      <c r="C49" s="1"/>
      <c r="D49" t="s">
        <v>222</v>
      </c>
      <c r="E49" t="s">
        <v>223</v>
      </c>
      <c r="G49" s="1" t="s">
        <v>224</v>
      </c>
      <c r="H49" s="1">
        <v>26250</v>
      </c>
      <c r="I49" s="1" t="s">
        <v>225</v>
      </c>
      <c r="J49" s="1" t="s">
        <v>15</v>
      </c>
      <c r="L49" s="1"/>
    </row>
    <row r="50" spans="1:12" x14ac:dyDescent="0.25">
      <c r="A50" s="1" t="s">
        <v>221</v>
      </c>
      <c r="B50" s="1"/>
      <c r="C50" s="1"/>
      <c r="D50" t="s">
        <v>226</v>
      </c>
      <c r="E50" t="s">
        <v>227</v>
      </c>
      <c r="G50" s="1" t="s">
        <v>228</v>
      </c>
      <c r="H50" s="1">
        <v>18600</v>
      </c>
      <c r="I50" s="1" t="s">
        <v>229</v>
      </c>
      <c r="J50" s="1" t="s">
        <v>15</v>
      </c>
      <c r="L50" s="1"/>
    </row>
    <row r="51" spans="1:12" x14ac:dyDescent="0.25">
      <c r="A51" t="s">
        <v>230</v>
      </c>
      <c r="D51" t="s">
        <v>231</v>
      </c>
      <c r="E51">
        <v>36706015006</v>
      </c>
      <c r="F51" t="s">
        <v>232</v>
      </c>
      <c r="G51" t="s">
        <v>233</v>
      </c>
      <c r="H51" s="2">
        <v>53702</v>
      </c>
      <c r="I51" s="3">
        <v>42386</v>
      </c>
      <c r="J51" s="1" t="s">
        <v>15</v>
      </c>
      <c r="L51" s="1"/>
    </row>
    <row r="52" spans="1:12" x14ac:dyDescent="0.25">
      <c r="A52" t="s">
        <v>234</v>
      </c>
      <c r="D52" t="s">
        <v>235</v>
      </c>
      <c r="E52">
        <v>36309129931</v>
      </c>
      <c r="F52" t="s">
        <v>236</v>
      </c>
      <c r="G52" t="s">
        <v>237</v>
      </c>
      <c r="H52" s="2">
        <v>51642</v>
      </c>
      <c r="I52" s="3">
        <v>42387</v>
      </c>
      <c r="J52" s="1" t="s">
        <v>15</v>
      </c>
      <c r="L52" s="1"/>
    </row>
    <row r="53" spans="1:12" x14ac:dyDescent="0.25">
      <c r="A53" t="s">
        <v>238</v>
      </c>
      <c r="B53" t="s">
        <v>239</v>
      </c>
      <c r="D53" t="s">
        <v>240</v>
      </c>
      <c r="E53" t="s">
        <v>241</v>
      </c>
      <c r="G53" t="s">
        <v>242</v>
      </c>
      <c r="H53" s="2">
        <v>34091</v>
      </c>
      <c r="I53" t="s">
        <v>97</v>
      </c>
      <c r="J53" s="1" t="s">
        <v>15</v>
      </c>
      <c r="L53" s="1"/>
    </row>
    <row r="54" spans="1:12" x14ac:dyDescent="0.25">
      <c r="A54" t="s">
        <v>243</v>
      </c>
      <c r="D54" t="s">
        <v>244</v>
      </c>
      <c r="E54">
        <v>36206625981</v>
      </c>
      <c r="F54" t="s">
        <v>245</v>
      </c>
      <c r="G54" t="s">
        <v>246</v>
      </c>
      <c r="H54" s="2">
        <v>47751</v>
      </c>
      <c r="I54" s="3">
        <v>42283</v>
      </c>
      <c r="J54" s="1" t="s">
        <v>15</v>
      </c>
      <c r="L54" s="1"/>
    </row>
    <row r="55" spans="1:12" x14ac:dyDescent="0.25">
      <c r="A55" t="s">
        <v>243</v>
      </c>
      <c r="D55" t="s">
        <v>244</v>
      </c>
      <c r="E55">
        <v>36206625981</v>
      </c>
      <c r="F55" t="s">
        <v>245</v>
      </c>
      <c r="G55" t="s">
        <v>247</v>
      </c>
      <c r="H55" s="2">
        <v>47751</v>
      </c>
      <c r="I55" s="3">
        <v>42388</v>
      </c>
      <c r="J55" s="1" t="s">
        <v>15</v>
      </c>
      <c r="L55" s="1"/>
    </row>
    <row r="56" spans="1:12" x14ac:dyDescent="0.25">
      <c r="A56" s="1" t="s">
        <v>248</v>
      </c>
      <c r="B56" s="1"/>
      <c r="C56" s="1" t="s">
        <v>249</v>
      </c>
      <c r="D56" t="s">
        <v>250</v>
      </c>
      <c r="E56" t="s">
        <v>251</v>
      </c>
      <c r="F56" t="s">
        <v>252</v>
      </c>
      <c r="G56" s="1" t="s">
        <v>253</v>
      </c>
      <c r="H56" s="1">
        <v>13670</v>
      </c>
      <c r="I56" s="1" t="s">
        <v>254</v>
      </c>
      <c r="J56" s="1" t="s">
        <v>15</v>
      </c>
      <c r="L56" s="1"/>
    </row>
    <row r="57" spans="1:12" x14ac:dyDescent="0.25">
      <c r="A57" s="1" t="s">
        <v>248</v>
      </c>
      <c r="B57" s="1"/>
      <c r="C57" s="1" t="s">
        <v>255</v>
      </c>
      <c r="D57" t="s">
        <v>256</v>
      </c>
      <c r="E57" t="s">
        <v>257</v>
      </c>
      <c r="F57" t="s">
        <v>258</v>
      </c>
      <c r="G57" s="1" t="s">
        <v>259</v>
      </c>
      <c r="H57" s="1">
        <v>18600</v>
      </c>
      <c r="I57" s="1" t="s">
        <v>19</v>
      </c>
      <c r="J57" s="1" t="s">
        <v>15</v>
      </c>
      <c r="L57" s="1"/>
    </row>
    <row r="58" spans="1:12" x14ac:dyDescent="0.25">
      <c r="A58" s="1" t="s">
        <v>248</v>
      </c>
      <c r="B58" s="1"/>
      <c r="C58" s="1"/>
      <c r="D58" t="s">
        <v>260</v>
      </c>
      <c r="E58" t="s">
        <v>261</v>
      </c>
      <c r="F58" t="s">
        <v>262</v>
      </c>
      <c r="G58" s="1" t="s">
        <v>263</v>
      </c>
      <c r="H58" s="1">
        <v>19310</v>
      </c>
      <c r="I58" s="1" t="s">
        <v>71</v>
      </c>
      <c r="J58" s="1" t="s">
        <v>15</v>
      </c>
      <c r="L58" s="1"/>
    </row>
    <row r="59" spans="1:12" x14ac:dyDescent="0.25">
      <c r="A59" t="s">
        <v>264</v>
      </c>
      <c r="D59" t="s">
        <v>265</v>
      </c>
      <c r="E59">
        <v>36205002189</v>
      </c>
      <c r="F59" t="s">
        <v>266</v>
      </c>
      <c r="G59" t="s">
        <v>267</v>
      </c>
      <c r="H59" s="2">
        <v>43628</v>
      </c>
      <c r="I59" s="3">
        <v>42327</v>
      </c>
      <c r="J59" s="1" t="s">
        <v>15</v>
      </c>
      <c r="L59" s="1"/>
    </row>
    <row r="60" spans="1:12" x14ac:dyDescent="0.25">
      <c r="A60" t="s">
        <v>264</v>
      </c>
      <c r="D60" t="s">
        <v>265</v>
      </c>
      <c r="E60">
        <v>36205002189</v>
      </c>
      <c r="F60" t="s">
        <v>266</v>
      </c>
      <c r="G60" t="s">
        <v>268</v>
      </c>
      <c r="H60" s="2">
        <v>43468</v>
      </c>
      <c r="I60" s="3">
        <v>42388</v>
      </c>
      <c r="J60" s="1" t="s">
        <v>15</v>
      </c>
      <c r="L60" s="1"/>
    </row>
    <row r="61" spans="1:12" x14ac:dyDescent="0.25">
      <c r="A61" t="s">
        <v>269</v>
      </c>
      <c r="D61" t="s">
        <v>270</v>
      </c>
      <c r="E61">
        <v>36206612115</v>
      </c>
      <c r="F61" t="s">
        <v>271</v>
      </c>
      <c r="G61" t="s">
        <v>272</v>
      </c>
      <c r="H61" s="2">
        <v>47771</v>
      </c>
      <c r="I61" s="3">
        <v>42387</v>
      </c>
      <c r="J61" s="1" t="s">
        <v>15</v>
      </c>
      <c r="L61" s="1"/>
    </row>
    <row r="62" spans="1:12" x14ac:dyDescent="0.25">
      <c r="A62" s="1" t="s">
        <v>273</v>
      </c>
      <c r="B62" s="1"/>
      <c r="C62" s="1"/>
      <c r="D62" t="s">
        <v>274</v>
      </c>
      <c r="E62" t="s">
        <v>275</v>
      </c>
      <c r="F62" t="s">
        <v>34</v>
      </c>
      <c r="G62" s="1" t="s">
        <v>276</v>
      </c>
      <c r="H62" s="1">
        <v>19110</v>
      </c>
      <c r="I62" s="1" t="s">
        <v>56</v>
      </c>
      <c r="J62" s="1" t="s">
        <v>15</v>
      </c>
      <c r="L62" s="1"/>
    </row>
    <row r="63" spans="1:12" x14ac:dyDescent="0.25">
      <c r="A63" s="1" t="s">
        <v>277</v>
      </c>
      <c r="B63" s="1"/>
      <c r="C63" s="1"/>
      <c r="D63" t="s">
        <v>278</v>
      </c>
      <c r="E63" t="s">
        <v>279</v>
      </c>
      <c r="G63" s="1" t="s">
        <v>280</v>
      </c>
      <c r="H63" s="1">
        <v>18510</v>
      </c>
      <c r="I63" s="1" t="s">
        <v>281</v>
      </c>
      <c r="J63" s="1" t="s">
        <v>15</v>
      </c>
      <c r="L63" s="1"/>
    </row>
    <row r="64" spans="1:12" x14ac:dyDescent="0.25">
      <c r="A64" t="s">
        <v>282</v>
      </c>
      <c r="D64" t="s">
        <v>283</v>
      </c>
      <c r="E64">
        <v>36704081056</v>
      </c>
      <c r="F64" t="s">
        <v>284</v>
      </c>
      <c r="G64" t="s">
        <v>285</v>
      </c>
      <c r="H64" s="2">
        <v>47751</v>
      </c>
      <c r="I64" s="3">
        <v>42387</v>
      </c>
      <c r="J64" s="1" t="s">
        <v>15</v>
      </c>
      <c r="L64" s="1"/>
    </row>
    <row r="65" spans="1:12" x14ac:dyDescent="0.25">
      <c r="A65" s="1" t="s">
        <v>286</v>
      </c>
      <c r="B65" s="1"/>
      <c r="C65" s="1"/>
      <c r="D65" t="s">
        <v>287</v>
      </c>
      <c r="E65" s="1"/>
      <c r="F65" t="s">
        <v>258</v>
      </c>
      <c r="G65" s="1" t="s">
        <v>288</v>
      </c>
      <c r="H65" s="1">
        <v>17364.751879699201</v>
      </c>
      <c r="I65" s="1" t="s">
        <v>289</v>
      </c>
      <c r="J65" s="1" t="s">
        <v>15</v>
      </c>
      <c r="L65" s="1"/>
    </row>
    <row r="66" spans="1:12" x14ac:dyDescent="0.25">
      <c r="A66" t="s">
        <v>290</v>
      </c>
      <c r="D66" t="s">
        <v>291</v>
      </c>
      <c r="E66">
        <v>36303077275</v>
      </c>
      <c r="F66" t="s">
        <v>292</v>
      </c>
      <c r="G66" t="s">
        <v>293</v>
      </c>
      <c r="H66" s="2">
        <v>47771</v>
      </c>
      <c r="I66" s="3">
        <v>42387</v>
      </c>
      <c r="J66" s="1" t="s">
        <v>15</v>
      </c>
      <c r="L66" s="1"/>
    </row>
    <row r="67" spans="1:12" x14ac:dyDescent="0.25">
      <c r="A67" t="s">
        <v>294</v>
      </c>
      <c r="D67" t="s">
        <v>295</v>
      </c>
      <c r="E67">
        <v>36205454215</v>
      </c>
      <c r="F67" t="s">
        <v>296</v>
      </c>
      <c r="G67" t="s">
        <v>297</v>
      </c>
      <c r="H67" s="2">
        <v>51724</v>
      </c>
      <c r="I67" s="3">
        <v>42387</v>
      </c>
      <c r="J67" s="1" t="s">
        <v>15</v>
      </c>
      <c r="L67" s="1"/>
    </row>
    <row r="68" spans="1:12" x14ac:dyDescent="0.25">
      <c r="A68" t="s">
        <v>298</v>
      </c>
      <c r="D68" t="s">
        <v>299</v>
      </c>
      <c r="E68">
        <v>36304396654</v>
      </c>
      <c r="F68" t="s">
        <v>300</v>
      </c>
      <c r="G68" t="s">
        <v>301</v>
      </c>
      <c r="H68" s="2">
        <v>47751</v>
      </c>
      <c r="I68" s="3">
        <v>42388</v>
      </c>
      <c r="J68" s="1" t="s">
        <v>15</v>
      </c>
      <c r="L68" s="1"/>
    </row>
    <row r="69" spans="1:12" x14ac:dyDescent="0.25">
      <c r="A69" s="1" t="s">
        <v>302</v>
      </c>
      <c r="B69" s="1"/>
      <c r="C69" s="1" t="s">
        <v>303</v>
      </c>
      <c r="D69" t="s">
        <v>304</v>
      </c>
      <c r="E69" t="s">
        <v>305</v>
      </c>
      <c r="G69" s="1" t="s">
        <v>306</v>
      </c>
      <c r="H69" s="1" t="s">
        <v>42</v>
      </c>
      <c r="I69" s="1" t="s">
        <v>307</v>
      </c>
      <c r="J69" s="1" t="s">
        <v>15</v>
      </c>
      <c r="L69" s="1"/>
    </row>
    <row r="70" spans="1:12" x14ac:dyDescent="0.25">
      <c r="A70" s="1" t="s">
        <v>308</v>
      </c>
      <c r="B70" s="1"/>
      <c r="C70" s="1"/>
      <c r="D70" t="s">
        <v>309</v>
      </c>
      <c r="G70" s="1" t="s">
        <v>310</v>
      </c>
      <c r="H70" s="1">
        <v>13260</v>
      </c>
      <c r="I70" s="1" t="s">
        <v>137</v>
      </c>
      <c r="J70" s="1" t="s">
        <v>15</v>
      </c>
      <c r="L70" s="1"/>
    </row>
    <row r="71" spans="1:12" x14ac:dyDescent="0.25">
      <c r="A71" s="1" t="s">
        <v>311</v>
      </c>
      <c r="B71" s="1"/>
      <c r="C71" s="1" t="s">
        <v>312</v>
      </c>
      <c r="D71" t="s">
        <v>313</v>
      </c>
      <c r="G71" s="1" t="s">
        <v>314</v>
      </c>
      <c r="H71" s="1">
        <v>18500</v>
      </c>
      <c r="I71" s="1" t="s">
        <v>315</v>
      </c>
      <c r="J71" s="1" t="s">
        <v>15</v>
      </c>
      <c r="L71" s="1"/>
    </row>
    <row r="72" spans="1:12" x14ac:dyDescent="0.25">
      <c r="A72" s="1" t="s">
        <v>311</v>
      </c>
      <c r="B72" s="1"/>
      <c r="C72" s="1"/>
      <c r="D72" t="s">
        <v>316</v>
      </c>
      <c r="E72" t="s">
        <v>317</v>
      </c>
      <c r="G72" s="1" t="s">
        <v>318</v>
      </c>
      <c r="H72" s="1">
        <v>12870</v>
      </c>
      <c r="I72" s="1" t="s">
        <v>319</v>
      </c>
      <c r="J72" s="1" t="s">
        <v>15</v>
      </c>
      <c r="L72" s="1"/>
    </row>
    <row r="73" spans="1:12" x14ac:dyDescent="0.25">
      <c r="A73" t="s">
        <v>320</v>
      </c>
      <c r="D73" t="s">
        <v>321</v>
      </c>
      <c r="E73">
        <v>36203173363</v>
      </c>
      <c r="F73" t="s">
        <v>322</v>
      </c>
      <c r="G73" t="s">
        <v>323</v>
      </c>
      <c r="H73" s="2">
        <v>47751</v>
      </c>
      <c r="I73" s="3">
        <v>42357</v>
      </c>
      <c r="J73" s="1" t="s">
        <v>15</v>
      </c>
      <c r="L73" s="1"/>
    </row>
    <row r="74" spans="1:12" x14ac:dyDescent="0.25">
      <c r="A74" t="s">
        <v>320</v>
      </c>
      <c r="D74" t="s">
        <v>321</v>
      </c>
      <c r="E74">
        <v>36203173363</v>
      </c>
      <c r="F74" t="s">
        <v>322</v>
      </c>
      <c r="G74" t="s">
        <v>324</v>
      </c>
      <c r="H74" s="2">
        <v>47751</v>
      </c>
      <c r="I74" s="3">
        <v>42388</v>
      </c>
      <c r="J74" s="1" t="s">
        <v>15</v>
      </c>
      <c r="L74" s="1"/>
    </row>
    <row r="75" spans="1:12" x14ac:dyDescent="0.25">
      <c r="A75" t="s">
        <v>320</v>
      </c>
      <c r="D75" t="s">
        <v>321</v>
      </c>
      <c r="E75">
        <v>36203173363</v>
      </c>
      <c r="F75" t="s">
        <v>322</v>
      </c>
      <c r="G75" t="s">
        <v>325</v>
      </c>
      <c r="H75" s="2">
        <v>47751</v>
      </c>
      <c r="I75" s="3">
        <v>42315</v>
      </c>
      <c r="J75" s="1" t="s">
        <v>15</v>
      </c>
      <c r="L75" s="1"/>
    </row>
    <row r="76" spans="1:12" x14ac:dyDescent="0.25">
      <c r="A76" t="s">
        <v>326</v>
      </c>
      <c r="D76" t="s">
        <v>327</v>
      </c>
      <c r="E76">
        <v>36205076202</v>
      </c>
      <c r="F76" t="s">
        <v>328</v>
      </c>
      <c r="G76" t="s">
        <v>329</v>
      </c>
      <c r="H76" s="2">
        <v>53266</v>
      </c>
      <c r="I76" s="3">
        <v>42386</v>
      </c>
      <c r="J76" s="1" t="s">
        <v>15</v>
      </c>
      <c r="L76" s="1"/>
    </row>
    <row r="77" spans="1:12" x14ac:dyDescent="0.25">
      <c r="A77" t="s">
        <v>326</v>
      </c>
      <c r="D77" t="s">
        <v>330</v>
      </c>
      <c r="E77">
        <v>36205076202</v>
      </c>
      <c r="F77" t="s">
        <v>328</v>
      </c>
      <c r="G77" t="s">
        <v>331</v>
      </c>
      <c r="H77" s="2">
        <v>53199</v>
      </c>
      <c r="I77" s="3">
        <v>42355</v>
      </c>
      <c r="J77" s="1" t="s">
        <v>15</v>
      </c>
      <c r="L77" s="1"/>
    </row>
    <row r="78" spans="1:12" x14ac:dyDescent="0.25">
      <c r="A78" t="s">
        <v>332</v>
      </c>
      <c r="D78" t="s">
        <v>333</v>
      </c>
      <c r="E78">
        <v>36303113333</v>
      </c>
      <c r="F78" t="s">
        <v>334</v>
      </c>
      <c r="G78" t="s">
        <v>335</v>
      </c>
      <c r="H78" s="2">
        <v>51192</v>
      </c>
      <c r="I78" s="3">
        <v>42387</v>
      </c>
      <c r="J78" s="1" t="s">
        <v>15</v>
      </c>
      <c r="L78" s="1"/>
    </row>
    <row r="79" spans="1:12" x14ac:dyDescent="0.25">
      <c r="A79" t="s">
        <v>336</v>
      </c>
      <c r="D79" t="s">
        <v>337</v>
      </c>
      <c r="E79">
        <v>36205492242</v>
      </c>
      <c r="F79" t="s">
        <v>338</v>
      </c>
      <c r="G79" t="s">
        <v>339</v>
      </c>
      <c r="H79" s="2">
        <v>50912</v>
      </c>
      <c r="I79" s="3">
        <v>42356</v>
      </c>
      <c r="J79" s="1" t="s">
        <v>15</v>
      </c>
      <c r="L79" s="1"/>
    </row>
    <row r="80" spans="1:12" x14ac:dyDescent="0.25">
      <c r="A80" t="s">
        <v>336</v>
      </c>
      <c r="D80" t="s">
        <v>340</v>
      </c>
      <c r="E80">
        <v>36205492242</v>
      </c>
      <c r="F80" t="s">
        <v>338</v>
      </c>
      <c r="G80" t="s">
        <v>341</v>
      </c>
      <c r="H80" s="2">
        <v>50912</v>
      </c>
      <c r="I80" s="3">
        <v>42387</v>
      </c>
      <c r="J80" s="1" t="s">
        <v>15</v>
      </c>
      <c r="L80" s="1"/>
    </row>
    <row r="81" spans="1:12" x14ac:dyDescent="0.25">
      <c r="A81" t="s">
        <v>342</v>
      </c>
      <c r="D81" t="s">
        <v>343</v>
      </c>
      <c r="E81">
        <v>36306287289</v>
      </c>
      <c r="F81" t="s">
        <v>344</v>
      </c>
      <c r="G81" t="s">
        <v>345</v>
      </c>
      <c r="H81" s="2">
        <v>55429</v>
      </c>
      <c r="I81" s="3">
        <v>42386</v>
      </c>
      <c r="J81" s="1" t="s">
        <v>15</v>
      </c>
      <c r="L81" s="1"/>
    </row>
    <row r="82" spans="1:12" x14ac:dyDescent="0.25">
      <c r="A82" t="s">
        <v>346</v>
      </c>
      <c r="D82" t="s">
        <v>347</v>
      </c>
      <c r="E82">
        <v>36202644953</v>
      </c>
      <c r="F82" t="s">
        <v>348</v>
      </c>
      <c r="G82" t="s">
        <v>349</v>
      </c>
      <c r="H82" s="2">
        <v>56852</v>
      </c>
      <c r="I82" s="3">
        <v>42325</v>
      </c>
      <c r="J82" s="1" t="s">
        <v>15</v>
      </c>
      <c r="L82" s="1"/>
    </row>
    <row r="83" spans="1:12" x14ac:dyDescent="0.25">
      <c r="A83" t="s">
        <v>346</v>
      </c>
      <c r="D83" t="s">
        <v>350</v>
      </c>
      <c r="E83">
        <v>36202644953</v>
      </c>
      <c r="F83" t="s">
        <v>348</v>
      </c>
      <c r="G83" t="s">
        <v>351</v>
      </c>
      <c r="H83" s="2">
        <v>56823</v>
      </c>
      <c r="I83" s="3">
        <v>42386</v>
      </c>
      <c r="J83" s="1" t="s">
        <v>15</v>
      </c>
      <c r="L83" s="1"/>
    </row>
    <row r="84" spans="1:12" x14ac:dyDescent="0.25">
      <c r="A84" t="s">
        <v>352</v>
      </c>
      <c r="D84" t="s">
        <v>353</v>
      </c>
      <c r="E84">
        <v>36306309791</v>
      </c>
      <c r="F84" t="s">
        <v>354</v>
      </c>
      <c r="G84" t="s">
        <v>355</v>
      </c>
      <c r="H84" s="2">
        <v>57838</v>
      </c>
      <c r="I84" s="3">
        <v>42385</v>
      </c>
      <c r="J84" s="1" t="s">
        <v>15</v>
      </c>
      <c r="L84" s="1"/>
    </row>
    <row r="85" spans="1:12" x14ac:dyDescent="0.25">
      <c r="A85" t="s">
        <v>356</v>
      </c>
      <c r="B85" t="s">
        <v>357</v>
      </c>
      <c r="D85" t="s">
        <v>358</v>
      </c>
      <c r="E85" t="s">
        <v>94</v>
      </c>
      <c r="F85" t="s">
        <v>54</v>
      </c>
      <c r="G85" t="s">
        <v>359</v>
      </c>
      <c r="H85" s="2">
        <v>131</v>
      </c>
      <c r="I85" t="s">
        <v>97</v>
      </c>
      <c r="J85" s="1" t="s">
        <v>15</v>
      </c>
      <c r="L85" s="1"/>
    </row>
    <row r="86" spans="1:12" x14ac:dyDescent="0.25">
      <c r="A86" t="s">
        <v>360</v>
      </c>
      <c r="D86" t="s">
        <v>361</v>
      </c>
      <c r="E86">
        <v>36303240557</v>
      </c>
      <c r="F86" t="s">
        <v>362</v>
      </c>
      <c r="G86" t="s">
        <v>363</v>
      </c>
      <c r="H86" s="2">
        <v>46687</v>
      </c>
      <c r="I86" s="3">
        <v>42388</v>
      </c>
      <c r="J86" s="1" t="s">
        <v>15</v>
      </c>
      <c r="L86" s="1"/>
    </row>
    <row r="87" spans="1:12" x14ac:dyDescent="0.25">
      <c r="A87" s="1" t="s">
        <v>364</v>
      </c>
      <c r="B87" s="1"/>
      <c r="C87" s="1"/>
      <c r="D87" t="s">
        <v>365</v>
      </c>
      <c r="E87" t="s">
        <v>366</v>
      </c>
      <c r="G87" s="1" t="s">
        <v>367</v>
      </c>
      <c r="H87" s="1">
        <v>17168.548872180399</v>
      </c>
      <c r="I87" s="1" t="s">
        <v>368</v>
      </c>
      <c r="J87" s="1" t="s">
        <v>15</v>
      </c>
      <c r="L87" s="1"/>
    </row>
    <row r="88" spans="1:12" x14ac:dyDescent="0.25">
      <c r="A88" s="1" t="s">
        <v>364</v>
      </c>
      <c r="B88" s="1"/>
      <c r="C88" s="1"/>
      <c r="D88" t="s">
        <v>369</v>
      </c>
      <c r="E88" t="s">
        <v>370</v>
      </c>
      <c r="F88" t="s">
        <v>371</v>
      </c>
      <c r="G88" s="1" t="s">
        <v>372</v>
      </c>
      <c r="H88" s="1">
        <v>16868.333333333299</v>
      </c>
      <c r="I88" s="1" t="s">
        <v>373</v>
      </c>
      <c r="J88" s="1" t="s">
        <v>15</v>
      </c>
      <c r="L88" s="1"/>
    </row>
    <row r="89" spans="1:12" x14ac:dyDescent="0.25">
      <c r="A89" t="s">
        <v>374</v>
      </c>
      <c r="D89" t="s">
        <v>375</v>
      </c>
      <c r="E89">
        <v>36202383621</v>
      </c>
      <c r="F89" t="s">
        <v>376</v>
      </c>
      <c r="G89" t="s">
        <v>377</v>
      </c>
      <c r="H89" s="2">
        <v>57502</v>
      </c>
      <c r="I89" s="3">
        <v>42244</v>
      </c>
      <c r="J89" s="1" t="s">
        <v>15</v>
      </c>
      <c r="L89" s="1"/>
    </row>
    <row r="90" spans="1:12" x14ac:dyDescent="0.25">
      <c r="A90" t="s">
        <v>374</v>
      </c>
      <c r="D90" t="s">
        <v>378</v>
      </c>
      <c r="E90">
        <v>36202383621</v>
      </c>
      <c r="F90" t="s">
        <v>376</v>
      </c>
      <c r="G90" t="s">
        <v>379</v>
      </c>
      <c r="H90" s="2">
        <v>57359</v>
      </c>
      <c r="I90" s="3">
        <v>42386</v>
      </c>
      <c r="J90" s="1" t="s">
        <v>15</v>
      </c>
      <c r="L90" s="1"/>
    </row>
    <row r="91" spans="1:12" x14ac:dyDescent="0.25">
      <c r="A91" t="s">
        <v>374</v>
      </c>
      <c r="D91" t="s">
        <v>380</v>
      </c>
      <c r="E91">
        <v>36202383621</v>
      </c>
      <c r="F91" t="s">
        <v>376</v>
      </c>
      <c r="G91" t="s">
        <v>381</v>
      </c>
      <c r="H91" s="2">
        <v>57330</v>
      </c>
      <c r="I91" s="3">
        <v>42355</v>
      </c>
      <c r="J91" s="1" t="s">
        <v>15</v>
      </c>
      <c r="L91" s="1"/>
    </row>
    <row r="92" spans="1:12" x14ac:dyDescent="0.25">
      <c r="A92" t="s">
        <v>374</v>
      </c>
      <c r="D92" t="s">
        <v>382</v>
      </c>
      <c r="E92">
        <v>36202383621</v>
      </c>
      <c r="F92" t="s">
        <v>376</v>
      </c>
      <c r="G92" t="s">
        <v>383</v>
      </c>
      <c r="H92" s="2">
        <v>57289</v>
      </c>
      <c r="I92" s="3">
        <v>42325</v>
      </c>
      <c r="J92" s="1" t="s">
        <v>15</v>
      </c>
      <c r="L92" s="1"/>
    </row>
    <row r="93" spans="1:12" x14ac:dyDescent="0.25">
      <c r="A93" s="1" t="s">
        <v>384</v>
      </c>
      <c r="B93" s="1" t="s">
        <v>385</v>
      </c>
      <c r="C93" s="1"/>
      <c r="D93" s="1" t="s">
        <v>386</v>
      </c>
      <c r="E93" s="1"/>
      <c r="G93" s="1" t="s">
        <v>387</v>
      </c>
      <c r="H93" s="1">
        <v>26250</v>
      </c>
      <c r="I93" s="1" t="s">
        <v>67</v>
      </c>
      <c r="J93" s="1" t="s">
        <v>15</v>
      </c>
      <c r="L93" s="1"/>
    </row>
    <row r="94" spans="1:12" x14ac:dyDescent="0.25">
      <c r="A94" t="s">
        <v>388</v>
      </c>
      <c r="D94" t="s">
        <v>389</v>
      </c>
      <c r="E94">
        <v>36305828490</v>
      </c>
      <c r="F94" t="s">
        <v>390</v>
      </c>
      <c r="G94" t="s">
        <v>391</v>
      </c>
      <c r="H94" s="2">
        <v>47514</v>
      </c>
      <c r="I94" s="3">
        <v>42388</v>
      </c>
      <c r="J94" s="1" t="s">
        <v>15</v>
      </c>
      <c r="L94" s="1"/>
    </row>
    <row r="95" spans="1:12" x14ac:dyDescent="0.25">
      <c r="A95" t="s">
        <v>392</v>
      </c>
      <c r="D95" t="s">
        <v>393</v>
      </c>
      <c r="E95">
        <v>36702242486</v>
      </c>
      <c r="F95" t="s">
        <v>394</v>
      </c>
      <c r="G95" t="s">
        <v>395</v>
      </c>
      <c r="H95" s="2">
        <v>54218</v>
      </c>
      <c r="I95" s="3">
        <v>42386</v>
      </c>
      <c r="J95" s="1" t="s">
        <v>15</v>
      </c>
      <c r="L95" s="1"/>
    </row>
    <row r="96" spans="1:12" x14ac:dyDescent="0.25">
      <c r="A96" s="1" t="s">
        <v>396</v>
      </c>
      <c r="B96" s="1"/>
      <c r="C96" s="1"/>
      <c r="D96" t="s">
        <v>397</v>
      </c>
      <c r="E96" t="s">
        <v>398</v>
      </c>
      <c r="G96" s="1" t="s">
        <v>399</v>
      </c>
      <c r="H96" s="1">
        <v>18500</v>
      </c>
      <c r="I96" s="1" t="s">
        <v>400</v>
      </c>
      <c r="J96" s="1" t="s">
        <v>15</v>
      </c>
      <c r="L96" s="1"/>
    </row>
    <row r="97" spans="1:12" x14ac:dyDescent="0.25">
      <c r="A97" s="1" t="s">
        <v>396</v>
      </c>
      <c r="B97" s="1"/>
      <c r="C97" s="1"/>
      <c r="D97" t="s">
        <v>401</v>
      </c>
      <c r="E97" t="s">
        <v>402</v>
      </c>
      <c r="F97" t="s">
        <v>403</v>
      </c>
      <c r="G97" s="1" t="s">
        <v>404</v>
      </c>
      <c r="H97" s="1">
        <v>19310</v>
      </c>
      <c r="I97" s="1" t="s">
        <v>176</v>
      </c>
      <c r="J97" s="1" t="s">
        <v>15</v>
      </c>
      <c r="L97" s="1"/>
    </row>
    <row r="98" spans="1:12" x14ac:dyDescent="0.25">
      <c r="A98" s="1" t="s">
        <v>396</v>
      </c>
      <c r="B98" s="1"/>
      <c r="C98" s="1" t="s">
        <v>405</v>
      </c>
      <c r="D98" t="s">
        <v>406</v>
      </c>
      <c r="E98" t="s">
        <v>407</v>
      </c>
      <c r="F98" t="s">
        <v>408</v>
      </c>
      <c r="G98" s="1" t="s">
        <v>409</v>
      </c>
      <c r="H98" s="1">
        <v>13605</v>
      </c>
      <c r="I98" s="1" t="s">
        <v>71</v>
      </c>
      <c r="J98" s="1" t="s">
        <v>15</v>
      </c>
      <c r="L98" s="1"/>
    </row>
    <row r="99" spans="1:12" x14ac:dyDescent="0.25">
      <c r="A99" s="1" t="s">
        <v>396</v>
      </c>
      <c r="B99" s="1"/>
      <c r="C99" s="1"/>
      <c r="D99" t="s">
        <v>410</v>
      </c>
      <c r="E99" t="s">
        <v>411</v>
      </c>
      <c r="G99" s="1" t="s">
        <v>412</v>
      </c>
      <c r="H99" s="1">
        <v>18500</v>
      </c>
      <c r="I99" s="1" t="s">
        <v>56</v>
      </c>
      <c r="J99" s="1" t="s">
        <v>15</v>
      </c>
      <c r="L99" s="1"/>
    </row>
    <row r="100" spans="1:12" x14ac:dyDescent="0.25">
      <c r="A100" s="1" t="s">
        <v>396</v>
      </c>
      <c r="B100" s="1"/>
      <c r="C100" s="1"/>
      <c r="D100" t="s">
        <v>413</v>
      </c>
      <c r="E100" t="s">
        <v>414</v>
      </c>
      <c r="F100" t="s">
        <v>415</v>
      </c>
      <c r="G100" s="1" t="s">
        <v>416</v>
      </c>
      <c r="H100" s="1">
        <v>19310</v>
      </c>
      <c r="I100" s="1" t="s">
        <v>137</v>
      </c>
      <c r="J100" s="1" t="s">
        <v>15</v>
      </c>
      <c r="L100" s="1"/>
    </row>
    <row r="101" spans="1:12" x14ac:dyDescent="0.25">
      <c r="A101" s="1" t="s">
        <v>396</v>
      </c>
      <c r="B101" s="1"/>
      <c r="C101" s="1"/>
      <c r="D101" t="s">
        <v>417</v>
      </c>
      <c r="E101" t="s">
        <v>418</v>
      </c>
      <c r="G101" s="1" t="s">
        <v>419</v>
      </c>
      <c r="H101" s="1">
        <v>19310</v>
      </c>
      <c r="I101" s="1" t="s">
        <v>71</v>
      </c>
      <c r="J101" s="1" t="s">
        <v>15</v>
      </c>
      <c r="L101" s="1"/>
    </row>
    <row r="102" spans="1:12" x14ac:dyDescent="0.25">
      <c r="A102" s="1" t="s">
        <v>396</v>
      </c>
      <c r="B102" s="1"/>
      <c r="C102" s="1"/>
      <c r="D102" t="s">
        <v>420</v>
      </c>
      <c r="F102" t="s">
        <v>421</v>
      </c>
      <c r="G102" s="1" t="s">
        <v>422</v>
      </c>
      <c r="H102" s="1">
        <v>19110</v>
      </c>
      <c r="I102" s="1" t="s">
        <v>423</v>
      </c>
      <c r="J102" s="1" t="s">
        <v>15</v>
      </c>
      <c r="L102" s="1"/>
    </row>
    <row r="103" spans="1:12" x14ac:dyDescent="0.25">
      <c r="A103" s="1" t="s">
        <v>396</v>
      </c>
      <c r="B103" s="1"/>
      <c r="C103" s="1" t="s">
        <v>424</v>
      </c>
      <c r="D103" t="s">
        <v>425</v>
      </c>
      <c r="E103" t="s">
        <v>426</v>
      </c>
      <c r="G103" s="1" t="s">
        <v>427</v>
      </c>
      <c r="H103" s="1">
        <v>17011.586466165401</v>
      </c>
      <c r="I103" s="1" t="s">
        <v>229</v>
      </c>
      <c r="J103" s="1" t="s">
        <v>15</v>
      </c>
      <c r="L103" s="1"/>
    </row>
    <row r="104" spans="1:12" x14ac:dyDescent="0.25">
      <c r="A104" t="s">
        <v>428</v>
      </c>
      <c r="D104" t="s">
        <v>429</v>
      </c>
      <c r="E104">
        <v>36303954836</v>
      </c>
      <c r="F104" t="s">
        <v>430</v>
      </c>
      <c r="G104" t="s">
        <v>431</v>
      </c>
      <c r="H104" s="2">
        <v>44997</v>
      </c>
      <c r="I104" s="3">
        <v>42300</v>
      </c>
      <c r="J104" s="1" t="s">
        <v>15</v>
      </c>
      <c r="L104" s="1"/>
    </row>
    <row r="105" spans="1:12" x14ac:dyDescent="0.25">
      <c r="A105" t="s">
        <v>428</v>
      </c>
      <c r="D105" t="s">
        <v>429</v>
      </c>
      <c r="E105">
        <v>36303954836</v>
      </c>
      <c r="F105" t="s">
        <v>430</v>
      </c>
      <c r="G105" t="s">
        <v>432</v>
      </c>
      <c r="H105" s="2">
        <v>44853</v>
      </c>
      <c r="I105" s="3">
        <v>42327</v>
      </c>
      <c r="J105" s="1" t="s">
        <v>15</v>
      </c>
      <c r="L105" s="1"/>
    </row>
    <row r="106" spans="1:12" x14ac:dyDescent="0.25">
      <c r="A106" t="s">
        <v>428</v>
      </c>
      <c r="D106" t="s">
        <v>429</v>
      </c>
      <c r="E106">
        <v>36303954836</v>
      </c>
      <c r="F106" t="s">
        <v>430</v>
      </c>
      <c r="G106" t="s">
        <v>433</v>
      </c>
      <c r="H106" s="2">
        <v>44834</v>
      </c>
      <c r="I106" s="3">
        <v>42388</v>
      </c>
      <c r="J106" s="1" t="s">
        <v>15</v>
      </c>
      <c r="L106" s="1"/>
    </row>
    <row r="107" spans="1:12" x14ac:dyDescent="0.25">
      <c r="A107" s="1" t="s">
        <v>434</v>
      </c>
      <c r="B107" s="1"/>
      <c r="C107" s="1"/>
      <c r="D107" t="s">
        <v>435</v>
      </c>
      <c r="E107" t="s">
        <v>436</v>
      </c>
      <c r="F107" t="s">
        <v>437</v>
      </c>
      <c r="G107" s="1" t="s">
        <v>438</v>
      </c>
      <c r="H107" s="1">
        <v>19110</v>
      </c>
      <c r="I107" s="1" t="s">
        <v>439</v>
      </c>
      <c r="J107" s="1" t="s">
        <v>15</v>
      </c>
      <c r="L107" s="1"/>
    </row>
    <row r="108" spans="1:12" x14ac:dyDescent="0.25">
      <c r="A108" s="1" t="s">
        <v>440</v>
      </c>
      <c r="B108" s="1"/>
      <c r="C108" s="1"/>
      <c r="D108" t="s">
        <v>441</v>
      </c>
      <c r="E108" t="s">
        <v>442</v>
      </c>
      <c r="F108" t="s">
        <v>443</v>
      </c>
      <c r="G108" s="1" t="s">
        <v>444</v>
      </c>
      <c r="H108" s="1">
        <v>16952.7255639098</v>
      </c>
      <c r="I108" s="1" t="s">
        <v>445</v>
      </c>
      <c r="J108" s="1" t="s">
        <v>15</v>
      </c>
      <c r="L108" s="1"/>
    </row>
    <row r="109" spans="1:12" x14ac:dyDescent="0.25">
      <c r="A109" s="1" t="s">
        <v>440</v>
      </c>
      <c r="B109" s="1"/>
      <c r="C109" s="1"/>
      <c r="D109" t="s">
        <v>446</v>
      </c>
      <c r="G109" s="1" t="s">
        <v>447</v>
      </c>
      <c r="H109" s="1">
        <v>16084.761904761899</v>
      </c>
      <c r="I109" s="1" t="s">
        <v>67</v>
      </c>
      <c r="J109" s="1" t="s">
        <v>15</v>
      </c>
      <c r="L109" s="1"/>
    </row>
    <row r="110" spans="1:12" x14ac:dyDescent="0.25">
      <c r="A110" s="1" t="s">
        <v>440</v>
      </c>
      <c r="B110" s="1"/>
      <c r="C110" s="1"/>
      <c r="D110" t="s">
        <v>448</v>
      </c>
      <c r="E110" t="s">
        <v>449</v>
      </c>
      <c r="G110" s="1" t="s">
        <v>450</v>
      </c>
      <c r="H110" s="1">
        <v>15997.698412698401</v>
      </c>
      <c r="I110" s="1" t="s">
        <v>423</v>
      </c>
      <c r="J110" s="1" t="s">
        <v>15</v>
      </c>
      <c r="L110" s="1"/>
    </row>
    <row r="111" spans="1:12" x14ac:dyDescent="0.25">
      <c r="A111" t="s">
        <v>451</v>
      </c>
      <c r="B111" t="s">
        <v>452</v>
      </c>
      <c r="D111" t="s">
        <v>453</v>
      </c>
      <c r="E111">
        <v>36204875256</v>
      </c>
      <c r="F111" t="s">
        <v>454</v>
      </c>
      <c r="G111" t="s">
        <v>455</v>
      </c>
      <c r="H111" s="2">
        <v>50509</v>
      </c>
      <c r="I111" s="3">
        <v>42203</v>
      </c>
      <c r="J111" s="1" t="s">
        <v>15</v>
      </c>
      <c r="L111" s="1"/>
    </row>
    <row r="112" spans="1:12" x14ac:dyDescent="0.25">
      <c r="A112" t="s">
        <v>451</v>
      </c>
      <c r="B112" t="s">
        <v>452</v>
      </c>
      <c r="D112" t="s">
        <v>456</v>
      </c>
      <c r="E112">
        <v>36204875256</v>
      </c>
      <c r="F112" t="s">
        <v>454</v>
      </c>
      <c r="G112" t="s">
        <v>457</v>
      </c>
      <c r="H112" s="2">
        <v>50002</v>
      </c>
      <c r="I112" s="3">
        <v>42356</v>
      </c>
      <c r="J112" s="1" t="s">
        <v>15</v>
      </c>
      <c r="L112" s="1"/>
    </row>
    <row r="113" spans="1:12" x14ac:dyDescent="0.25">
      <c r="A113" t="s">
        <v>451</v>
      </c>
      <c r="B113" t="s">
        <v>452</v>
      </c>
      <c r="D113" t="s">
        <v>458</v>
      </c>
      <c r="E113">
        <v>36204875256</v>
      </c>
      <c r="F113" t="s">
        <v>454</v>
      </c>
      <c r="G113" t="s">
        <v>459</v>
      </c>
      <c r="H113" s="2">
        <v>49134</v>
      </c>
      <c r="I113" s="3">
        <v>42387</v>
      </c>
      <c r="J113" s="1" t="s">
        <v>15</v>
      </c>
      <c r="L113" s="1"/>
    </row>
    <row r="114" spans="1:12" x14ac:dyDescent="0.25">
      <c r="A114" t="s">
        <v>451</v>
      </c>
      <c r="B114" t="s">
        <v>452</v>
      </c>
      <c r="D114" t="s">
        <v>460</v>
      </c>
      <c r="E114">
        <v>36204875256</v>
      </c>
      <c r="F114" t="s">
        <v>454</v>
      </c>
      <c r="G114" t="s">
        <v>461</v>
      </c>
      <c r="H114" s="2">
        <v>49134</v>
      </c>
      <c r="I114" s="3">
        <v>42326</v>
      </c>
      <c r="J114" s="1" t="s">
        <v>15</v>
      </c>
      <c r="L114" s="1"/>
    </row>
    <row r="115" spans="1:12" x14ac:dyDescent="0.25">
      <c r="A115" t="s">
        <v>462</v>
      </c>
      <c r="D115" t="s">
        <v>463</v>
      </c>
      <c r="E115">
        <v>36302764679</v>
      </c>
      <c r="F115" t="s">
        <v>464</v>
      </c>
      <c r="G115" t="s">
        <v>465</v>
      </c>
      <c r="H115" s="2">
        <v>57688</v>
      </c>
      <c r="I115" s="3">
        <v>42386</v>
      </c>
      <c r="J115" s="1" t="s">
        <v>15</v>
      </c>
      <c r="L115" s="1"/>
    </row>
    <row r="116" spans="1:12" x14ac:dyDescent="0.25">
      <c r="A116" t="s">
        <v>466</v>
      </c>
      <c r="D116" t="s">
        <v>467</v>
      </c>
      <c r="E116">
        <v>36203606006</v>
      </c>
      <c r="F116" t="s">
        <v>468</v>
      </c>
      <c r="G116" t="s">
        <v>469</v>
      </c>
      <c r="H116" s="2">
        <v>56702</v>
      </c>
      <c r="I116" s="3">
        <v>42325</v>
      </c>
      <c r="J116" s="1" t="s">
        <v>15</v>
      </c>
      <c r="L116" s="1"/>
    </row>
    <row r="117" spans="1:12" x14ac:dyDescent="0.25">
      <c r="A117" t="s">
        <v>466</v>
      </c>
      <c r="D117" t="s">
        <v>470</v>
      </c>
      <c r="E117">
        <v>36203606006</v>
      </c>
      <c r="F117" t="s">
        <v>468</v>
      </c>
      <c r="G117" t="s">
        <v>471</v>
      </c>
      <c r="H117" s="2">
        <v>56514</v>
      </c>
      <c r="I117" s="3">
        <v>42355</v>
      </c>
      <c r="J117" s="1" t="s">
        <v>15</v>
      </c>
      <c r="L117" s="1"/>
    </row>
    <row r="118" spans="1:12" x14ac:dyDescent="0.25">
      <c r="A118" t="s">
        <v>466</v>
      </c>
      <c r="D118" t="s">
        <v>472</v>
      </c>
      <c r="E118">
        <v>36203606006</v>
      </c>
      <c r="F118" t="s">
        <v>468</v>
      </c>
      <c r="G118" t="s">
        <v>473</v>
      </c>
      <c r="H118" s="2">
        <v>56327</v>
      </c>
      <c r="I118" s="3">
        <v>42386</v>
      </c>
      <c r="J118" s="1" t="s">
        <v>15</v>
      </c>
      <c r="L118" s="1"/>
    </row>
    <row r="119" spans="1:12" x14ac:dyDescent="0.25">
      <c r="A119" s="1" t="s">
        <v>474</v>
      </c>
      <c r="B119" s="1"/>
      <c r="C119" s="1"/>
      <c r="D119" t="s">
        <v>475</v>
      </c>
      <c r="E119" t="s">
        <v>476</v>
      </c>
      <c r="G119" s="1" t="s">
        <v>477</v>
      </c>
      <c r="H119" s="1">
        <v>19110</v>
      </c>
      <c r="I119" s="1" t="s">
        <v>19</v>
      </c>
      <c r="J119" s="1" t="s">
        <v>15</v>
      </c>
      <c r="L119" s="1"/>
    </row>
    <row r="120" spans="1:12" x14ac:dyDescent="0.25">
      <c r="A120" t="s">
        <v>478</v>
      </c>
      <c r="D120" t="s">
        <v>479</v>
      </c>
      <c r="E120">
        <v>36706051233</v>
      </c>
      <c r="F120" t="s">
        <v>480</v>
      </c>
      <c r="G120" t="s">
        <v>481</v>
      </c>
      <c r="H120" s="2">
        <v>44746</v>
      </c>
      <c r="I120" s="3">
        <v>42388</v>
      </c>
      <c r="J120" s="1" t="s">
        <v>15</v>
      </c>
      <c r="L120" s="1"/>
    </row>
    <row r="121" spans="1:12" x14ac:dyDescent="0.25">
      <c r="A121" t="s">
        <v>478</v>
      </c>
      <c r="D121" t="s">
        <v>479</v>
      </c>
      <c r="E121">
        <v>36706051233</v>
      </c>
      <c r="F121" t="s">
        <v>480</v>
      </c>
      <c r="G121" t="s">
        <v>482</v>
      </c>
      <c r="H121" s="2">
        <v>44527</v>
      </c>
      <c r="I121" s="3">
        <v>42357</v>
      </c>
      <c r="J121" s="1" t="s">
        <v>15</v>
      </c>
      <c r="L121" s="1"/>
    </row>
    <row r="122" spans="1:12" x14ac:dyDescent="0.25">
      <c r="A122" s="1" t="s">
        <v>483</v>
      </c>
      <c r="B122" s="1"/>
      <c r="C122" s="1"/>
      <c r="D122" t="s">
        <v>484</v>
      </c>
      <c r="E122" t="s">
        <v>485</v>
      </c>
      <c r="G122" s="1" t="s">
        <v>486</v>
      </c>
      <c r="H122" s="1">
        <v>15910.6349206349</v>
      </c>
      <c r="I122" s="1" t="s">
        <v>487</v>
      </c>
      <c r="J122" s="1" t="s">
        <v>15</v>
      </c>
      <c r="L122" s="1"/>
    </row>
    <row r="123" spans="1:12" x14ac:dyDescent="0.25">
      <c r="A123" s="1" t="s">
        <v>488</v>
      </c>
      <c r="B123" s="1"/>
      <c r="C123" s="1" t="s">
        <v>489</v>
      </c>
      <c r="D123" s="1" t="s">
        <v>490</v>
      </c>
      <c r="E123" s="1" t="s">
        <v>491</v>
      </c>
      <c r="F123" t="s">
        <v>492</v>
      </c>
      <c r="G123" s="1" t="s">
        <v>493</v>
      </c>
      <c r="H123" s="1">
        <v>26250</v>
      </c>
      <c r="I123" s="1" t="s">
        <v>137</v>
      </c>
      <c r="J123" s="1" t="s">
        <v>15</v>
      </c>
      <c r="L123" s="1"/>
    </row>
    <row r="124" spans="1:12" x14ac:dyDescent="0.25">
      <c r="A124" t="s">
        <v>494</v>
      </c>
      <c r="D124" t="s">
        <v>495</v>
      </c>
      <c r="E124">
        <v>36302229636</v>
      </c>
      <c r="F124" t="s">
        <v>496</v>
      </c>
      <c r="G124" t="s">
        <v>497</v>
      </c>
      <c r="H124" s="2">
        <v>55646</v>
      </c>
      <c r="I124" s="3">
        <v>42386</v>
      </c>
      <c r="J124" s="1" t="s">
        <v>15</v>
      </c>
      <c r="L124" s="1"/>
    </row>
    <row r="125" spans="1:12" x14ac:dyDescent="0.25">
      <c r="A125" s="1" t="s">
        <v>498</v>
      </c>
      <c r="B125" s="1" t="s">
        <v>499</v>
      </c>
      <c r="C125" s="1"/>
      <c r="D125" s="1" t="s">
        <v>500</v>
      </c>
      <c r="E125" s="1" t="s">
        <v>501</v>
      </c>
      <c r="F125" t="s">
        <v>421</v>
      </c>
      <c r="G125" s="1" t="s">
        <v>502</v>
      </c>
      <c r="H125" s="1">
        <v>24000</v>
      </c>
      <c r="I125" s="1" t="s">
        <v>19</v>
      </c>
      <c r="J125" s="1" t="s">
        <v>15</v>
      </c>
      <c r="L125" s="1"/>
    </row>
    <row r="126" spans="1:12" x14ac:dyDescent="0.25">
      <c r="A126" t="s">
        <v>503</v>
      </c>
      <c r="D126" t="s">
        <v>504</v>
      </c>
      <c r="E126">
        <v>36302401421</v>
      </c>
      <c r="F126" t="s">
        <v>505</v>
      </c>
      <c r="G126" t="s">
        <v>506</v>
      </c>
      <c r="H126" s="2">
        <v>57596</v>
      </c>
      <c r="I126" s="3">
        <v>42386</v>
      </c>
      <c r="J126" s="1" t="s">
        <v>15</v>
      </c>
      <c r="L126" s="1"/>
    </row>
    <row r="127" spans="1:12" x14ac:dyDescent="0.25">
      <c r="A127" t="s">
        <v>507</v>
      </c>
      <c r="D127" t="s">
        <v>508</v>
      </c>
      <c r="E127">
        <v>36703394478</v>
      </c>
      <c r="F127" t="s">
        <v>509</v>
      </c>
      <c r="G127" t="s">
        <v>510</v>
      </c>
      <c r="H127" s="2">
        <v>54906</v>
      </c>
      <c r="I127" s="3">
        <v>42386</v>
      </c>
      <c r="J127" s="1" t="s">
        <v>15</v>
      </c>
      <c r="L127" s="1"/>
    </row>
    <row r="128" spans="1:12" x14ac:dyDescent="0.25">
      <c r="A128" s="1" t="s">
        <v>511</v>
      </c>
      <c r="B128" s="1"/>
      <c r="C128" s="1"/>
      <c r="D128" t="s">
        <v>512</v>
      </c>
      <c r="E128" t="s">
        <v>513</v>
      </c>
      <c r="F128" t="s">
        <v>514</v>
      </c>
      <c r="G128" s="1" t="s">
        <v>515</v>
      </c>
      <c r="H128" s="1">
        <v>12650</v>
      </c>
      <c r="I128" s="1" t="s">
        <v>516</v>
      </c>
      <c r="J128" s="1" t="s">
        <v>15</v>
      </c>
      <c r="L128" s="1"/>
    </row>
    <row r="129" spans="1:12" x14ac:dyDescent="0.25">
      <c r="A129" s="1" t="s">
        <v>511</v>
      </c>
      <c r="B129" s="1"/>
      <c r="C129" s="1"/>
      <c r="D129" t="s">
        <v>517</v>
      </c>
      <c r="E129" t="s">
        <v>518</v>
      </c>
      <c r="G129" s="1" t="s">
        <v>519</v>
      </c>
      <c r="H129" s="1">
        <v>22150</v>
      </c>
      <c r="I129" s="1" t="s">
        <v>520</v>
      </c>
      <c r="J129" s="1" t="s">
        <v>15</v>
      </c>
      <c r="L129" s="1"/>
    </row>
    <row r="130" spans="1:12" x14ac:dyDescent="0.25">
      <c r="A130" s="1" t="s">
        <v>511</v>
      </c>
      <c r="B130" s="1"/>
      <c r="C130" s="1" t="s">
        <v>521</v>
      </c>
      <c r="D130" t="s">
        <v>522</v>
      </c>
      <c r="G130" s="1" t="s">
        <v>523</v>
      </c>
      <c r="H130" s="1">
        <v>14810</v>
      </c>
      <c r="I130" s="1" t="s">
        <v>36</v>
      </c>
      <c r="J130" s="1" t="s">
        <v>15</v>
      </c>
      <c r="L130" s="1"/>
    </row>
    <row r="131" spans="1:12" x14ac:dyDescent="0.25">
      <c r="A131" t="s">
        <v>524</v>
      </c>
      <c r="D131" t="s">
        <v>525</v>
      </c>
      <c r="E131">
        <v>36209697989</v>
      </c>
      <c r="F131" t="s">
        <v>526</v>
      </c>
      <c r="G131" t="s">
        <v>527</v>
      </c>
      <c r="H131" s="2">
        <v>53437</v>
      </c>
      <c r="I131" s="3">
        <v>42386</v>
      </c>
      <c r="J131" s="1" t="s">
        <v>15</v>
      </c>
      <c r="L131" s="1"/>
    </row>
    <row r="132" spans="1:12" x14ac:dyDescent="0.25">
      <c r="A132" s="1" t="s">
        <v>528</v>
      </c>
      <c r="B132" s="1"/>
      <c r="C132" s="1"/>
      <c r="D132" t="s">
        <v>529</v>
      </c>
      <c r="E132" t="s">
        <v>530</v>
      </c>
      <c r="G132" s="1" t="s">
        <v>531</v>
      </c>
      <c r="H132" s="1">
        <v>14930</v>
      </c>
      <c r="I132" s="1" t="s">
        <v>47</v>
      </c>
      <c r="J132" s="1" t="s">
        <v>15</v>
      </c>
      <c r="L132" s="1"/>
    </row>
    <row r="133" spans="1:12" x14ac:dyDescent="0.25">
      <c r="A133" t="s">
        <v>532</v>
      </c>
      <c r="D133" t="s">
        <v>533</v>
      </c>
      <c r="E133">
        <v>36306290307</v>
      </c>
      <c r="F133" t="s">
        <v>534</v>
      </c>
      <c r="G133" t="s">
        <v>535</v>
      </c>
      <c r="H133" s="2">
        <v>47771</v>
      </c>
      <c r="I133" s="3">
        <v>42387</v>
      </c>
      <c r="J133" s="1" t="s">
        <v>15</v>
      </c>
      <c r="L133" s="1"/>
    </row>
    <row r="134" spans="1:12" x14ac:dyDescent="0.25">
      <c r="A134" t="s">
        <v>536</v>
      </c>
      <c r="D134" t="s">
        <v>537</v>
      </c>
      <c r="E134">
        <v>36305959442</v>
      </c>
      <c r="F134" t="s">
        <v>538</v>
      </c>
      <c r="G134" t="s">
        <v>539</v>
      </c>
      <c r="H134" s="2">
        <v>49113</v>
      </c>
      <c r="I134" s="3">
        <v>42356</v>
      </c>
      <c r="J134" s="1" t="s">
        <v>15</v>
      </c>
      <c r="L134" s="1"/>
    </row>
    <row r="135" spans="1:12" x14ac:dyDescent="0.25">
      <c r="A135" t="s">
        <v>536</v>
      </c>
      <c r="D135" t="s">
        <v>540</v>
      </c>
      <c r="E135">
        <v>36305959442</v>
      </c>
      <c r="F135" t="s">
        <v>538</v>
      </c>
      <c r="G135" t="s">
        <v>541</v>
      </c>
      <c r="H135" s="2">
        <v>48876</v>
      </c>
      <c r="I135" s="3">
        <v>42387</v>
      </c>
      <c r="J135" s="1" t="s">
        <v>15</v>
      </c>
      <c r="L135" s="1"/>
    </row>
    <row r="136" spans="1:12" x14ac:dyDescent="0.25">
      <c r="A136" s="1" t="s">
        <v>542</v>
      </c>
      <c r="B136" s="1"/>
      <c r="C136" s="1"/>
      <c r="D136" t="s">
        <v>543</v>
      </c>
      <c r="E136" t="s">
        <v>544</v>
      </c>
      <c r="F136" t="s">
        <v>545</v>
      </c>
      <c r="G136" s="1" t="s">
        <v>546</v>
      </c>
      <c r="H136" s="1">
        <v>16991.966165413502</v>
      </c>
      <c r="I136" s="1" t="s">
        <v>547</v>
      </c>
      <c r="J136" s="1" t="s">
        <v>15</v>
      </c>
      <c r="L136" s="1"/>
    </row>
    <row r="137" spans="1:12" x14ac:dyDescent="0.25">
      <c r="A137" s="1" t="s">
        <v>548</v>
      </c>
      <c r="B137" s="1"/>
      <c r="C137" s="1"/>
      <c r="D137" t="s">
        <v>549</v>
      </c>
      <c r="G137" s="1" t="s">
        <v>550</v>
      </c>
      <c r="H137" s="1">
        <v>17148.928571428602</v>
      </c>
      <c r="I137" s="1" t="s">
        <v>551</v>
      </c>
      <c r="J137" s="1" t="s">
        <v>15</v>
      </c>
      <c r="L137" s="1"/>
    </row>
    <row r="138" spans="1:12" x14ac:dyDescent="0.25">
      <c r="A138" s="1" t="s">
        <v>552</v>
      </c>
      <c r="B138" s="1"/>
      <c r="C138" s="1"/>
      <c r="D138" t="s">
        <v>553</v>
      </c>
      <c r="E138" t="s">
        <v>554</v>
      </c>
      <c r="F138" t="s">
        <v>555</v>
      </c>
      <c r="G138" s="1" t="s">
        <v>556</v>
      </c>
      <c r="H138" s="1">
        <v>16913.484962406001</v>
      </c>
      <c r="I138" s="1" t="s">
        <v>557</v>
      </c>
      <c r="J138" s="1" t="s">
        <v>15</v>
      </c>
      <c r="L138" s="1"/>
    </row>
    <row r="139" spans="1:12" x14ac:dyDescent="0.25">
      <c r="A139" s="1" t="s">
        <v>558</v>
      </c>
      <c r="B139" s="1"/>
      <c r="C139" s="1"/>
      <c r="D139" t="s">
        <v>559</v>
      </c>
      <c r="E139" t="s">
        <v>560</v>
      </c>
      <c r="G139" s="1" t="s">
        <v>561</v>
      </c>
      <c r="H139" s="1">
        <v>16893.864661654101</v>
      </c>
      <c r="I139" s="1" t="s">
        <v>562</v>
      </c>
      <c r="J139" s="1" t="s">
        <v>15</v>
      </c>
      <c r="L139" s="1"/>
    </row>
    <row r="140" spans="1:12" x14ac:dyDescent="0.25">
      <c r="A140" s="1" t="s">
        <v>563</v>
      </c>
      <c r="B140" s="1"/>
      <c r="C140" s="1"/>
      <c r="D140" t="s">
        <v>564</v>
      </c>
      <c r="E140" t="s">
        <v>565</v>
      </c>
      <c r="G140" s="1" t="s">
        <v>566</v>
      </c>
      <c r="H140" s="1">
        <v>16933.1052631579</v>
      </c>
      <c r="I140" s="1" t="s">
        <v>567</v>
      </c>
      <c r="J140" s="1" t="s">
        <v>15</v>
      </c>
      <c r="L140" s="1"/>
    </row>
    <row r="141" spans="1:12" x14ac:dyDescent="0.25">
      <c r="A141" s="1" t="s">
        <v>568</v>
      </c>
      <c r="B141" s="1"/>
      <c r="C141" s="1"/>
      <c r="D141" t="s">
        <v>569</v>
      </c>
      <c r="E141" t="s">
        <v>570</v>
      </c>
      <c r="F141" t="s">
        <v>492</v>
      </c>
      <c r="G141" s="1" t="s">
        <v>571</v>
      </c>
      <c r="H141" s="1">
        <v>16795.7631578947</v>
      </c>
      <c r="I141" s="1" t="s">
        <v>572</v>
      </c>
      <c r="J141" s="1" t="s">
        <v>15</v>
      </c>
      <c r="L141" s="1"/>
    </row>
    <row r="142" spans="1:12" x14ac:dyDescent="0.25">
      <c r="A142" t="s">
        <v>573</v>
      </c>
      <c r="D142" t="s">
        <v>574</v>
      </c>
      <c r="E142">
        <v>36303356023</v>
      </c>
      <c r="F142" t="s">
        <v>575</v>
      </c>
      <c r="G142" t="s">
        <v>576</v>
      </c>
      <c r="H142" s="2">
        <v>51181</v>
      </c>
      <c r="I142" s="3">
        <v>42387</v>
      </c>
      <c r="J142" s="1" t="s">
        <v>15</v>
      </c>
      <c r="L142" s="1"/>
    </row>
    <row r="143" spans="1:12" x14ac:dyDescent="0.25">
      <c r="A143" s="1" t="s">
        <v>577</v>
      </c>
      <c r="B143" s="1"/>
      <c r="C143" s="1"/>
      <c r="D143" t="s">
        <v>578</v>
      </c>
      <c r="E143" t="s">
        <v>579</v>
      </c>
      <c r="G143" s="1" t="s">
        <v>580</v>
      </c>
      <c r="H143" s="1">
        <v>16854.6240601504</v>
      </c>
      <c r="I143" s="1" t="s">
        <v>581</v>
      </c>
      <c r="J143" s="1" t="s">
        <v>15</v>
      </c>
      <c r="L143" s="1"/>
    </row>
    <row r="144" spans="1:12" x14ac:dyDescent="0.25">
      <c r="A144" t="s">
        <v>582</v>
      </c>
      <c r="D144" t="s">
        <v>583</v>
      </c>
      <c r="E144">
        <v>36209826919</v>
      </c>
      <c r="F144" t="s">
        <v>584</v>
      </c>
      <c r="G144" t="s">
        <v>585</v>
      </c>
      <c r="H144" s="2">
        <v>48247</v>
      </c>
      <c r="I144" s="3">
        <v>42387</v>
      </c>
      <c r="J144" s="1" t="s">
        <v>15</v>
      </c>
      <c r="L144" s="1"/>
    </row>
    <row r="145" spans="1:12" x14ac:dyDescent="0.25">
      <c r="A145" s="1" t="s">
        <v>586</v>
      </c>
      <c r="B145" s="1"/>
      <c r="C145" s="1"/>
      <c r="D145" t="s">
        <v>587</v>
      </c>
      <c r="E145" s="1"/>
      <c r="G145" s="1" t="s">
        <v>588</v>
      </c>
      <c r="H145" s="1">
        <v>17266.6503759398</v>
      </c>
      <c r="I145" s="1" t="s">
        <v>589</v>
      </c>
      <c r="J145" s="1" t="s">
        <v>15</v>
      </c>
      <c r="L145" s="1"/>
    </row>
    <row r="146" spans="1:12" x14ac:dyDescent="0.25">
      <c r="A146" s="1" t="s">
        <v>590</v>
      </c>
      <c r="B146" s="1"/>
      <c r="C146" s="1" t="s">
        <v>591</v>
      </c>
      <c r="D146" s="1" t="s">
        <v>592</v>
      </c>
      <c r="E146" s="1"/>
      <c r="F146" t="s">
        <v>408</v>
      </c>
      <c r="G146" s="1" t="s">
        <v>593</v>
      </c>
      <c r="H146" s="1">
        <v>13470</v>
      </c>
      <c r="I146" s="1" t="s">
        <v>210</v>
      </c>
      <c r="J146" s="1" t="s">
        <v>15</v>
      </c>
      <c r="L146" s="1"/>
    </row>
    <row r="147" spans="1:12" x14ac:dyDescent="0.25">
      <c r="A147" s="1" t="s">
        <v>594</v>
      </c>
      <c r="B147" s="1"/>
      <c r="C147" s="1" t="s">
        <v>595</v>
      </c>
      <c r="D147" t="s">
        <v>596</v>
      </c>
      <c r="E147" t="s">
        <v>597</v>
      </c>
      <c r="G147" s="1" t="s">
        <v>598</v>
      </c>
      <c r="H147" s="1">
        <v>26250</v>
      </c>
      <c r="I147" s="1" t="s">
        <v>599</v>
      </c>
      <c r="J147" s="1" t="s">
        <v>15</v>
      </c>
      <c r="L147" s="1"/>
    </row>
    <row r="148" spans="1:12" x14ac:dyDescent="0.25">
      <c r="A148" t="s">
        <v>600</v>
      </c>
      <c r="D148" t="s">
        <v>601</v>
      </c>
      <c r="E148">
        <v>36302607641</v>
      </c>
      <c r="F148" t="s">
        <v>602</v>
      </c>
      <c r="G148" t="s">
        <v>603</v>
      </c>
      <c r="H148" s="2">
        <v>55460</v>
      </c>
      <c r="I148" s="3">
        <v>42386</v>
      </c>
      <c r="J148" s="1" t="s">
        <v>15</v>
      </c>
      <c r="L148" s="1"/>
    </row>
    <row r="149" spans="1:12" x14ac:dyDescent="0.25">
      <c r="A149" s="1" t="s">
        <v>604</v>
      </c>
      <c r="B149" s="1"/>
      <c r="C149" s="1" t="s">
        <v>605</v>
      </c>
      <c r="D149" s="1" t="s">
        <v>606</v>
      </c>
      <c r="E149" s="1" t="s">
        <v>607</v>
      </c>
      <c r="G149" s="1" t="s">
        <v>608</v>
      </c>
      <c r="H149" s="1" t="s">
        <v>609</v>
      </c>
      <c r="I149" s="1" t="s">
        <v>610</v>
      </c>
      <c r="J149" s="1" t="s">
        <v>15</v>
      </c>
      <c r="L149" s="1"/>
    </row>
    <row r="150" spans="1:12" x14ac:dyDescent="0.25">
      <c r="A150" t="s">
        <v>611</v>
      </c>
      <c r="D150" t="s">
        <v>612</v>
      </c>
      <c r="E150">
        <v>36706161143</v>
      </c>
      <c r="F150" t="s">
        <v>613</v>
      </c>
      <c r="G150" t="s">
        <v>614</v>
      </c>
      <c r="H150" s="2">
        <v>44025</v>
      </c>
      <c r="I150" s="3">
        <v>42388</v>
      </c>
      <c r="J150" s="1" t="s">
        <v>15</v>
      </c>
      <c r="L150" s="1"/>
    </row>
    <row r="151" spans="1:12" x14ac:dyDescent="0.25">
      <c r="A151" t="s">
        <v>615</v>
      </c>
      <c r="D151" t="s">
        <v>616</v>
      </c>
      <c r="E151">
        <v>36703407872</v>
      </c>
      <c r="F151" t="s">
        <v>617</v>
      </c>
      <c r="G151" t="s">
        <v>618</v>
      </c>
      <c r="H151" s="2">
        <v>46348</v>
      </c>
      <c r="I151" s="3">
        <v>42193</v>
      </c>
      <c r="J151" s="1" t="s">
        <v>15</v>
      </c>
      <c r="L151" s="1"/>
    </row>
    <row r="152" spans="1:12" x14ac:dyDescent="0.25">
      <c r="A152" t="s">
        <v>615</v>
      </c>
      <c r="D152" t="s">
        <v>616</v>
      </c>
      <c r="E152">
        <v>36703407872</v>
      </c>
      <c r="F152" t="s">
        <v>617</v>
      </c>
      <c r="G152" t="s">
        <v>619</v>
      </c>
      <c r="H152" s="2">
        <v>46040</v>
      </c>
      <c r="I152" s="3">
        <v>42357</v>
      </c>
      <c r="J152" s="1" t="s">
        <v>15</v>
      </c>
      <c r="L152" s="1"/>
    </row>
    <row r="153" spans="1:12" x14ac:dyDescent="0.25">
      <c r="A153" t="s">
        <v>615</v>
      </c>
      <c r="D153" t="s">
        <v>616</v>
      </c>
      <c r="E153">
        <v>36703407872</v>
      </c>
      <c r="F153" t="s">
        <v>617</v>
      </c>
      <c r="G153" t="s">
        <v>620</v>
      </c>
      <c r="H153" s="2">
        <v>46007</v>
      </c>
      <c r="I153" s="3">
        <v>42327</v>
      </c>
      <c r="J153" s="1" t="s">
        <v>15</v>
      </c>
      <c r="L153" s="1"/>
    </row>
    <row r="154" spans="1:12" x14ac:dyDescent="0.25">
      <c r="A154" t="s">
        <v>615</v>
      </c>
      <c r="D154" t="s">
        <v>616</v>
      </c>
      <c r="E154">
        <v>36703407872</v>
      </c>
      <c r="F154" t="s">
        <v>617</v>
      </c>
      <c r="G154" t="s">
        <v>621</v>
      </c>
      <c r="H154" s="2">
        <v>45764</v>
      </c>
      <c r="I154" s="3">
        <v>42388</v>
      </c>
      <c r="J154" s="1" t="s">
        <v>15</v>
      </c>
      <c r="L154" s="1"/>
    </row>
    <row r="155" spans="1:12" x14ac:dyDescent="0.25">
      <c r="A155" s="1" t="s">
        <v>622</v>
      </c>
      <c r="B155" s="1"/>
      <c r="C155" s="1" t="s">
        <v>623</v>
      </c>
      <c r="D155" s="1" t="s">
        <v>624</v>
      </c>
      <c r="E155" s="1" t="s">
        <v>625</v>
      </c>
      <c r="G155" s="1" t="s">
        <v>626</v>
      </c>
      <c r="H155" s="1">
        <v>26250</v>
      </c>
      <c r="I155" s="1" t="s">
        <v>627</v>
      </c>
      <c r="J155" s="1" t="s">
        <v>15</v>
      </c>
      <c r="L155" s="1"/>
    </row>
    <row r="156" spans="1:12" x14ac:dyDescent="0.25">
      <c r="A156" t="s">
        <v>628</v>
      </c>
      <c r="D156" t="s">
        <v>629</v>
      </c>
      <c r="E156">
        <v>36307344704</v>
      </c>
      <c r="F156" t="s">
        <v>630</v>
      </c>
      <c r="G156" t="s">
        <v>631</v>
      </c>
      <c r="H156" s="2">
        <v>51627</v>
      </c>
      <c r="I156" s="3">
        <v>42387</v>
      </c>
      <c r="J156" s="1" t="s">
        <v>15</v>
      </c>
      <c r="L156" s="1"/>
    </row>
    <row r="157" spans="1:12" x14ac:dyDescent="0.25">
      <c r="A157" s="1" t="s">
        <v>632</v>
      </c>
      <c r="B157" s="1"/>
      <c r="C157" s="1"/>
      <c r="D157" t="s">
        <v>633</v>
      </c>
      <c r="E157" t="s">
        <v>634</v>
      </c>
      <c r="F157" t="s">
        <v>635</v>
      </c>
      <c r="G157" s="1" t="s">
        <v>636</v>
      </c>
      <c r="H157" s="1">
        <v>15301.190476190501</v>
      </c>
      <c r="I157" s="1" t="s">
        <v>229</v>
      </c>
      <c r="J157" s="1" t="s">
        <v>15</v>
      </c>
      <c r="L157" s="1"/>
    </row>
    <row r="158" spans="1:12" x14ac:dyDescent="0.25">
      <c r="A158" s="1" t="s">
        <v>632</v>
      </c>
      <c r="B158" s="1"/>
      <c r="C158" s="1"/>
      <c r="D158" t="s">
        <v>637</v>
      </c>
      <c r="E158" t="s">
        <v>638</v>
      </c>
      <c r="G158" s="1" t="s">
        <v>639</v>
      </c>
      <c r="H158" s="1">
        <v>15214.126984127</v>
      </c>
      <c r="I158" s="1" t="s">
        <v>640</v>
      </c>
      <c r="J158" s="1" t="s">
        <v>15</v>
      </c>
      <c r="L158" s="1"/>
    </row>
    <row r="159" spans="1:12" x14ac:dyDescent="0.25">
      <c r="A159" s="1" t="s">
        <v>632</v>
      </c>
      <c r="B159" s="1"/>
      <c r="C159" s="1"/>
      <c r="D159" t="s">
        <v>641</v>
      </c>
      <c r="E159" t="s">
        <v>642</v>
      </c>
      <c r="G159" s="1" t="s">
        <v>643</v>
      </c>
      <c r="H159" s="1">
        <v>15127.0634920635</v>
      </c>
      <c r="I159" s="1" t="s">
        <v>644</v>
      </c>
      <c r="J159" s="1" t="s">
        <v>15</v>
      </c>
      <c r="L159" s="1"/>
    </row>
    <row r="160" spans="1:12" x14ac:dyDescent="0.25">
      <c r="A160" s="1" t="s">
        <v>645</v>
      </c>
      <c r="B160" s="1"/>
      <c r="C160" s="1"/>
      <c r="D160" t="s">
        <v>646</v>
      </c>
      <c r="E160" t="s">
        <v>647</v>
      </c>
      <c r="G160" s="1" t="s">
        <v>648</v>
      </c>
      <c r="H160" s="1">
        <v>19210</v>
      </c>
      <c r="I160" s="1" t="s">
        <v>30</v>
      </c>
      <c r="J160" s="1" t="s">
        <v>15</v>
      </c>
      <c r="L160" s="1"/>
    </row>
    <row r="161" spans="1:12" x14ac:dyDescent="0.25">
      <c r="A161" t="s">
        <v>649</v>
      </c>
      <c r="D161" t="s">
        <v>650</v>
      </c>
      <c r="E161">
        <v>36702540759</v>
      </c>
      <c r="F161" t="s">
        <v>651</v>
      </c>
      <c r="G161" t="s">
        <v>652</v>
      </c>
      <c r="H161" s="2">
        <v>55875</v>
      </c>
      <c r="I161" s="3">
        <v>42386</v>
      </c>
      <c r="J161" s="1" t="s">
        <v>15</v>
      </c>
      <c r="L161" s="1"/>
    </row>
    <row r="162" spans="1:12" x14ac:dyDescent="0.25">
      <c r="A162" t="s">
        <v>649</v>
      </c>
      <c r="D162" t="s">
        <v>653</v>
      </c>
      <c r="E162">
        <v>36702540759</v>
      </c>
      <c r="F162" t="s">
        <v>651</v>
      </c>
      <c r="G162" t="s">
        <v>654</v>
      </c>
      <c r="H162" s="2">
        <v>55702</v>
      </c>
      <c r="I162" s="3">
        <v>42355</v>
      </c>
      <c r="J162" s="1" t="s">
        <v>15</v>
      </c>
      <c r="L162" s="1"/>
    </row>
    <row r="163" spans="1:12" x14ac:dyDescent="0.25">
      <c r="A163" t="s">
        <v>655</v>
      </c>
      <c r="D163" t="s">
        <v>656</v>
      </c>
      <c r="E163">
        <v>36703128785</v>
      </c>
      <c r="F163" t="s">
        <v>657</v>
      </c>
      <c r="G163" t="s">
        <v>658</v>
      </c>
      <c r="H163" s="2">
        <v>28721</v>
      </c>
      <c r="I163" s="3">
        <v>42386</v>
      </c>
      <c r="J163" s="1" t="s">
        <v>15</v>
      </c>
      <c r="L163" s="1"/>
    </row>
    <row r="164" spans="1:12" x14ac:dyDescent="0.25">
      <c r="A164" t="s">
        <v>659</v>
      </c>
      <c r="B164" t="s">
        <v>660</v>
      </c>
      <c r="D164" t="s">
        <v>661</v>
      </c>
      <c r="E164" t="s">
        <v>662</v>
      </c>
      <c r="G164" t="s">
        <v>663</v>
      </c>
      <c r="H164" s="2">
        <v>1003918</v>
      </c>
      <c r="I164" t="s">
        <v>664</v>
      </c>
      <c r="J164" s="1" t="s">
        <v>15</v>
      </c>
      <c r="L164" s="1"/>
    </row>
    <row r="165" spans="1:12" x14ac:dyDescent="0.25">
      <c r="A165" t="s">
        <v>659</v>
      </c>
      <c r="B165" t="s">
        <v>660</v>
      </c>
      <c r="D165" t="s">
        <v>665</v>
      </c>
      <c r="E165" t="s">
        <v>662</v>
      </c>
      <c r="G165" t="s">
        <v>666</v>
      </c>
      <c r="H165" s="2">
        <v>3989</v>
      </c>
      <c r="I165" t="s">
        <v>97</v>
      </c>
      <c r="J165" s="1" t="s">
        <v>15</v>
      </c>
      <c r="L165" s="1"/>
    </row>
    <row r="166" spans="1:12" x14ac:dyDescent="0.25">
      <c r="A166" s="1" t="s">
        <v>667</v>
      </c>
      <c r="B166" s="1"/>
      <c r="C166" s="1" t="s">
        <v>94</v>
      </c>
      <c r="D166" s="1" t="s">
        <v>668</v>
      </c>
      <c r="E166" s="1" t="s">
        <v>669</v>
      </c>
      <c r="G166" s="1" t="s">
        <v>670</v>
      </c>
      <c r="H166" s="1">
        <v>26250</v>
      </c>
      <c r="I166" s="1" t="s">
        <v>30</v>
      </c>
      <c r="J166" s="1" t="s">
        <v>15</v>
      </c>
      <c r="L166" s="1"/>
    </row>
    <row r="167" spans="1:12" x14ac:dyDescent="0.25">
      <c r="A167" t="s">
        <v>671</v>
      </c>
      <c r="D167" t="s">
        <v>672</v>
      </c>
      <c r="E167">
        <v>36307228932</v>
      </c>
      <c r="F167" t="s">
        <v>673</v>
      </c>
      <c r="G167" t="s">
        <v>674</v>
      </c>
      <c r="H167" s="2">
        <v>51674</v>
      </c>
      <c r="I167" s="3">
        <v>42387</v>
      </c>
      <c r="J167" s="1" t="s">
        <v>15</v>
      </c>
      <c r="L167" s="1"/>
    </row>
    <row r="168" spans="1:12" x14ac:dyDescent="0.25">
      <c r="A168" s="1" t="s">
        <v>675</v>
      </c>
      <c r="B168" s="1"/>
      <c r="C168" s="1" t="s">
        <v>676</v>
      </c>
      <c r="D168" s="1" t="s">
        <v>677</v>
      </c>
      <c r="E168" s="1" t="s">
        <v>678</v>
      </c>
      <c r="F168" t="s">
        <v>116</v>
      </c>
      <c r="G168" s="1" t="s">
        <v>679</v>
      </c>
      <c r="H168" s="1">
        <v>31250</v>
      </c>
      <c r="I168" s="1" t="s">
        <v>19</v>
      </c>
      <c r="J168" s="1" t="s">
        <v>15</v>
      </c>
      <c r="L168" s="1"/>
    </row>
    <row r="169" spans="1:12" x14ac:dyDescent="0.25">
      <c r="A169" t="s">
        <v>680</v>
      </c>
      <c r="B169" t="s">
        <v>681</v>
      </c>
      <c r="D169" t="s">
        <v>682</v>
      </c>
      <c r="E169" t="s">
        <v>683</v>
      </c>
      <c r="G169" t="s">
        <v>684</v>
      </c>
      <c r="H169" s="2">
        <v>1972</v>
      </c>
      <c r="I169" t="s">
        <v>97</v>
      </c>
      <c r="J169" s="1" t="s">
        <v>15</v>
      </c>
      <c r="L169" s="1"/>
    </row>
    <row r="170" spans="1:12" x14ac:dyDescent="0.25">
      <c r="A170" t="s">
        <v>680</v>
      </c>
      <c r="B170" t="s">
        <v>681</v>
      </c>
      <c r="D170" t="s">
        <v>685</v>
      </c>
      <c r="E170" t="s">
        <v>683</v>
      </c>
      <c r="F170" t="s">
        <v>403</v>
      </c>
      <c r="G170" t="s">
        <v>686</v>
      </c>
      <c r="H170" s="2">
        <v>7442</v>
      </c>
      <c r="I170" t="s">
        <v>687</v>
      </c>
      <c r="J170" s="1" t="s">
        <v>15</v>
      </c>
      <c r="L170" s="1"/>
    </row>
    <row r="171" spans="1:12" x14ac:dyDescent="0.25">
      <c r="A171" t="s">
        <v>688</v>
      </c>
      <c r="B171" t="s">
        <v>689</v>
      </c>
      <c r="D171" t="s">
        <v>690</v>
      </c>
      <c r="E171" t="s">
        <v>94</v>
      </c>
      <c r="G171" t="s">
        <v>691</v>
      </c>
      <c r="H171" s="2">
        <v>7049</v>
      </c>
      <c r="I171" t="s">
        <v>97</v>
      </c>
      <c r="J171" s="1" t="s">
        <v>15</v>
      </c>
      <c r="L171" s="1"/>
    </row>
    <row r="172" spans="1:12" x14ac:dyDescent="0.25">
      <c r="A172" t="s">
        <v>688</v>
      </c>
      <c r="B172" t="s">
        <v>689</v>
      </c>
      <c r="D172" t="s">
        <v>692</v>
      </c>
      <c r="E172" t="s">
        <v>94</v>
      </c>
      <c r="F172" t="s">
        <v>693</v>
      </c>
      <c r="G172" t="s">
        <v>694</v>
      </c>
      <c r="H172" s="2">
        <v>1270</v>
      </c>
      <c r="I172" t="s">
        <v>687</v>
      </c>
      <c r="J172" s="1" t="s">
        <v>15</v>
      </c>
      <c r="L172" s="1"/>
    </row>
    <row r="173" spans="1:12" x14ac:dyDescent="0.25">
      <c r="A173" s="1" t="s">
        <v>695</v>
      </c>
      <c r="B173" s="1"/>
      <c r="C173" s="1"/>
      <c r="D173" t="s">
        <v>696</v>
      </c>
      <c r="E173" t="s">
        <v>697</v>
      </c>
      <c r="G173" s="1" t="s">
        <v>698</v>
      </c>
      <c r="H173" s="1">
        <v>12990</v>
      </c>
      <c r="I173" s="1" t="s">
        <v>699</v>
      </c>
      <c r="J173" s="1" t="s">
        <v>15</v>
      </c>
      <c r="L173" s="1"/>
    </row>
    <row r="174" spans="1:12" x14ac:dyDescent="0.25">
      <c r="A174" s="1" t="s">
        <v>695</v>
      </c>
      <c r="B174" s="1"/>
      <c r="C174" s="1" t="s">
        <v>700</v>
      </c>
      <c r="D174" t="s">
        <v>701</v>
      </c>
      <c r="E174" t="s">
        <v>702</v>
      </c>
      <c r="G174" s="1" t="s">
        <v>703</v>
      </c>
      <c r="H174" s="1">
        <v>13470</v>
      </c>
      <c r="I174" s="1" t="s">
        <v>19</v>
      </c>
      <c r="J174" s="1" t="s">
        <v>15</v>
      </c>
      <c r="L174" s="1"/>
    </row>
    <row r="175" spans="1:12" x14ac:dyDescent="0.25">
      <c r="A175" s="1" t="s">
        <v>695</v>
      </c>
      <c r="B175" s="1"/>
      <c r="C175" s="1" t="s">
        <v>704</v>
      </c>
      <c r="D175" t="s">
        <v>705</v>
      </c>
      <c r="E175" t="s">
        <v>706</v>
      </c>
      <c r="G175" s="1" t="s">
        <v>707</v>
      </c>
      <c r="H175" s="1">
        <v>13670</v>
      </c>
      <c r="I175" s="1" t="s">
        <v>599</v>
      </c>
      <c r="J175" s="1" t="s">
        <v>15</v>
      </c>
      <c r="L175" s="1"/>
    </row>
    <row r="176" spans="1:12" x14ac:dyDescent="0.25">
      <c r="A176" t="s">
        <v>708</v>
      </c>
      <c r="D176" t="s">
        <v>709</v>
      </c>
      <c r="E176">
        <v>36706334413</v>
      </c>
      <c r="F176" t="s">
        <v>710</v>
      </c>
      <c r="G176" t="s">
        <v>711</v>
      </c>
      <c r="H176" s="2">
        <v>54101</v>
      </c>
      <c r="I176" s="3">
        <v>42386</v>
      </c>
      <c r="J176" s="1" t="s">
        <v>15</v>
      </c>
      <c r="L176" s="1"/>
    </row>
    <row r="177" spans="1:12" x14ac:dyDescent="0.25">
      <c r="A177" s="1" t="s">
        <v>712</v>
      </c>
      <c r="B177" s="1"/>
      <c r="C177" s="1"/>
      <c r="D177" t="s">
        <v>713</v>
      </c>
      <c r="E177" t="s">
        <v>714</v>
      </c>
      <c r="F177" t="s">
        <v>715</v>
      </c>
      <c r="G177" s="1" t="s">
        <v>716</v>
      </c>
      <c r="H177" s="1">
        <v>16972.3458646617</v>
      </c>
      <c r="I177" s="1" t="s">
        <v>19</v>
      </c>
      <c r="J177" s="1" t="s">
        <v>15</v>
      </c>
      <c r="L177" s="1"/>
    </row>
    <row r="178" spans="1:12" x14ac:dyDescent="0.25">
      <c r="A178" t="s">
        <v>717</v>
      </c>
      <c r="D178" t="s">
        <v>718</v>
      </c>
      <c r="E178">
        <v>36209695805</v>
      </c>
      <c r="F178" t="s">
        <v>719</v>
      </c>
      <c r="G178" t="s">
        <v>720</v>
      </c>
      <c r="H178" s="2">
        <v>47751</v>
      </c>
      <c r="I178" s="3">
        <v>42357</v>
      </c>
      <c r="J178" s="1" t="s">
        <v>15</v>
      </c>
      <c r="L178" s="1"/>
    </row>
    <row r="179" spans="1:12" x14ac:dyDescent="0.25">
      <c r="A179" t="s">
        <v>717</v>
      </c>
      <c r="D179" t="s">
        <v>718</v>
      </c>
      <c r="E179">
        <v>36209695805</v>
      </c>
      <c r="F179" t="s">
        <v>719</v>
      </c>
      <c r="G179" t="s">
        <v>721</v>
      </c>
      <c r="H179" s="2">
        <v>47751</v>
      </c>
      <c r="I179" s="3">
        <v>42388</v>
      </c>
      <c r="J179" s="1" t="s">
        <v>15</v>
      </c>
      <c r="L179" s="1"/>
    </row>
    <row r="180" spans="1:12" x14ac:dyDescent="0.25">
      <c r="A180" s="1" t="s">
        <v>722</v>
      </c>
      <c r="B180" s="1"/>
      <c r="C180" s="1"/>
      <c r="D180" t="s">
        <v>723</v>
      </c>
      <c r="E180" t="s">
        <v>724</v>
      </c>
      <c r="F180" t="s">
        <v>214</v>
      </c>
      <c r="G180" s="1" t="s">
        <v>725</v>
      </c>
      <c r="H180" s="1">
        <v>17031.206766917301</v>
      </c>
      <c r="I180" s="1" t="s">
        <v>726</v>
      </c>
      <c r="J180" s="1" t="s">
        <v>15</v>
      </c>
      <c r="L180" s="1"/>
    </row>
    <row r="181" spans="1:12" x14ac:dyDescent="0.25">
      <c r="A181" s="1" t="s">
        <v>727</v>
      </c>
      <c r="B181" s="1"/>
      <c r="C181" s="1"/>
      <c r="D181" t="s">
        <v>728</v>
      </c>
      <c r="E181" t="s">
        <v>729</v>
      </c>
      <c r="F181" t="s">
        <v>730</v>
      </c>
      <c r="G181" s="1" t="s">
        <v>731</v>
      </c>
      <c r="H181" s="1">
        <v>16874.244360902299</v>
      </c>
      <c r="I181" s="1" t="s">
        <v>732</v>
      </c>
      <c r="J181" s="1" t="s">
        <v>15</v>
      </c>
      <c r="L181" s="1"/>
    </row>
    <row r="182" spans="1:12" x14ac:dyDescent="0.25">
      <c r="A182" s="1" t="s">
        <v>733</v>
      </c>
      <c r="B182" s="1"/>
      <c r="C182" s="1"/>
      <c r="D182" t="s">
        <v>734</v>
      </c>
      <c r="E182" s="1"/>
      <c r="G182" s="1" t="s">
        <v>735</v>
      </c>
      <c r="H182" s="1">
        <v>17247.030075187999</v>
      </c>
      <c r="I182" s="1" t="s">
        <v>56</v>
      </c>
      <c r="J182" s="1" t="s">
        <v>15</v>
      </c>
      <c r="L182" s="1"/>
    </row>
    <row r="183" spans="1:12" x14ac:dyDescent="0.25">
      <c r="A183" t="s">
        <v>733</v>
      </c>
      <c r="D183" t="s">
        <v>736</v>
      </c>
      <c r="E183">
        <v>36705999567</v>
      </c>
      <c r="F183" t="s">
        <v>737</v>
      </c>
      <c r="G183" t="s">
        <v>738</v>
      </c>
      <c r="H183" s="2">
        <v>52279</v>
      </c>
      <c r="I183" s="3">
        <v>42356</v>
      </c>
      <c r="J183" s="1" t="s">
        <v>15</v>
      </c>
      <c r="L183" s="1"/>
    </row>
    <row r="184" spans="1:12" x14ac:dyDescent="0.25">
      <c r="A184" t="s">
        <v>733</v>
      </c>
      <c r="D184" t="s">
        <v>739</v>
      </c>
      <c r="E184">
        <v>36705999567</v>
      </c>
      <c r="F184" t="s">
        <v>737</v>
      </c>
      <c r="G184" t="s">
        <v>740</v>
      </c>
      <c r="H184" s="2">
        <v>52266</v>
      </c>
      <c r="I184" s="3">
        <v>42326</v>
      </c>
      <c r="J184" s="1" t="s">
        <v>15</v>
      </c>
      <c r="L184" s="1"/>
    </row>
    <row r="185" spans="1:12" x14ac:dyDescent="0.25">
      <c r="A185" t="s">
        <v>733</v>
      </c>
      <c r="D185" t="s">
        <v>741</v>
      </c>
      <c r="E185">
        <v>36705999567</v>
      </c>
      <c r="F185" t="s">
        <v>737</v>
      </c>
      <c r="G185" t="s">
        <v>742</v>
      </c>
      <c r="H185" s="2">
        <v>52261</v>
      </c>
      <c r="I185" s="3">
        <v>42387</v>
      </c>
      <c r="J185" s="1" t="s">
        <v>15</v>
      </c>
      <c r="L185" s="1"/>
    </row>
    <row r="186" spans="1:12" x14ac:dyDescent="0.25">
      <c r="A186" t="s">
        <v>743</v>
      </c>
      <c r="D186" t="s">
        <v>744</v>
      </c>
      <c r="E186">
        <v>3617068348</v>
      </c>
      <c r="F186" t="s">
        <v>745</v>
      </c>
      <c r="G186" t="s">
        <v>746</v>
      </c>
      <c r="H186" s="2">
        <v>55917</v>
      </c>
      <c r="I186" s="3">
        <v>42386</v>
      </c>
      <c r="J186" s="1" t="s">
        <v>15</v>
      </c>
      <c r="L186" s="1"/>
    </row>
    <row r="187" spans="1:12" x14ac:dyDescent="0.25">
      <c r="A187" t="s">
        <v>747</v>
      </c>
      <c r="D187" t="s">
        <v>748</v>
      </c>
      <c r="E187">
        <v>36306272074</v>
      </c>
      <c r="F187" t="s">
        <v>749</v>
      </c>
      <c r="G187" t="s">
        <v>750</v>
      </c>
      <c r="H187" s="2">
        <v>47751</v>
      </c>
      <c r="I187" s="3">
        <v>42298</v>
      </c>
      <c r="J187" s="1" t="s">
        <v>15</v>
      </c>
      <c r="L187" s="1"/>
    </row>
    <row r="188" spans="1:12" x14ac:dyDescent="0.25">
      <c r="A188" t="s">
        <v>747</v>
      </c>
      <c r="D188" t="s">
        <v>748</v>
      </c>
      <c r="E188">
        <v>36306272074</v>
      </c>
      <c r="F188" t="s">
        <v>749</v>
      </c>
      <c r="G188" t="s">
        <v>751</v>
      </c>
      <c r="H188" s="2">
        <v>47751</v>
      </c>
      <c r="I188" s="3">
        <v>42357</v>
      </c>
      <c r="J188" s="1" t="s">
        <v>15</v>
      </c>
      <c r="L188" s="1"/>
    </row>
    <row r="189" spans="1:12" x14ac:dyDescent="0.25">
      <c r="A189" t="s">
        <v>747</v>
      </c>
      <c r="D189" t="s">
        <v>748</v>
      </c>
      <c r="E189">
        <v>36306272074</v>
      </c>
      <c r="F189" t="s">
        <v>749</v>
      </c>
      <c r="G189" t="s">
        <v>752</v>
      </c>
      <c r="H189" s="2">
        <v>47751</v>
      </c>
      <c r="I189" s="3">
        <v>42388</v>
      </c>
      <c r="J189" s="1" t="s">
        <v>15</v>
      </c>
      <c r="L189" s="1"/>
    </row>
    <row r="190" spans="1:12" x14ac:dyDescent="0.25">
      <c r="A190" s="1" t="s">
        <v>753</v>
      </c>
      <c r="B190" s="1"/>
      <c r="C190" s="1"/>
      <c r="D190" t="s">
        <v>754</v>
      </c>
      <c r="E190" t="s">
        <v>755</v>
      </c>
      <c r="G190" s="1" t="s">
        <v>756</v>
      </c>
      <c r="H190" s="1">
        <v>13670</v>
      </c>
      <c r="I190" s="1" t="s">
        <v>19</v>
      </c>
      <c r="J190" s="1" t="s">
        <v>15</v>
      </c>
      <c r="L190" s="1"/>
    </row>
    <row r="191" spans="1:12" x14ac:dyDescent="0.25">
      <c r="A191" s="1" t="s">
        <v>757</v>
      </c>
      <c r="B191" s="1"/>
      <c r="C191" s="1"/>
      <c r="D191" s="1" t="s">
        <v>758</v>
      </c>
      <c r="E191" s="1" t="s">
        <v>759</v>
      </c>
      <c r="F191" t="s">
        <v>555</v>
      </c>
      <c r="G191" s="1" t="s">
        <v>760</v>
      </c>
      <c r="H191" s="1">
        <v>26250</v>
      </c>
      <c r="I191" s="1" t="s">
        <v>4349</v>
      </c>
      <c r="J191" s="1" t="s">
        <v>15</v>
      </c>
      <c r="L191" s="1"/>
    </row>
    <row r="192" spans="1:12" x14ac:dyDescent="0.25">
      <c r="A192" t="s">
        <v>761</v>
      </c>
      <c r="D192" t="s">
        <v>762</v>
      </c>
      <c r="E192">
        <v>36205759547</v>
      </c>
      <c r="F192" t="s">
        <v>763</v>
      </c>
      <c r="G192" t="s">
        <v>764</v>
      </c>
      <c r="H192" s="2">
        <v>50912</v>
      </c>
      <c r="I192" s="3">
        <v>42387</v>
      </c>
      <c r="J192" s="1" t="s">
        <v>15</v>
      </c>
      <c r="L192" s="1"/>
    </row>
    <row r="193" spans="1:12" x14ac:dyDescent="0.25">
      <c r="A193" s="1" t="s">
        <v>765</v>
      </c>
      <c r="B193" s="1"/>
      <c r="C193" s="1"/>
      <c r="D193" t="s">
        <v>766</v>
      </c>
      <c r="E193" t="s">
        <v>767</v>
      </c>
      <c r="G193" s="1" t="s">
        <v>768</v>
      </c>
      <c r="H193" s="1">
        <v>14691.746031746001</v>
      </c>
      <c r="I193" s="1" t="s">
        <v>36</v>
      </c>
      <c r="J193" s="1" t="s">
        <v>15</v>
      </c>
      <c r="L193" s="1"/>
    </row>
    <row r="194" spans="1:12" x14ac:dyDescent="0.25">
      <c r="A194" s="1" t="s">
        <v>765</v>
      </c>
      <c r="B194" s="1"/>
      <c r="C194" s="1"/>
      <c r="D194" t="s">
        <v>769</v>
      </c>
      <c r="E194" t="s">
        <v>770</v>
      </c>
      <c r="F194" t="s">
        <v>437</v>
      </c>
      <c r="G194" s="1" t="s">
        <v>771</v>
      </c>
      <c r="H194" s="1">
        <v>14604.682539682501</v>
      </c>
      <c r="I194" s="1" t="s">
        <v>19</v>
      </c>
      <c r="J194" s="1" t="s">
        <v>15</v>
      </c>
      <c r="L194" s="1"/>
    </row>
    <row r="195" spans="1:12" x14ac:dyDescent="0.25">
      <c r="A195" s="1" t="s">
        <v>765</v>
      </c>
      <c r="B195" s="1"/>
      <c r="C195" s="1" t="s">
        <v>772</v>
      </c>
      <c r="D195" t="s">
        <v>773</v>
      </c>
      <c r="E195" t="s">
        <v>774</v>
      </c>
      <c r="F195" t="s">
        <v>40</v>
      </c>
      <c r="G195" s="1" t="s">
        <v>775</v>
      </c>
      <c r="H195" s="1">
        <v>17188.169172932299</v>
      </c>
      <c r="I195" s="1" t="s">
        <v>776</v>
      </c>
      <c r="J195" s="1" t="s">
        <v>15</v>
      </c>
      <c r="L195" s="1"/>
    </row>
    <row r="196" spans="1:12" x14ac:dyDescent="0.25">
      <c r="A196" s="1" t="s">
        <v>777</v>
      </c>
      <c r="B196" s="1"/>
      <c r="C196" s="1" t="s">
        <v>778</v>
      </c>
      <c r="D196" t="s">
        <v>779</v>
      </c>
      <c r="E196" t="s">
        <v>780</v>
      </c>
      <c r="G196" s="1" t="s">
        <v>781</v>
      </c>
      <c r="H196" s="1">
        <v>13125</v>
      </c>
      <c r="I196" s="1" t="s">
        <v>782</v>
      </c>
      <c r="J196" s="1" t="s">
        <v>15</v>
      </c>
      <c r="L196" s="1"/>
    </row>
    <row r="197" spans="1:12" x14ac:dyDescent="0.25">
      <c r="A197" s="1" t="s">
        <v>783</v>
      </c>
      <c r="B197" s="1"/>
      <c r="C197" s="1"/>
      <c r="D197" t="s">
        <v>784</v>
      </c>
      <c r="E197" t="s">
        <v>785</v>
      </c>
      <c r="G197" s="1" t="s">
        <v>786</v>
      </c>
      <c r="H197" s="1">
        <v>14865.873015873</v>
      </c>
      <c r="I197" s="1" t="s">
        <v>19</v>
      </c>
      <c r="J197" s="1" t="s">
        <v>15</v>
      </c>
      <c r="L197" s="1"/>
    </row>
    <row r="198" spans="1:12" x14ac:dyDescent="0.25">
      <c r="A198" t="s">
        <v>787</v>
      </c>
      <c r="B198" t="s">
        <v>788</v>
      </c>
      <c r="D198" t="s">
        <v>789</v>
      </c>
      <c r="E198" t="s">
        <v>790</v>
      </c>
      <c r="F198" t="s">
        <v>791</v>
      </c>
      <c r="G198" t="s">
        <v>792</v>
      </c>
      <c r="H198" s="2">
        <v>4089</v>
      </c>
      <c r="I198" t="s">
        <v>687</v>
      </c>
      <c r="J198" s="1" t="s">
        <v>15</v>
      </c>
      <c r="L198" s="1"/>
    </row>
    <row r="199" spans="1:12" x14ac:dyDescent="0.25">
      <c r="A199" t="s">
        <v>787</v>
      </c>
      <c r="B199" t="s">
        <v>788</v>
      </c>
      <c r="D199" t="s">
        <v>793</v>
      </c>
      <c r="E199" t="s">
        <v>790</v>
      </c>
      <c r="F199" t="s">
        <v>791</v>
      </c>
      <c r="G199" t="s">
        <v>794</v>
      </c>
      <c r="H199" s="2">
        <v>777000548</v>
      </c>
      <c r="I199" t="s">
        <v>97</v>
      </c>
      <c r="J199" s="1" t="s">
        <v>15</v>
      </c>
      <c r="L199" s="1"/>
    </row>
    <row r="200" spans="1:12" x14ac:dyDescent="0.25">
      <c r="A200" s="1" t="s">
        <v>795</v>
      </c>
      <c r="B200" s="1"/>
      <c r="C200" s="1" t="s">
        <v>796</v>
      </c>
      <c r="D200" s="1" t="s">
        <v>797</v>
      </c>
      <c r="E200" s="1" t="s">
        <v>798</v>
      </c>
      <c r="F200" t="s">
        <v>545</v>
      </c>
      <c r="G200" s="1" t="s">
        <v>799</v>
      </c>
      <c r="H200" s="1">
        <v>26250</v>
      </c>
      <c r="I200" s="1" t="s">
        <v>445</v>
      </c>
      <c r="J200" s="1" t="s">
        <v>15</v>
      </c>
      <c r="L200" s="1"/>
    </row>
    <row r="201" spans="1:12" x14ac:dyDescent="0.25">
      <c r="A201" s="1" t="s">
        <v>800</v>
      </c>
      <c r="B201" s="1"/>
      <c r="C201" s="1"/>
      <c r="D201" t="s">
        <v>801</v>
      </c>
      <c r="E201" t="s">
        <v>802</v>
      </c>
      <c r="G201" s="1" t="s">
        <v>803</v>
      </c>
      <c r="H201" s="1">
        <v>17050.827067669201</v>
      </c>
      <c r="I201" s="1" t="s">
        <v>445</v>
      </c>
      <c r="J201" s="1" t="s">
        <v>15</v>
      </c>
      <c r="L201" s="1"/>
    </row>
    <row r="202" spans="1:12" x14ac:dyDescent="0.25">
      <c r="A202" s="1" t="s">
        <v>800</v>
      </c>
      <c r="B202" s="1"/>
      <c r="C202" s="1"/>
      <c r="D202" t="s">
        <v>804</v>
      </c>
      <c r="E202" t="s">
        <v>805</v>
      </c>
      <c r="G202" s="1" t="s">
        <v>806</v>
      </c>
      <c r="H202" s="1">
        <v>17129.308270676702</v>
      </c>
      <c r="I202" s="1" t="s">
        <v>423</v>
      </c>
      <c r="J202" s="1" t="s">
        <v>15</v>
      </c>
      <c r="L202" s="1"/>
    </row>
    <row r="203" spans="1:12" x14ac:dyDescent="0.25">
      <c r="A203" s="1" t="s">
        <v>807</v>
      </c>
      <c r="B203" s="1" t="s">
        <v>808</v>
      </c>
      <c r="C203" s="1"/>
      <c r="D203" s="1" t="s">
        <v>809</v>
      </c>
      <c r="E203" s="1"/>
      <c r="F203" t="s">
        <v>415</v>
      </c>
      <c r="G203" s="1" t="s">
        <v>810</v>
      </c>
      <c r="H203" s="1">
        <v>8745</v>
      </c>
      <c r="I203" s="1" t="s">
        <v>811</v>
      </c>
      <c r="J203" s="1" t="s">
        <v>15</v>
      </c>
      <c r="L203" s="1"/>
    </row>
    <row r="204" spans="1:12" x14ac:dyDescent="0.25">
      <c r="A204" t="s">
        <v>812</v>
      </c>
      <c r="B204" t="s">
        <v>813</v>
      </c>
      <c r="D204" t="s">
        <v>814</v>
      </c>
      <c r="E204" t="s">
        <v>94</v>
      </c>
      <c r="F204" t="s">
        <v>815</v>
      </c>
      <c r="G204" t="s">
        <v>816</v>
      </c>
      <c r="H204" s="2">
        <v>3772</v>
      </c>
      <c r="I204" t="s">
        <v>97</v>
      </c>
      <c r="J204" s="1" t="s">
        <v>15</v>
      </c>
      <c r="L204" s="1"/>
    </row>
    <row r="205" spans="1:12" x14ac:dyDescent="0.25">
      <c r="A205" s="1" t="s">
        <v>817</v>
      </c>
      <c r="B205" s="1"/>
      <c r="C205" s="1"/>
      <c r="D205" t="s">
        <v>818</v>
      </c>
      <c r="G205" s="1" t="s">
        <v>819</v>
      </c>
      <c r="H205" s="1">
        <v>16815.3834586466</v>
      </c>
      <c r="I205" s="1" t="s">
        <v>820</v>
      </c>
      <c r="J205" s="1" t="s">
        <v>15</v>
      </c>
      <c r="L205" s="1"/>
    </row>
    <row r="206" spans="1:12" x14ac:dyDescent="0.25">
      <c r="A206" t="s">
        <v>821</v>
      </c>
      <c r="D206" t="s">
        <v>822</v>
      </c>
      <c r="E206">
        <v>36202185098</v>
      </c>
      <c r="F206" t="s">
        <v>823</v>
      </c>
      <c r="G206" t="s">
        <v>824</v>
      </c>
      <c r="H206" s="2">
        <v>53123</v>
      </c>
      <c r="I206" s="3">
        <v>42355</v>
      </c>
      <c r="J206" s="1" t="s">
        <v>15</v>
      </c>
      <c r="L206" s="1"/>
    </row>
    <row r="207" spans="1:12" x14ac:dyDescent="0.25">
      <c r="A207" t="s">
        <v>821</v>
      </c>
      <c r="D207" t="s">
        <v>825</v>
      </c>
      <c r="E207">
        <v>36202185098</v>
      </c>
      <c r="F207" t="s">
        <v>823</v>
      </c>
      <c r="G207" t="s">
        <v>826</v>
      </c>
      <c r="H207" s="2">
        <v>52670</v>
      </c>
      <c r="I207" s="3">
        <v>42325</v>
      </c>
      <c r="J207" s="1" t="s">
        <v>15</v>
      </c>
      <c r="L207" s="1"/>
    </row>
    <row r="208" spans="1:12" x14ac:dyDescent="0.25">
      <c r="A208" t="s">
        <v>821</v>
      </c>
      <c r="D208" t="s">
        <v>827</v>
      </c>
      <c r="E208">
        <v>36202185098</v>
      </c>
      <c r="F208" t="s">
        <v>823</v>
      </c>
      <c r="G208" t="s">
        <v>828</v>
      </c>
      <c r="H208" s="2">
        <v>52556</v>
      </c>
      <c r="I208" s="3">
        <v>42308</v>
      </c>
      <c r="J208" s="1" t="s">
        <v>15</v>
      </c>
      <c r="L208" s="1"/>
    </row>
    <row r="209" spans="1:14" x14ac:dyDescent="0.25">
      <c r="A209" t="s">
        <v>821</v>
      </c>
      <c r="D209" t="s">
        <v>829</v>
      </c>
      <c r="E209">
        <v>36202185098</v>
      </c>
      <c r="F209" t="s">
        <v>823</v>
      </c>
      <c r="G209" t="s">
        <v>830</v>
      </c>
      <c r="H209" s="2">
        <v>52495</v>
      </c>
      <c r="I209" s="3">
        <v>42386</v>
      </c>
      <c r="J209" s="1" t="s">
        <v>15</v>
      </c>
      <c r="L209" s="1"/>
    </row>
    <row r="210" spans="1:14" x14ac:dyDescent="0.25">
      <c r="A210" s="1" t="s">
        <v>831</v>
      </c>
      <c r="B210" s="1"/>
      <c r="C210" s="1"/>
      <c r="D210" t="s">
        <v>832</v>
      </c>
      <c r="E210" t="s">
        <v>833</v>
      </c>
      <c r="G210" s="1" t="s">
        <v>834</v>
      </c>
      <c r="H210" s="1">
        <v>17070.447368420999</v>
      </c>
      <c r="I210" s="1" t="s">
        <v>835</v>
      </c>
      <c r="J210" s="1" t="s">
        <v>15</v>
      </c>
      <c r="L210" s="1"/>
    </row>
    <row r="211" spans="1:14" x14ac:dyDescent="0.25">
      <c r="A211" s="1" t="s">
        <v>831</v>
      </c>
      <c r="B211" s="1"/>
      <c r="C211" s="1"/>
      <c r="D211" t="s">
        <v>836</v>
      </c>
      <c r="E211" t="s">
        <v>837</v>
      </c>
      <c r="G211" s="1" t="s">
        <v>838</v>
      </c>
      <c r="H211" s="1">
        <v>17090.067669172899</v>
      </c>
      <c r="I211" s="1" t="s">
        <v>839</v>
      </c>
      <c r="J211" s="1" t="s">
        <v>15</v>
      </c>
      <c r="L211" s="1"/>
    </row>
    <row r="212" spans="1:14" x14ac:dyDescent="0.25">
      <c r="A212" s="1" t="s">
        <v>831</v>
      </c>
      <c r="B212" s="1"/>
      <c r="C212" s="1"/>
      <c r="D212" t="s">
        <v>840</v>
      </c>
      <c r="E212" t="s">
        <v>841</v>
      </c>
      <c r="F212" t="s">
        <v>514</v>
      </c>
      <c r="G212" s="1" t="s">
        <v>842</v>
      </c>
      <c r="H212" s="1">
        <v>17109.687969924798</v>
      </c>
      <c r="I212" s="1" t="s">
        <v>19</v>
      </c>
      <c r="J212" s="1" t="s">
        <v>15</v>
      </c>
      <c r="L212" s="1"/>
    </row>
    <row r="213" spans="1:14" x14ac:dyDescent="0.25">
      <c r="A213" s="1" t="s">
        <v>843</v>
      </c>
      <c r="B213" s="1"/>
      <c r="C213" s="1"/>
      <c r="D213" t="s">
        <v>844</v>
      </c>
      <c r="E213" t="s">
        <v>845</v>
      </c>
      <c r="F213" t="s">
        <v>846</v>
      </c>
      <c r="G213" s="1" t="s">
        <v>847</v>
      </c>
      <c r="H213" s="1">
        <v>26250</v>
      </c>
      <c r="I213" s="1" t="s">
        <v>848</v>
      </c>
      <c r="J213" s="1" t="s">
        <v>15</v>
      </c>
      <c r="L213" s="1"/>
    </row>
    <row r="214" spans="1:14" x14ac:dyDescent="0.25">
      <c r="A214" t="s">
        <v>849</v>
      </c>
      <c r="D214" t="s">
        <v>850</v>
      </c>
      <c r="E214">
        <v>36302373377</v>
      </c>
      <c r="F214" t="s">
        <v>851</v>
      </c>
      <c r="G214" t="s">
        <v>852</v>
      </c>
      <c r="H214" s="2">
        <v>54329</v>
      </c>
      <c r="I214" s="3">
        <v>42386</v>
      </c>
      <c r="J214" s="1" t="s">
        <v>15</v>
      </c>
      <c r="L214" s="1"/>
    </row>
    <row r="215" spans="1:14" x14ac:dyDescent="0.25">
      <c r="A215" t="s">
        <v>849</v>
      </c>
      <c r="D215" t="s">
        <v>853</v>
      </c>
      <c r="E215">
        <v>36302373377</v>
      </c>
      <c r="F215" t="s">
        <v>851</v>
      </c>
      <c r="G215" t="s">
        <v>854</v>
      </c>
      <c r="H215" s="2">
        <v>54242</v>
      </c>
      <c r="I215" s="3">
        <v>42298</v>
      </c>
      <c r="J215" s="1" t="s">
        <v>15</v>
      </c>
      <c r="L215" s="1"/>
    </row>
    <row r="216" spans="1:14" x14ac:dyDescent="0.25">
      <c r="A216" s="1" t="s">
        <v>855</v>
      </c>
      <c r="B216" s="1"/>
      <c r="C216" s="1"/>
      <c r="D216" s="1" t="s">
        <v>856</v>
      </c>
      <c r="E216" s="1" t="s">
        <v>857</v>
      </c>
      <c r="F216" s="1" t="s">
        <v>858</v>
      </c>
      <c r="G216" s="1" t="s">
        <v>859</v>
      </c>
      <c r="H216" s="1">
        <v>568957</v>
      </c>
      <c r="I216" s="3">
        <v>43313</v>
      </c>
      <c r="J216" s="1" t="s">
        <v>15</v>
      </c>
      <c r="L216" s="1"/>
    </row>
    <row r="217" spans="1:14" x14ac:dyDescent="0.25">
      <c r="A217" s="1" t="s">
        <v>860</v>
      </c>
      <c r="B217" s="1"/>
      <c r="C217" s="1"/>
      <c r="D217" s="1" t="s">
        <v>861</v>
      </c>
      <c r="E217" s="1" t="s">
        <v>862</v>
      </c>
      <c r="F217" t="s">
        <v>12</v>
      </c>
      <c r="G217" s="1" t="s">
        <v>863</v>
      </c>
      <c r="H217" s="1" t="s">
        <v>864</v>
      </c>
      <c r="I217" s="1" t="s">
        <v>166</v>
      </c>
      <c r="J217" s="1" t="s">
        <v>15</v>
      </c>
      <c r="L217" s="1"/>
      <c r="N217" s="1"/>
    </row>
    <row r="218" spans="1:14" x14ac:dyDescent="0.25">
      <c r="A218" s="1" t="s">
        <v>865</v>
      </c>
      <c r="B218" s="1"/>
      <c r="C218" s="1"/>
      <c r="D218" s="1" t="s">
        <v>866</v>
      </c>
      <c r="E218" s="1" t="s">
        <v>867</v>
      </c>
      <c r="F218" t="s">
        <v>730</v>
      </c>
      <c r="G218" s="1" t="s">
        <v>868</v>
      </c>
      <c r="H218" s="1">
        <v>26250</v>
      </c>
      <c r="I218" s="1" t="s">
        <v>869</v>
      </c>
      <c r="J218" s="1" t="s">
        <v>15</v>
      </c>
      <c r="L218" s="1"/>
    </row>
    <row r="219" spans="1:14" x14ac:dyDescent="0.25">
      <c r="A219" s="1" t="s">
        <v>870</v>
      </c>
      <c r="B219" s="1"/>
      <c r="C219" s="1"/>
      <c r="D219" t="s">
        <v>871</v>
      </c>
      <c r="E219" t="s">
        <v>872</v>
      </c>
      <c r="G219" s="1" t="s">
        <v>873</v>
      </c>
      <c r="H219" s="1">
        <v>15388.253968253999</v>
      </c>
      <c r="I219" s="1" t="s">
        <v>874</v>
      </c>
      <c r="J219" s="1" t="s">
        <v>15</v>
      </c>
      <c r="L219" s="1"/>
    </row>
    <row r="220" spans="1:14" x14ac:dyDescent="0.25">
      <c r="A220" t="s">
        <v>870</v>
      </c>
      <c r="D220" t="s">
        <v>875</v>
      </c>
      <c r="E220">
        <v>36303368286</v>
      </c>
      <c r="F220" t="s">
        <v>876</v>
      </c>
      <c r="G220" t="s">
        <v>877</v>
      </c>
      <c r="H220" s="2">
        <v>47771</v>
      </c>
      <c r="I220" s="3">
        <v>42387</v>
      </c>
      <c r="J220" s="1" t="s">
        <v>15</v>
      </c>
      <c r="L220" s="1"/>
    </row>
    <row r="221" spans="1:14" x14ac:dyDescent="0.25">
      <c r="A221" t="s">
        <v>870</v>
      </c>
      <c r="D221" t="s">
        <v>875</v>
      </c>
      <c r="E221">
        <v>36303368286</v>
      </c>
      <c r="F221" t="s">
        <v>876</v>
      </c>
      <c r="G221" t="s">
        <v>878</v>
      </c>
      <c r="H221" s="2">
        <v>47771</v>
      </c>
      <c r="I221" s="3">
        <v>42356</v>
      </c>
      <c r="J221" s="1" t="s">
        <v>15</v>
      </c>
      <c r="L221" s="1"/>
    </row>
    <row r="222" spans="1:14" x14ac:dyDescent="0.25">
      <c r="A222" s="1" t="s">
        <v>879</v>
      </c>
      <c r="B222" s="1"/>
      <c r="C222" s="1"/>
      <c r="D222" t="s">
        <v>880</v>
      </c>
      <c r="E222" t="s">
        <v>706</v>
      </c>
      <c r="F222" t="s">
        <v>371</v>
      </c>
      <c r="G222" s="1" t="s">
        <v>881</v>
      </c>
      <c r="H222" s="1">
        <v>26250</v>
      </c>
      <c r="I222" s="1" t="s">
        <v>882</v>
      </c>
      <c r="J222" s="1" t="s">
        <v>15</v>
      </c>
      <c r="L222" s="1"/>
    </row>
    <row r="223" spans="1:14" x14ac:dyDescent="0.25">
      <c r="A223" s="1" t="s">
        <v>883</v>
      </c>
      <c r="B223" s="1"/>
      <c r="C223" s="1"/>
      <c r="D223" t="s">
        <v>884</v>
      </c>
      <c r="E223" t="s">
        <v>885</v>
      </c>
      <c r="G223" s="1" t="s">
        <v>886</v>
      </c>
      <c r="H223" s="1">
        <v>26250</v>
      </c>
      <c r="I223" s="1" t="s">
        <v>19</v>
      </c>
      <c r="J223" s="1" t="s">
        <v>15</v>
      </c>
      <c r="L223" s="1"/>
    </row>
    <row r="224" spans="1:14" x14ac:dyDescent="0.25">
      <c r="A224" s="1" t="s">
        <v>883</v>
      </c>
      <c r="B224" s="1"/>
      <c r="C224" s="1"/>
      <c r="D224" t="s">
        <v>887</v>
      </c>
      <c r="F224" t="s">
        <v>22</v>
      </c>
      <c r="G224" s="1" t="s">
        <v>888</v>
      </c>
      <c r="H224" s="1">
        <v>26250</v>
      </c>
      <c r="I224" s="1" t="s">
        <v>889</v>
      </c>
      <c r="J224" s="1" t="s">
        <v>15</v>
      </c>
      <c r="L224" s="1"/>
    </row>
    <row r="225" spans="1:12" x14ac:dyDescent="0.25">
      <c r="A225" s="1" t="s">
        <v>883</v>
      </c>
      <c r="B225" s="1"/>
      <c r="C225" s="1"/>
      <c r="D225" t="s">
        <v>890</v>
      </c>
      <c r="E225" t="s">
        <v>891</v>
      </c>
      <c r="F225" t="s">
        <v>28</v>
      </c>
      <c r="G225" s="1" t="s">
        <v>892</v>
      </c>
      <c r="H225" s="1">
        <v>18600</v>
      </c>
      <c r="I225" s="1" t="s">
        <v>445</v>
      </c>
      <c r="J225" s="1" t="s">
        <v>15</v>
      </c>
      <c r="L225" s="1"/>
    </row>
    <row r="226" spans="1:12" x14ac:dyDescent="0.25">
      <c r="A226" s="1" t="s">
        <v>893</v>
      </c>
      <c r="B226" s="1"/>
      <c r="C226" s="1"/>
      <c r="D226" t="s">
        <v>894</v>
      </c>
      <c r="E226" t="s">
        <v>895</v>
      </c>
      <c r="G226" s="1" t="s">
        <v>896</v>
      </c>
      <c r="H226" s="1">
        <v>26250</v>
      </c>
      <c r="I226" s="1" t="s">
        <v>889</v>
      </c>
      <c r="J226" s="1" t="s">
        <v>15</v>
      </c>
      <c r="L226" s="1"/>
    </row>
    <row r="227" spans="1:12" x14ac:dyDescent="0.25">
      <c r="A227" s="1" t="s">
        <v>893</v>
      </c>
      <c r="B227" s="1"/>
      <c r="C227" s="1"/>
      <c r="D227" t="s">
        <v>897</v>
      </c>
      <c r="E227" t="s">
        <v>898</v>
      </c>
      <c r="G227" s="1" t="s">
        <v>899</v>
      </c>
      <c r="H227" s="1">
        <v>18500</v>
      </c>
      <c r="I227" s="1" t="s">
        <v>900</v>
      </c>
      <c r="J227" s="1" t="s">
        <v>15</v>
      </c>
      <c r="L227" s="1"/>
    </row>
    <row r="228" spans="1:12" x14ac:dyDescent="0.25">
      <c r="A228" s="1" t="s">
        <v>901</v>
      </c>
      <c r="B228" s="1"/>
      <c r="C228" s="1"/>
      <c r="D228" t="s">
        <v>902</v>
      </c>
      <c r="E228" t="s">
        <v>903</v>
      </c>
      <c r="F228" t="s">
        <v>65</v>
      </c>
      <c r="G228" s="1" t="s">
        <v>904</v>
      </c>
      <c r="H228" s="1">
        <v>15736.5079365079</v>
      </c>
      <c r="I228" s="1" t="s">
        <v>905</v>
      </c>
      <c r="J228" s="1" t="s">
        <v>15</v>
      </c>
      <c r="L228" s="1"/>
    </row>
    <row r="229" spans="1:12" x14ac:dyDescent="0.25">
      <c r="A229" s="1" t="s">
        <v>906</v>
      </c>
      <c r="B229" s="1"/>
      <c r="C229" s="1"/>
      <c r="D229" t="s">
        <v>907</v>
      </c>
      <c r="E229" t="s">
        <v>908</v>
      </c>
      <c r="G229" s="1" t="s">
        <v>909</v>
      </c>
      <c r="H229" s="1">
        <v>19310</v>
      </c>
      <c r="I229" s="1" t="s">
        <v>56</v>
      </c>
      <c r="J229" s="1" t="s">
        <v>15</v>
      </c>
      <c r="L229" s="1"/>
    </row>
    <row r="230" spans="1:12" x14ac:dyDescent="0.25">
      <c r="A230" s="1" t="s">
        <v>906</v>
      </c>
      <c r="B230" s="1"/>
      <c r="C230" s="1"/>
      <c r="D230" t="s">
        <v>910</v>
      </c>
      <c r="E230" t="s">
        <v>911</v>
      </c>
      <c r="G230" s="1" t="s">
        <v>912</v>
      </c>
      <c r="H230" s="1">
        <v>18550</v>
      </c>
      <c r="I230" s="1" t="s">
        <v>123</v>
      </c>
      <c r="J230" s="1" t="s">
        <v>15</v>
      </c>
      <c r="L230" s="1"/>
    </row>
    <row r="231" spans="1:12" x14ac:dyDescent="0.25">
      <c r="A231" s="1" t="s">
        <v>906</v>
      </c>
      <c r="B231" s="1"/>
      <c r="C231" s="1"/>
      <c r="D231" t="s">
        <v>913</v>
      </c>
      <c r="G231" s="1" t="s">
        <v>914</v>
      </c>
      <c r="H231" s="1">
        <v>18550</v>
      </c>
      <c r="I231" s="1" t="s">
        <v>176</v>
      </c>
      <c r="J231" s="1" t="s">
        <v>15</v>
      </c>
      <c r="L231" s="1"/>
    </row>
    <row r="232" spans="1:12" x14ac:dyDescent="0.25">
      <c r="A232" s="1" t="s">
        <v>915</v>
      </c>
      <c r="B232" s="1"/>
      <c r="C232" s="1"/>
      <c r="D232" t="s">
        <v>916</v>
      </c>
      <c r="E232" t="s">
        <v>917</v>
      </c>
      <c r="G232" s="1" t="s">
        <v>918</v>
      </c>
      <c r="H232" s="1">
        <v>19110</v>
      </c>
      <c r="I232" s="1" t="s">
        <v>919</v>
      </c>
      <c r="J232" s="1" t="s">
        <v>15</v>
      </c>
      <c r="L232" s="1"/>
    </row>
    <row r="233" spans="1:12" x14ac:dyDescent="0.25">
      <c r="A233" t="s">
        <v>920</v>
      </c>
      <c r="D233" t="s">
        <v>921</v>
      </c>
      <c r="E233">
        <v>36204953178</v>
      </c>
      <c r="F233" t="s">
        <v>922</v>
      </c>
      <c r="G233" t="s">
        <v>923</v>
      </c>
      <c r="H233" s="2">
        <v>52323</v>
      </c>
      <c r="I233" s="3">
        <v>42386</v>
      </c>
      <c r="J233" s="1" t="s">
        <v>15</v>
      </c>
      <c r="L233" s="1"/>
    </row>
    <row r="234" spans="1:12" x14ac:dyDescent="0.25">
      <c r="A234" s="1" t="s">
        <v>924</v>
      </c>
      <c r="B234" s="1"/>
      <c r="C234" s="1"/>
      <c r="D234" t="s">
        <v>925</v>
      </c>
      <c r="E234" t="s">
        <v>926</v>
      </c>
      <c r="G234" s="1" t="s">
        <v>927</v>
      </c>
      <c r="H234" s="1">
        <v>16433.015873015898</v>
      </c>
      <c r="I234" s="1" t="s">
        <v>928</v>
      </c>
      <c r="J234" s="1" t="s">
        <v>15</v>
      </c>
      <c r="L234" s="1"/>
    </row>
    <row r="235" spans="1:12" x14ac:dyDescent="0.25">
      <c r="A235" s="1" t="s">
        <v>929</v>
      </c>
      <c r="B235" s="1"/>
      <c r="C235" s="1"/>
      <c r="D235" s="1" t="s">
        <v>930</v>
      </c>
      <c r="E235" s="1" t="s">
        <v>931</v>
      </c>
      <c r="G235" s="1" t="s">
        <v>932</v>
      </c>
      <c r="H235" s="1">
        <v>26250</v>
      </c>
      <c r="I235" s="1" t="s">
        <v>176</v>
      </c>
      <c r="J235" s="1" t="s">
        <v>15</v>
      </c>
      <c r="L235" s="1"/>
    </row>
    <row r="236" spans="1:12" x14ac:dyDescent="0.25">
      <c r="A236" t="s">
        <v>933</v>
      </c>
      <c r="B236">
        <v>2484770694</v>
      </c>
      <c r="D236" t="s">
        <v>934</v>
      </c>
      <c r="E236">
        <v>3907331871679</v>
      </c>
      <c r="F236" t="s">
        <v>935</v>
      </c>
      <c r="G236" t="s">
        <v>936</v>
      </c>
      <c r="H236" s="2">
        <v>52216</v>
      </c>
      <c r="I236" s="3">
        <v>42387</v>
      </c>
      <c r="J236" s="1" t="s">
        <v>15</v>
      </c>
      <c r="L236" s="1"/>
    </row>
    <row r="237" spans="1:12" x14ac:dyDescent="0.25">
      <c r="A237" s="1" t="s">
        <v>937</v>
      </c>
      <c r="B237" s="1"/>
      <c r="C237" s="1"/>
      <c r="D237" t="s">
        <v>938</v>
      </c>
      <c r="E237" t="s">
        <v>939</v>
      </c>
      <c r="G237" s="1" t="s">
        <v>940</v>
      </c>
      <c r="H237" s="1">
        <v>19110</v>
      </c>
      <c r="I237" s="1" t="s">
        <v>56</v>
      </c>
      <c r="J237" s="1" t="s">
        <v>15</v>
      </c>
      <c r="L237" s="1"/>
    </row>
    <row r="238" spans="1:12" x14ac:dyDescent="0.25">
      <c r="A238" s="1" t="s">
        <v>941</v>
      </c>
      <c r="B238" s="1"/>
      <c r="C238" s="1"/>
      <c r="D238" t="s">
        <v>942</v>
      </c>
      <c r="G238" s="1" t="s">
        <v>943</v>
      </c>
      <c r="H238" s="1">
        <v>15562.3809523809</v>
      </c>
      <c r="I238" s="1" t="s">
        <v>944</v>
      </c>
      <c r="J238" s="1" t="s">
        <v>15</v>
      </c>
      <c r="L238" s="1"/>
    </row>
    <row r="239" spans="1:12" x14ac:dyDescent="0.25">
      <c r="A239" s="1" t="s">
        <v>945</v>
      </c>
      <c r="B239" s="1"/>
      <c r="C239" s="1"/>
      <c r="D239" t="s">
        <v>641</v>
      </c>
      <c r="E239" t="s">
        <v>946</v>
      </c>
      <c r="G239" s="1" t="s">
        <v>947</v>
      </c>
      <c r="H239" s="1">
        <v>14952.9365079365</v>
      </c>
      <c r="I239" s="1" t="s">
        <v>19</v>
      </c>
      <c r="J239" s="1" t="s">
        <v>15</v>
      </c>
      <c r="L239" s="1"/>
    </row>
    <row r="240" spans="1:12" x14ac:dyDescent="0.25">
      <c r="A240" s="1" t="s">
        <v>948</v>
      </c>
      <c r="B240" s="1"/>
      <c r="C240" s="1"/>
      <c r="D240" s="1" t="s">
        <v>949</v>
      </c>
      <c r="E240" s="1" t="s">
        <v>950</v>
      </c>
      <c r="F240" t="s">
        <v>443</v>
      </c>
      <c r="G240" s="1" t="s">
        <v>951</v>
      </c>
      <c r="H240" s="1">
        <v>26250</v>
      </c>
      <c r="I240" s="1" t="s">
        <v>952</v>
      </c>
      <c r="J240" s="1" t="s">
        <v>15</v>
      </c>
      <c r="L240" s="1"/>
    </row>
    <row r="241" spans="1:12" x14ac:dyDescent="0.25">
      <c r="A241" t="s">
        <v>953</v>
      </c>
      <c r="D241" t="s">
        <v>954</v>
      </c>
      <c r="E241">
        <v>36305319565</v>
      </c>
      <c r="F241" t="s">
        <v>955</v>
      </c>
      <c r="G241" t="s">
        <v>956</v>
      </c>
      <c r="H241" s="2">
        <v>56227</v>
      </c>
      <c r="I241" s="3">
        <v>42386</v>
      </c>
      <c r="J241" s="1" t="s">
        <v>15</v>
      </c>
      <c r="L241" s="1"/>
    </row>
    <row r="242" spans="1:12" x14ac:dyDescent="0.25">
      <c r="A242" t="s">
        <v>957</v>
      </c>
      <c r="D242" t="s">
        <v>958</v>
      </c>
      <c r="E242">
        <v>36305889121</v>
      </c>
      <c r="F242" t="s">
        <v>959</v>
      </c>
      <c r="G242" t="s">
        <v>960</v>
      </c>
      <c r="H242" s="2">
        <v>54052</v>
      </c>
      <c r="I242" s="3">
        <v>42386</v>
      </c>
      <c r="J242" s="1" t="s">
        <v>15</v>
      </c>
      <c r="L242" s="1"/>
    </row>
    <row r="243" spans="1:12" x14ac:dyDescent="0.25">
      <c r="A243" t="s">
        <v>961</v>
      </c>
      <c r="D243" t="s">
        <v>962</v>
      </c>
      <c r="E243">
        <v>36202601873</v>
      </c>
      <c r="F243" t="s">
        <v>963</v>
      </c>
      <c r="G243" t="s">
        <v>964</v>
      </c>
      <c r="H243" s="2">
        <v>53406</v>
      </c>
      <c r="I243" s="3">
        <v>42386</v>
      </c>
      <c r="J243" s="1" t="s">
        <v>15</v>
      </c>
      <c r="L243" s="1"/>
    </row>
    <row r="244" spans="1:12" x14ac:dyDescent="0.25">
      <c r="A244" t="s">
        <v>961</v>
      </c>
      <c r="D244" t="s">
        <v>965</v>
      </c>
      <c r="E244">
        <v>36202601873</v>
      </c>
      <c r="F244" t="s">
        <v>963</v>
      </c>
      <c r="G244" t="s">
        <v>966</v>
      </c>
      <c r="H244" s="2">
        <v>53271</v>
      </c>
      <c r="I244" s="3">
        <v>42355</v>
      </c>
      <c r="J244" s="1" t="s">
        <v>15</v>
      </c>
      <c r="L244" s="1"/>
    </row>
    <row r="245" spans="1:12" x14ac:dyDescent="0.25">
      <c r="A245" t="s">
        <v>967</v>
      </c>
      <c r="D245" t="s">
        <v>968</v>
      </c>
      <c r="E245">
        <v>36706060300</v>
      </c>
      <c r="F245" t="s">
        <v>969</v>
      </c>
      <c r="G245" t="s">
        <v>970</v>
      </c>
      <c r="H245" s="2">
        <v>53617</v>
      </c>
      <c r="I245" s="3">
        <v>42386</v>
      </c>
      <c r="J245" s="1" t="s">
        <v>15</v>
      </c>
      <c r="L245" s="1"/>
    </row>
    <row r="246" spans="1:12" x14ac:dyDescent="0.25">
      <c r="A246" t="s">
        <v>967</v>
      </c>
      <c r="D246" t="s">
        <v>971</v>
      </c>
      <c r="E246">
        <v>36706060300</v>
      </c>
      <c r="F246" t="s">
        <v>969</v>
      </c>
      <c r="G246" t="s">
        <v>972</v>
      </c>
      <c r="H246" s="2">
        <v>53555</v>
      </c>
      <c r="I246" s="3">
        <v>42355</v>
      </c>
      <c r="J246" s="1" t="s">
        <v>15</v>
      </c>
      <c r="L246" s="1"/>
    </row>
    <row r="247" spans="1:12" x14ac:dyDescent="0.25">
      <c r="A247" s="1" t="s">
        <v>973</v>
      </c>
      <c r="B247" s="1"/>
      <c r="C247" s="1"/>
      <c r="D247" t="s">
        <v>974</v>
      </c>
      <c r="E247" t="s">
        <v>975</v>
      </c>
      <c r="G247" s="1" t="s">
        <v>976</v>
      </c>
      <c r="H247" s="1">
        <v>17207.789473684199</v>
      </c>
      <c r="I247" s="1" t="s">
        <v>19</v>
      </c>
      <c r="J247" s="1" t="s">
        <v>15</v>
      </c>
      <c r="L247" s="1"/>
    </row>
    <row r="248" spans="1:12" x14ac:dyDescent="0.25">
      <c r="A248" t="s">
        <v>977</v>
      </c>
      <c r="D248" t="s">
        <v>978</v>
      </c>
      <c r="E248">
        <v>36308717883</v>
      </c>
      <c r="F248" t="s">
        <v>979</v>
      </c>
      <c r="G248" t="s">
        <v>980</v>
      </c>
      <c r="H248" s="2">
        <v>47751</v>
      </c>
      <c r="I248" s="3">
        <v>42388</v>
      </c>
      <c r="J248" s="1" t="s">
        <v>15</v>
      </c>
      <c r="L248" s="1"/>
    </row>
    <row r="249" spans="1:12" x14ac:dyDescent="0.25">
      <c r="A249" t="s">
        <v>981</v>
      </c>
      <c r="D249" t="s">
        <v>982</v>
      </c>
      <c r="E249">
        <v>36204818892</v>
      </c>
      <c r="F249" t="s">
        <v>983</v>
      </c>
      <c r="G249" t="s">
        <v>984</v>
      </c>
      <c r="H249" s="2">
        <v>52364</v>
      </c>
      <c r="I249" s="3">
        <v>42386</v>
      </c>
      <c r="J249" s="1" t="s">
        <v>15</v>
      </c>
      <c r="L249" s="1"/>
    </row>
    <row r="250" spans="1:12" x14ac:dyDescent="0.25">
      <c r="A250" t="s">
        <v>985</v>
      </c>
      <c r="B250" t="s">
        <v>986</v>
      </c>
      <c r="D250" t="s">
        <v>987</v>
      </c>
      <c r="E250" t="s">
        <v>988</v>
      </c>
      <c r="F250" t="s">
        <v>989</v>
      </c>
      <c r="G250" t="s">
        <v>990</v>
      </c>
      <c r="H250" s="2">
        <v>2045</v>
      </c>
      <c r="I250" t="s">
        <v>97</v>
      </c>
      <c r="J250" s="1" t="s">
        <v>15</v>
      </c>
      <c r="L250" s="1"/>
    </row>
    <row r="251" spans="1:12" x14ac:dyDescent="0.25">
      <c r="A251" t="s">
        <v>991</v>
      </c>
      <c r="D251" t="s">
        <v>992</v>
      </c>
      <c r="E251">
        <v>36706201666</v>
      </c>
      <c r="F251" t="s">
        <v>993</v>
      </c>
      <c r="G251" t="s">
        <v>994</v>
      </c>
      <c r="H251" s="2">
        <v>47751</v>
      </c>
      <c r="I251" s="3">
        <v>42387</v>
      </c>
      <c r="J251" s="1" t="s">
        <v>15</v>
      </c>
      <c r="L251" s="1"/>
    </row>
    <row r="252" spans="1:12" x14ac:dyDescent="0.25">
      <c r="A252" s="1" t="s">
        <v>995</v>
      </c>
      <c r="B252" s="1"/>
      <c r="C252" s="1" t="s">
        <v>996</v>
      </c>
      <c r="D252" s="1" t="s">
        <v>997</v>
      </c>
      <c r="E252" s="1" t="s">
        <v>998</v>
      </c>
      <c r="G252" s="1" t="s">
        <v>999</v>
      </c>
      <c r="H252" s="1" t="s">
        <v>1000</v>
      </c>
      <c r="I252" s="1" t="s">
        <v>1001</v>
      </c>
      <c r="J252" s="1" t="s">
        <v>15</v>
      </c>
      <c r="L252" s="1"/>
    </row>
    <row r="253" spans="1:12" x14ac:dyDescent="0.25">
      <c r="A253" t="s">
        <v>1002</v>
      </c>
      <c r="D253" t="s">
        <v>1003</v>
      </c>
      <c r="E253">
        <v>36203261404</v>
      </c>
      <c r="F253" t="s">
        <v>1004</v>
      </c>
      <c r="G253" t="s">
        <v>1005</v>
      </c>
      <c r="H253" s="2">
        <v>45086</v>
      </c>
      <c r="I253" s="3">
        <v>42388</v>
      </c>
      <c r="J253" s="1" t="s">
        <v>15</v>
      </c>
      <c r="L253" s="1"/>
    </row>
    <row r="254" spans="1:12" x14ac:dyDescent="0.25">
      <c r="A254" t="s">
        <v>1006</v>
      </c>
      <c r="D254" t="s">
        <v>1007</v>
      </c>
      <c r="E254">
        <v>36309957202</v>
      </c>
      <c r="F254" t="s">
        <v>1008</v>
      </c>
      <c r="G254" t="s">
        <v>1009</v>
      </c>
      <c r="H254" s="2">
        <v>55572</v>
      </c>
      <c r="I254" s="3">
        <v>42386</v>
      </c>
      <c r="J254" s="1" t="s">
        <v>15</v>
      </c>
      <c r="L254" s="1"/>
    </row>
    <row r="255" spans="1:12" x14ac:dyDescent="0.25">
      <c r="A255" t="s">
        <v>1010</v>
      </c>
      <c r="D255" t="s">
        <v>1011</v>
      </c>
      <c r="E255">
        <v>36209618678</v>
      </c>
      <c r="F255" t="s">
        <v>1012</v>
      </c>
      <c r="G255" t="s">
        <v>1013</v>
      </c>
      <c r="H255" s="2">
        <v>55597</v>
      </c>
      <c r="I255" s="3">
        <v>42386</v>
      </c>
      <c r="J255" s="1" t="s">
        <v>15</v>
      </c>
      <c r="L255" s="1"/>
    </row>
    <row r="256" spans="1:12" x14ac:dyDescent="0.25">
      <c r="A256" t="s">
        <v>1014</v>
      </c>
      <c r="D256" t="s">
        <v>1015</v>
      </c>
      <c r="E256">
        <v>36209216295</v>
      </c>
      <c r="F256" t="s">
        <v>1016</v>
      </c>
      <c r="G256" t="s">
        <v>1017</v>
      </c>
      <c r="H256" s="2">
        <v>47751</v>
      </c>
      <c r="I256" s="3">
        <v>42388</v>
      </c>
      <c r="J256" s="1" t="s">
        <v>15</v>
      </c>
      <c r="L256" s="1"/>
    </row>
    <row r="257" spans="1:12" x14ac:dyDescent="0.25">
      <c r="A257" t="s">
        <v>1018</v>
      </c>
      <c r="D257" t="s">
        <v>1019</v>
      </c>
      <c r="E257">
        <v>36704168736</v>
      </c>
      <c r="F257" t="s">
        <v>1020</v>
      </c>
      <c r="G257" t="s">
        <v>1021</v>
      </c>
      <c r="H257" s="2">
        <v>47751</v>
      </c>
      <c r="I257" s="3">
        <v>42388</v>
      </c>
      <c r="J257" s="1" t="s">
        <v>15</v>
      </c>
      <c r="L257" s="1"/>
    </row>
    <row r="258" spans="1:12" x14ac:dyDescent="0.25">
      <c r="A258" t="s">
        <v>1022</v>
      </c>
      <c r="D258" t="s">
        <v>1023</v>
      </c>
      <c r="E258">
        <v>3666000000</v>
      </c>
      <c r="F258" t="s">
        <v>1024</v>
      </c>
      <c r="G258" t="s">
        <v>1025</v>
      </c>
      <c r="H258" s="2">
        <v>51960</v>
      </c>
      <c r="I258" s="3">
        <v>42387</v>
      </c>
      <c r="J258" s="1" t="s">
        <v>15</v>
      </c>
      <c r="L258" s="1"/>
    </row>
    <row r="259" spans="1:12" x14ac:dyDescent="0.25">
      <c r="A259" t="s">
        <v>1026</v>
      </c>
      <c r="D259" t="s">
        <v>1027</v>
      </c>
      <c r="E259">
        <v>36204130625</v>
      </c>
      <c r="F259" t="s">
        <v>1028</v>
      </c>
      <c r="G259" t="s">
        <v>1029</v>
      </c>
      <c r="H259" s="2">
        <v>50912</v>
      </c>
      <c r="I259" s="3">
        <v>42387</v>
      </c>
      <c r="J259" s="1" t="s">
        <v>15</v>
      </c>
      <c r="L259" s="1"/>
    </row>
    <row r="260" spans="1:12" x14ac:dyDescent="0.25">
      <c r="A260" s="1" t="s">
        <v>1030</v>
      </c>
      <c r="B260" s="1"/>
      <c r="C260" s="1" t="s">
        <v>1031</v>
      </c>
      <c r="D260" s="1" t="s">
        <v>797</v>
      </c>
      <c r="E260" s="1" t="s">
        <v>1032</v>
      </c>
      <c r="G260" s="1" t="s">
        <v>1033</v>
      </c>
      <c r="H260" s="1">
        <v>31250</v>
      </c>
      <c r="I260" s="1" t="s">
        <v>67</v>
      </c>
      <c r="J260" s="1" t="s">
        <v>15</v>
      </c>
      <c r="L260" s="1"/>
    </row>
    <row r="261" spans="1:12" x14ac:dyDescent="0.25">
      <c r="A261" t="s">
        <v>1034</v>
      </c>
      <c r="B261" t="s">
        <v>1035</v>
      </c>
      <c r="D261" t="s">
        <v>1036</v>
      </c>
      <c r="E261" t="s">
        <v>94</v>
      </c>
      <c r="F261" t="s">
        <v>1037</v>
      </c>
      <c r="G261" t="s">
        <v>1038</v>
      </c>
      <c r="H261" s="2">
        <v>1886</v>
      </c>
      <c r="I261" t="s">
        <v>97</v>
      </c>
      <c r="J261" s="1" t="s">
        <v>15</v>
      </c>
      <c r="L261" s="1"/>
    </row>
    <row r="262" spans="1:12" x14ac:dyDescent="0.25">
      <c r="A262" t="s">
        <v>1039</v>
      </c>
      <c r="D262" t="s">
        <v>1040</v>
      </c>
      <c r="E262">
        <v>36204086625</v>
      </c>
      <c r="F262" t="s">
        <v>1041</v>
      </c>
      <c r="G262" t="s">
        <v>1042</v>
      </c>
      <c r="H262" s="2">
        <v>48864</v>
      </c>
      <c r="I262" s="3">
        <v>42303</v>
      </c>
      <c r="J262" s="1" t="s">
        <v>15</v>
      </c>
      <c r="L262" s="1"/>
    </row>
    <row r="263" spans="1:12" x14ac:dyDescent="0.25">
      <c r="A263" t="s">
        <v>1039</v>
      </c>
      <c r="D263" t="s">
        <v>1043</v>
      </c>
      <c r="E263">
        <v>36204086625</v>
      </c>
      <c r="F263" t="s">
        <v>1041</v>
      </c>
      <c r="G263" t="s">
        <v>1044</v>
      </c>
      <c r="H263" s="2">
        <v>48864</v>
      </c>
      <c r="I263" s="3">
        <v>42387</v>
      </c>
      <c r="J263" s="1" t="s">
        <v>15</v>
      </c>
      <c r="L263" s="1"/>
    </row>
    <row r="264" spans="1:12" x14ac:dyDescent="0.25">
      <c r="A264" t="s">
        <v>1039</v>
      </c>
      <c r="D264" t="s">
        <v>1045</v>
      </c>
      <c r="E264">
        <v>36204086625</v>
      </c>
      <c r="F264" t="s">
        <v>1041</v>
      </c>
      <c r="G264" t="s">
        <v>1046</v>
      </c>
      <c r="H264" s="2">
        <v>48388</v>
      </c>
      <c r="I264" s="3">
        <v>42326</v>
      </c>
      <c r="J264" s="1" t="s">
        <v>15</v>
      </c>
      <c r="L264" s="1"/>
    </row>
    <row r="265" spans="1:12" x14ac:dyDescent="0.25">
      <c r="A265" t="s">
        <v>1039</v>
      </c>
      <c r="D265" t="s">
        <v>1047</v>
      </c>
      <c r="E265">
        <v>36204086625</v>
      </c>
      <c r="F265" t="s">
        <v>1041</v>
      </c>
      <c r="G265" t="s">
        <v>1048</v>
      </c>
      <c r="H265" s="2">
        <v>48304</v>
      </c>
      <c r="I265" s="3">
        <v>42356</v>
      </c>
      <c r="J265" s="1" t="s">
        <v>15</v>
      </c>
      <c r="L265" s="1"/>
    </row>
    <row r="266" spans="1:12" x14ac:dyDescent="0.25">
      <c r="A266" s="1" t="s">
        <v>1049</v>
      </c>
      <c r="B266" s="1"/>
      <c r="C266" s="1"/>
      <c r="D266" t="s">
        <v>1050</v>
      </c>
      <c r="E266" t="s">
        <v>1051</v>
      </c>
      <c r="G266" s="1" t="s">
        <v>1052</v>
      </c>
      <c r="H266" s="1">
        <v>17227.409774436099</v>
      </c>
      <c r="I266" s="1" t="s">
        <v>1053</v>
      </c>
      <c r="J266" s="1" t="s">
        <v>15</v>
      </c>
      <c r="L266" s="1"/>
    </row>
    <row r="267" spans="1:12" x14ac:dyDescent="0.25">
      <c r="A267" t="s">
        <v>1054</v>
      </c>
      <c r="D267" t="s">
        <v>1055</v>
      </c>
      <c r="E267">
        <v>36704567890</v>
      </c>
      <c r="F267" t="s">
        <v>1056</v>
      </c>
      <c r="G267" t="s">
        <v>1057</v>
      </c>
      <c r="H267" s="2">
        <v>54989</v>
      </c>
      <c r="I267" s="3">
        <v>42386</v>
      </c>
      <c r="J267" s="1" t="s">
        <v>15</v>
      </c>
      <c r="L267" s="1"/>
    </row>
    <row r="268" spans="1:12" x14ac:dyDescent="0.25">
      <c r="A268" t="s">
        <v>1058</v>
      </c>
      <c r="D268" t="s">
        <v>1059</v>
      </c>
      <c r="E268">
        <v>36202243393</v>
      </c>
      <c r="F268" t="s">
        <v>1060</v>
      </c>
      <c r="G268" t="s">
        <v>1061</v>
      </c>
      <c r="H268" s="2">
        <v>57118</v>
      </c>
      <c r="I268" s="3">
        <v>42355</v>
      </c>
      <c r="J268" s="1" t="s">
        <v>15</v>
      </c>
      <c r="L268" s="1"/>
    </row>
    <row r="269" spans="1:12" x14ac:dyDescent="0.25">
      <c r="A269" t="s">
        <v>1058</v>
      </c>
      <c r="D269" t="s">
        <v>1062</v>
      </c>
      <c r="E269">
        <v>36202243393</v>
      </c>
      <c r="F269" t="s">
        <v>1060</v>
      </c>
      <c r="G269" t="s">
        <v>1063</v>
      </c>
      <c r="H269" s="2">
        <v>57067</v>
      </c>
      <c r="I269" s="3">
        <v>42386</v>
      </c>
      <c r="J269" s="1" t="s">
        <v>15</v>
      </c>
      <c r="L269" s="1"/>
    </row>
    <row r="270" spans="1:12" x14ac:dyDescent="0.25">
      <c r="A270" s="1" t="s">
        <v>1064</v>
      </c>
      <c r="B270" s="1"/>
      <c r="C270" s="1"/>
      <c r="D270" t="s">
        <v>1065</v>
      </c>
      <c r="E270" t="s">
        <v>1066</v>
      </c>
      <c r="G270" s="1" t="s">
        <v>1067</v>
      </c>
      <c r="H270" s="1">
        <v>13020</v>
      </c>
      <c r="I270" s="1" t="s">
        <v>1068</v>
      </c>
      <c r="J270" s="1" t="s">
        <v>15</v>
      </c>
      <c r="L270" s="1"/>
    </row>
    <row r="271" spans="1:12" x14ac:dyDescent="0.25">
      <c r="A271" t="s">
        <v>1069</v>
      </c>
      <c r="D271" t="s">
        <v>1070</v>
      </c>
      <c r="E271">
        <v>36704117325</v>
      </c>
      <c r="F271" t="s">
        <v>1071</v>
      </c>
      <c r="G271" t="s">
        <v>1072</v>
      </c>
      <c r="H271" s="2">
        <v>46840</v>
      </c>
      <c r="I271" s="3">
        <v>42388</v>
      </c>
      <c r="J271" s="1" t="s">
        <v>15</v>
      </c>
      <c r="L271" s="1"/>
    </row>
    <row r="272" spans="1:12" x14ac:dyDescent="0.25">
      <c r="A272" t="s">
        <v>1073</v>
      </c>
      <c r="D272" t="s">
        <v>1074</v>
      </c>
      <c r="E272">
        <v>36204832712</v>
      </c>
      <c r="F272" t="s">
        <v>1075</v>
      </c>
      <c r="G272" t="s">
        <v>1076</v>
      </c>
      <c r="H272" s="2">
        <v>51907</v>
      </c>
      <c r="I272" s="3">
        <v>42387</v>
      </c>
      <c r="J272" s="1" t="s">
        <v>15</v>
      </c>
      <c r="L272" s="1"/>
    </row>
    <row r="273" spans="1:12" x14ac:dyDescent="0.25">
      <c r="A273" t="s">
        <v>1073</v>
      </c>
      <c r="D273" t="s">
        <v>1077</v>
      </c>
      <c r="E273">
        <v>36204832712</v>
      </c>
      <c r="F273" t="s">
        <v>1075</v>
      </c>
      <c r="G273" t="s">
        <v>1078</v>
      </c>
      <c r="H273" s="2">
        <v>51906</v>
      </c>
      <c r="I273" s="3">
        <v>42356</v>
      </c>
      <c r="J273" s="1" t="s">
        <v>15</v>
      </c>
      <c r="L273" s="1"/>
    </row>
    <row r="274" spans="1:12" x14ac:dyDescent="0.25">
      <c r="A274" s="1" t="s">
        <v>1079</v>
      </c>
      <c r="B274" s="1"/>
      <c r="C274" s="1"/>
      <c r="D274" t="s">
        <v>1080</v>
      </c>
      <c r="E274" t="s">
        <v>1081</v>
      </c>
      <c r="G274" s="1" t="s">
        <v>1082</v>
      </c>
      <c r="H274" s="1">
        <v>15040</v>
      </c>
      <c r="I274" s="1" t="s">
        <v>56</v>
      </c>
      <c r="J274" s="1" t="s">
        <v>15</v>
      </c>
      <c r="L274" s="1"/>
    </row>
    <row r="275" spans="1:12" x14ac:dyDescent="0.25">
      <c r="A275" t="s">
        <v>1083</v>
      </c>
      <c r="D275" t="s">
        <v>1084</v>
      </c>
      <c r="E275">
        <v>36706062733</v>
      </c>
      <c r="F275" t="s">
        <v>1085</v>
      </c>
      <c r="G275" t="s">
        <v>1086</v>
      </c>
      <c r="H275" s="2">
        <v>47771</v>
      </c>
      <c r="I275" s="3">
        <v>42387</v>
      </c>
      <c r="J275" s="1" t="s">
        <v>15</v>
      </c>
      <c r="L275" s="1"/>
    </row>
    <row r="276" spans="1:12" x14ac:dyDescent="0.25">
      <c r="A276" t="s">
        <v>1087</v>
      </c>
      <c r="D276" t="s">
        <v>1088</v>
      </c>
      <c r="E276">
        <v>36704533388</v>
      </c>
      <c r="F276" t="s">
        <v>1089</v>
      </c>
      <c r="G276" t="s">
        <v>1090</v>
      </c>
      <c r="H276" s="2">
        <v>45443</v>
      </c>
      <c r="I276" s="3">
        <v>42388</v>
      </c>
      <c r="J276" s="1" t="s">
        <v>15</v>
      </c>
      <c r="L276" s="1"/>
    </row>
    <row r="277" spans="1:12" x14ac:dyDescent="0.25">
      <c r="A277" t="s">
        <v>1091</v>
      </c>
      <c r="D277" t="s">
        <v>1092</v>
      </c>
      <c r="E277">
        <v>36308263212</v>
      </c>
      <c r="F277" t="s">
        <v>1093</v>
      </c>
      <c r="G277" t="s">
        <v>1094</v>
      </c>
      <c r="H277" s="2">
        <v>46599</v>
      </c>
      <c r="I277" s="3">
        <v>42388</v>
      </c>
      <c r="J277" s="1" t="s">
        <v>15</v>
      </c>
      <c r="L277" s="1"/>
    </row>
    <row r="278" spans="1:12" x14ac:dyDescent="0.25">
      <c r="A278" t="s">
        <v>1091</v>
      </c>
      <c r="D278" t="s">
        <v>1092</v>
      </c>
      <c r="E278">
        <v>36308263212</v>
      </c>
      <c r="F278" t="s">
        <v>1093</v>
      </c>
      <c r="G278" t="s">
        <v>1095</v>
      </c>
      <c r="H278" s="2">
        <v>46480</v>
      </c>
      <c r="I278" s="3">
        <v>42357</v>
      </c>
      <c r="J278" s="1" t="s">
        <v>15</v>
      </c>
      <c r="L278" s="1"/>
    </row>
    <row r="279" spans="1:12" x14ac:dyDescent="0.25">
      <c r="A279" s="1" t="s">
        <v>1096</v>
      </c>
      <c r="B279" s="1"/>
      <c r="C279" s="1"/>
      <c r="D279" t="s">
        <v>1097</v>
      </c>
      <c r="E279" s="1"/>
      <c r="F279" t="s">
        <v>252</v>
      </c>
      <c r="G279" s="1" t="s">
        <v>1098</v>
      </c>
      <c r="H279" s="1">
        <v>17305.8909774436</v>
      </c>
      <c r="I279" s="1" t="s">
        <v>123</v>
      </c>
      <c r="J279" s="1" t="s">
        <v>15</v>
      </c>
      <c r="L279" s="1"/>
    </row>
    <row r="280" spans="1:12" x14ac:dyDescent="0.25">
      <c r="A280" s="1" t="s">
        <v>1096</v>
      </c>
      <c r="B280" s="1"/>
      <c r="C280" s="1"/>
      <c r="D280" t="s">
        <v>1099</v>
      </c>
      <c r="E280" s="1"/>
      <c r="G280" s="1" t="s">
        <v>1100</v>
      </c>
      <c r="H280" s="1">
        <v>17325.511278195499</v>
      </c>
      <c r="I280" s="1" t="s">
        <v>67</v>
      </c>
      <c r="J280" s="1" t="s">
        <v>15</v>
      </c>
      <c r="L280" s="1"/>
    </row>
    <row r="281" spans="1:12" x14ac:dyDescent="0.25">
      <c r="A281" s="1" t="s">
        <v>1101</v>
      </c>
      <c r="B281" s="1"/>
      <c r="C281" s="1"/>
      <c r="D281" t="s">
        <v>1102</v>
      </c>
      <c r="E281" t="s">
        <v>1103</v>
      </c>
      <c r="F281" t="s">
        <v>846</v>
      </c>
      <c r="G281" s="1" t="s">
        <v>1104</v>
      </c>
      <c r="H281" s="1">
        <v>15823.5714285714</v>
      </c>
      <c r="I281" s="1" t="s">
        <v>1105</v>
      </c>
      <c r="J281" s="1" t="s">
        <v>15</v>
      </c>
      <c r="L281" s="1"/>
    </row>
    <row r="282" spans="1:12" x14ac:dyDescent="0.25">
      <c r="A282" s="1" t="s">
        <v>1106</v>
      </c>
      <c r="B282" s="1"/>
      <c r="C282" s="1"/>
      <c r="D282" t="s">
        <v>1107</v>
      </c>
      <c r="E282" t="s">
        <v>1108</v>
      </c>
      <c r="F282" t="s">
        <v>635</v>
      </c>
      <c r="G282" s="1" t="s">
        <v>1109</v>
      </c>
      <c r="H282" s="1">
        <v>18600</v>
      </c>
      <c r="I282" s="1" t="s">
        <v>1110</v>
      </c>
      <c r="J282" s="1" t="s">
        <v>15</v>
      </c>
      <c r="L282" s="1"/>
    </row>
    <row r="283" spans="1:12" x14ac:dyDescent="0.25">
      <c r="A283" t="s">
        <v>1111</v>
      </c>
      <c r="D283" t="s">
        <v>1112</v>
      </c>
      <c r="E283">
        <v>36304915934</v>
      </c>
      <c r="F283" t="s">
        <v>1113</v>
      </c>
      <c r="G283" t="s">
        <v>1114</v>
      </c>
      <c r="H283" s="2">
        <v>55265</v>
      </c>
      <c r="I283" s="3">
        <v>42386</v>
      </c>
      <c r="J283" s="1" t="s">
        <v>15</v>
      </c>
      <c r="L283" s="1"/>
    </row>
    <row r="284" spans="1:12" x14ac:dyDescent="0.25">
      <c r="A284" t="s">
        <v>1111</v>
      </c>
      <c r="D284" t="s">
        <v>1115</v>
      </c>
      <c r="E284">
        <v>36304915934</v>
      </c>
      <c r="F284" t="s">
        <v>1113</v>
      </c>
      <c r="G284" t="s">
        <v>1116</v>
      </c>
      <c r="H284" s="2">
        <v>55247</v>
      </c>
      <c r="I284" s="3">
        <v>42355</v>
      </c>
      <c r="J284" s="1" t="s">
        <v>15</v>
      </c>
      <c r="L284" s="1"/>
    </row>
    <row r="285" spans="1:12" x14ac:dyDescent="0.25">
      <c r="A285" s="1" t="s">
        <v>1117</v>
      </c>
      <c r="B285" s="1"/>
      <c r="C285" s="1"/>
      <c r="D285" t="s">
        <v>1118</v>
      </c>
      <c r="E285" t="s">
        <v>1119</v>
      </c>
      <c r="G285" s="1" t="s">
        <v>1120</v>
      </c>
      <c r="H285" s="1">
        <v>15649.4444444444</v>
      </c>
      <c r="I285" s="1" t="s">
        <v>1121</v>
      </c>
      <c r="J285" s="1" t="s">
        <v>15</v>
      </c>
      <c r="L285" s="1"/>
    </row>
    <row r="286" spans="1:12" x14ac:dyDescent="0.25">
      <c r="A286" t="s">
        <v>1122</v>
      </c>
      <c r="D286" t="s">
        <v>1123</v>
      </c>
      <c r="E286">
        <v>36307224160</v>
      </c>
      <c r="F286" t="s">
        <v>1124</v>
      </c>
      <c r="G286" t="s">
        <v>1125</v>
      </c>
      <c r="H286" s="2">
        <v>47350</v>
      </c>
      <c r="I286" s="3">
        <v>42388</v>
      </c>
      <c r="J286" s="1" t="s">
        <v>15</v>
      </c>
      <c r="L286" s="1"/>
    </row>
    <row r="287" spans="1:12" x14ac:dyDescent="0.25">
      <c r="A287" t="s">
        <v>1126</v>
      </c>
      <c r="D287" t="s">
        <v>1127</v>
      </c>
      <c r="E287">
        <v>36703151982</v>
      </c>
      <c r="F287" t="s">
        <v>1128</v>
      </c>
      <c r="G287" t="s">
        <v>1129</v>
      </c>
      <c r="H287" s="2">
        <v>47751</v>
      </c>
      <c r="I287" s="3">
        <v>42388</v>
      </c>
      <c r="J287" s="1" t="s">
        <v>15</v>
      </c>
      <c r="L287" s="1"/>
    </row>
    <row r="288" spans="1:12" x14ac:dyDescent="0.25">
      <c r="A288" t="s">
        <v>1130</v>
      </c>
      <c r="B288" t="s">
        <v>1131</v>
      </c>
      <c r="D288" t="s">
        <v>1132</v>
      </c>
      <c r="E288">
        <v>36306623533</v>
      </c>
      <c r="F288" t="s">
        <v>1133</v>
      </c>
      <c r="G288" t="s">
        <v>1134</v>
      </c>
      <c r="H288" s="2">
        <v>55032</v>
      </c>
      <c r="I288" s="3">
        <v>42386</v>
      </c>
      <c r="J288" s="1" t="s">
        <v>15</v>
      </c>
      <c r="K288" s="3"/>
      <c r="L288" s="1"/>
    </row>
    <row r="289" spans="1:12" x14ac:dyDescent="0.25">
      <c r="A289" t="s">
        <v>1135</v>
      </c>
      <c r="D289" t="s">
        <v>1136</v>
      </c>
      <c r="E289">
        <v>36703770846</v>
      </c>
      <c r="F289" t="s">
        <v>1137</v>
      </c>
      <c r="G289" t="s">
        <v>1138</v>
      </c>
      <c r="H289" s="2">
        <v>53745</v>
      </c>
      <c r="I289" s="3">
        <v>42386</v>
      </c>
      <c r="J289" s="1" t="s">
        <v>15</v>
      </c>
      <c r="L289" s="1"/>
    </row>
    <row r="290" spans="1:12" x14ac:dyDescent="0.25">
      <c r="A290" t="s">
        <v>1139</v>
      </c>
      <c r="D290" t="s">
        <v>1140</v>
      </c>
      <c r="E290">
        <v>36205001341</v>
      </c>
      <c r="F290" t="s">
        <v>1141</v>
      </c>
      <c r="G290" t="s">
        <v>1142</v>
      </c>
      <c r="H290" s="2">
        <v>52008</v>
      </c>
      <c r="I290" s="3">
        <v>42387</v>
      </c>
      <c r="J290" s="1" t="s">
        <v>15</v>
      </c>
      <c r="L290" s="1"/>
    </row>
    <row r="291" spans="1:12" x14ac:dyDescent="0.25">
      <c r="A291" s="1" t="s">
        <v>1143</v>
      </c>
      <c r="B291" s="1"/>
      <c r="C291" s="1"/>
      <c r="D291" t="s">
        <v>1144</v>
      </c>
      <c r="E291" t="s">
        <v>1145</v>
      </c>
      <c r="G291" s="1" t="s">
        <v>1146</v>
      </c>
      <c r="H291" s="1">
        <v>15475.317460317499</v>
      </c>
      <c r="I291" s="1" t="s">
        <v>1147</v>
      </c>
      <c r="J291" s="1" t="s">
        <v>15</v>
      </c>
      <c r="L291" s="1"/>
    </row>
    <row r="292" spans="1:12" x14ac:dyDescent="0.25">
      <c r="A292" t="s">
        <v>1148</v>
      </c>
      <c r="B292" t="s">
        <v>1149</v>
      </c>
      <c r="D292" t="s">
        <v>1150</v>
      </c>
      <c r="E292" t="s">
        <v>1151</v>
      </c>
      <c r="F292" t="s">
        <v>1152</v>
      </c>
      <c r="G292" t="s">
        <v>1153</v>
      </c>
      <c r="H292" s="2">
        <v>7544</v>
      </c>
      <c r="I292" t="s">
        <v>97</v>
      </c>
      <c r="J292" s="1" t="s">
        <v>15</v>
      </c>
      <c r="L292" s="1"/>
    </row>
    <row r="293" spans="1:12" x14ac:dyDescent="0.25">
      <c r="A293" t="s">
        <v>1154</v>
      </c>
      <c r="B293" t="s">
        <v>1155</v>
      </c>
      <c r="D293" t="s">
        <v>1156</v>
      </c>
      <c r="E293" t="s">
        <v>1157</v>
      </c>
      <c r="F293" t="s">
        <v>1158</v>
      </c>
      <c r="G293" t="s">
        <v>1159</v>
      </c>
      <c r="H293" s="2">
        <v>3073</v>
      </c>
      <c r="I293" t="s">
        <v>97</v>
      </c>
      <c r="J293" s="1" t="s">
        <v>15</v>
      </c>
      <c r="L293" s="1"/>
    </row>
    <row r="294" spans="1:12" x14ac:dyDescent="0.25">
      <c r="A294" t="s">
        <v>1154</v>
      </c>
      <c r="B294" t="s">
        <v>1155</v>
      </c>
      <c r="D294" t="s">
        <v>1160</v>
      </c>
      <c r="E294" t="s">
        <v>1157</v>
      </c>
      <c r="F294" t="s">
        <v>1158</v>
      </c>
      <c r="G294" t="s">
        <v>1161</v>
      </c>
      <c r="H294" s="2">
        <v>6779</v>
      </c>
      <c r="I294" t="s">
        <v>687</v>
      </c>
      <c r="J294" s="1" t="s">
        <v>15</v>
      </c>
      <c r="L294" s="1"/>
    </row>
    <row r="295" spans="1:12" x14ac:dyDescent="0.25">
      <c r="A295" s="1" t="s">
        <v>1162</v>
      </c>
      <c r="B295" s="1"/>
      <c r="C295" s="1"/>
      <c r="D295" t="s">
        <v>1163</v>
      </c>
      <c r="E295" t="s">
        <v>1164</v>
      </c>
      <c r="G295" s="1" t="s">
        <v>1165</v>
      </c>
      <c r="H295" s="1">
        <v>18600</v>
      </c>
      <c r="I295" s="1" t="s">
        <v>56</v>
      </c>
      <c r="J295" s="1" t="s">
        <v>15</v>
      </c>
      <c r="L295" s="1"/>
    </row>
    <row r="296" spans="1:12" x14ac:dyDescent="0.25">
      <c r="A296" s="1" t="s">
        <v>1166</v>
      </c>
      <c r="B296" s="1"/>
      <c r="C296" s="1"/>
      <c r="D296" s="1" t="s">
        <v>1167</v>
      </c>
      <c r="E296" s="1" t="s">
        <v>1168</v>
      </c>
      <c r="F296" t="s">
        <v>715</v>
      </c>
      <c r="G296" s="1" t="s">
        <v>1169</v>
      </c>
      <c r="H296" s="1">
        <v>26250</v>
      </c>
      <c r="I296" s="1" t="s">
        <v>1170</v>
      </c>
      <c r="J296" s="1" t="s">
        <v>15</v>
      </c>
      <c r="L296" s="1"/>
    </row>
    <row r="297" spans="1:12" x14ac:dyDescent="0.25">
      <c r="A297" s="1" t="s">
        <v>4348</v>
      </c>
      <c r="B297" s="1" t="s">
        <v>1171</v>
      </c>
      <c r="C297" s="1"/>
      <c r="D297" s="1" t="s">
        <v>1172</v>
      </c>
      <c r="E297" s="1"/>
      <c r="G297" s="1" t="s">
        <v>1173</v>
      </c>
      <c r="H297" s="1">
        <v>26250</v>
      </c>
      <c r="I297" s="1" t="s">
        <v>1174</v>
      </c>
      <c r="J297" s="1" t="s">
        <v>15</v>
      </c>
      <c r="L297" s="1"/>
    </row>
    <row r="298" spans="1:12" x14ac:dyDescent="0.25">
      <c r="E298" s="1"/>
      <c r="H298" s="2"/>
    </row>
    <row r="299" spans="1:12" x14ac:dyDescent="0.25">
      <c r="E299" s="1"/>
      <c r="H299" s="2"/>
    </row>
    <row r="300" spans="1:12" x14ac:dyDescent="0.25">
      <c r="E300" s="1"/>
      <c r="H300" s="2"/>
    </row>
    <row r="301" spans="1:12" x14ac:dyDescent="0.25">
      <c r="E301" s="1"/>
      <c r="H301" s="2"/>
      <c r="I301" s="1"/>
    </row>
    <row r="302" spans="1:12" x14ac:dyDescent="0.25">
      <c r="E302" s="1"/>
      <c r="H302" s="2"/>
    </row>
    <row r="303" spans="1:12" x14ac:dyDescent="0.25">
      <c r="E303" s="1"/>
      <c r="H303" s="2"/>
    </row>
    <row r="304" spans="1:12" x14ac:dyDescent="0.25">
      <c r="E304" s="1"/>
      <c r="H304" s="2"/>
    </row>
    <row r="305" spans="5:8" x14ac:dyDescent="0.25">
      <c r="E305" s="1"/>
      <c r="H305" s="2"/>
    </row>
    <row r="306" spans="5:8" x14ac:dyDescent="0.25">
      <c r="E306" s="1"/>
      <c r="H306" s="2"/>
    </row>
    <row r="307" spans="5:8" x14ac:dyDescent="0.25">
      <c r="E307" s="1"/>
      <c r="H307" s="2"/>
    </row>
    <row r="308" spans="5:8" x14ac:dyDescent="0.25">
      <c r="E308" s="1"/>
      <c r="H308" s="2"/>
    </row>
    <row r="309" spans="5:8" x14ac:dyDescent="0.25">
      <c r="E309" s="1"/>
      <c r="H309" s="2"/>
    </row>
    <row r="310" spans="5:8" x14ac:dyDescent="0.25">
      <c r="E310" s="1"/>
      <c r="H310" s="2"/>
    </row>
    <row r="311" spans="5:8" x14ac:dyDescent="0.25">
      <c r="E311" s="1"/>
      <c r="H311" s="2"/>
    </row>
    <row r="312" spans="5:8" x14ac:dyDescent="0.25">
      <c r="E312" s="1"/>
      <c r="H312" s="2"/>
    </row>
    <row r="313" spans="5:8" x14ac:dyDescent="0.25">
      <c r="E313" s="1"/>
      <c r="H313" s="2"/>
    </row>
    <row r="314" spans="5:8" x14ac:dyDescent="0.25">
      <c r="E314" s="1"/>
      <c r="H314" s="2"/>
    </row>
    <row r="315" spans="5:8" x14ac:dyDescent="0.25">
      <c r="E315" s="1"/>
      <c r="H315" s="2"/>
    </row>
    <row r="316" spans="5:8" x14ac:dyDescent="0.25">
      <c r="E316" s="1"/>
      <c r="H316" s="2"/>
    </row>
    <row r="317" spans="5:8" x14ac:dyDescent="0.25">
      <c r="E317" s="1"/>
      <c r="H317" s="2"/>
    </row>
  </sheetData>
  <autoFilter ref="A1:J297" xr:uid="{145CF547-BB41-4668-8C28-C269C0F8DE04}">
    <sortState xmlns:xlrd2="http://schemas.microsoft.com/office/spreadsheetml/2017/richdata2" ref="A2:J297">
      <sortCondition ref="A1:A297"/>
    </sortState>
  </autoFilter>
  <pageMargins left="0.7" right="0.7" top="0.75" bottom="0.75" header="0.3" footer="0.3"/>
  <pageSetup paperSize="9" orientation="portrait" horizontalDpi="300" verticalDpi="300" r:id="rId1"/>
  <customProperties>
    <customPr name="EpmWorksheetKeyString_GUID" r:id="rId2"/>
  </customProperties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3DC34-9594-4795-AA24-72BA5252DC3E}">
  <sheetPr codeName="Sheet2"/>
  <dimension ref="A1:T297"/>
  <sheetViews>
    <sheetView workbookViewId="0">
      <selection activeCell="A2" sqref="A2"/>
    </sheetView>
  </sheetViews>
  <sheetFormatPr defaultRowHeight="15" x14ac:dyDescent="0.25"/>
  <cols>
    <col min="1" max="1" width="50.7109375" bestFit="1" customWidth="1"/>
    <col min="2" max="2" width="33.5703125" bestFit="1" customWidth="1"/>
    <col min="3" max="3" width="14.5703125" bestFit="1" customWidth="1"/>
    <col min="4" max="4" width="9.7109375" bestFit="1" customWidth="1"/>
    <col min="5" max="5" width="6.140625" bestFit="1" customWidth="1"/>
    <col min="6" max="6" width="11.140625" bestFit="1" customWidth="1"/>
    <col min="7" max="7" width="8.42578125" bestFit="1" customWidth="1"/>
    <col min="8" max="8" width="17.42578125" bestFit="1" customWidth="1"/>
    <col min="9" max="9" width="56.85546875" bestFit="1" customWidth="1"/>
    <col min="10" max="10" width="13" bestFit="1" customWidth="1"/>
    <col min="11" max="11" width="45.85546875" bestFit="1" customWidth="1"/>
    <col min="12" max="12" width="43.85546875" bestFit="1" customWidth="1"/>
    <col min="13" max="13" width="14.42578125" bestFit="1" customWidth="1"/>
    <col min="14" max="14" width="13.140625" bestFit="1" customWidth="1"/>
    <col min="15" max="15" width="18.140625" bestFit="1" customWidth="1"/>
    <col min="16" max="16" width="13" bestFit="1" customWidth="1"/>
    <col min="17" max="17" width="30.5703125" bestFit="1" customWidth="1"/>
    <col min="18" max="18" width="27.42578125" bestFit="1" customWidth="1"/>
    <col min="19" max="19" width="29.140625" bestFit="1" customWidth="1"/>
    <col min="20" max="20" width="65.7109375" bestFit="1" customWidth="1"/>
  </cols>
  <sheetData>
    <row r="1" spans="1:20" x14ac:dyDescent="0.25">
      <c r="A1" s="4" t="s">
        <v>0</v>
      </c>
      <c r="B1" s="4" t="s">
        <v>1175</v>
      </c>
      <c r="C1" s="4" t="s">
        <v>1</v>
      </c>
      <c r="D1" s="4" t="s">
        <v>2</v>
      </c>
      <c r="E1" s="4" t="s">
        <v>1176</v>
      </c>
      <c r="F1" s="4" t="s">
        <v>1177</v>
      </c>
      <c r="G1" s="4" t="s">
        <v>1178</v>
      </c>
      <c r="H1" s="4" t="s">
        <v>1179</v>
      </c>
      <c r="I1" s="5" t="s">
        <v>1180</v>
      </c>
      <c r="J1" s="5" t="s">
        <v>1181</v>
      </c>
      <c r="K1" s="4" t="s">
        <v>1182</v>
      </c>
      <c r="L1" s="4" t="s">
        <v>1183</v>
      </c>
      <c r="M1" s="4" t="s">
        <v>6</v>
      </c>
      <c r="N1" s="4" t="s">
        <v>1184</v>
      </c>
      <c r="O1" s="4" t="s">
        <v>8</v>
      </c>
      <c r="P1" s="4" t="s">
        <v>9</v>
      </c>
      <c r="Q1" s="4" t="s">
        <v>1185</v>
      </c>
      <c r="R1" s="4" t="s">
        <v>1186</v>
      </c>
      <c r="S1" s="4" t="s">
        <v>1187</v>
      </c>
      <c r="T1" s="4" t="s">
        <v>1188</v>
      </c>
    </row>
    <row r="2" spans="1:20" x14ac:dyDescent="0.25">
      <c r="A2" t="s">
        <v>10</v>
      </c>
      <c r="B2" t="s">
        <v>4375</v>
      </c>
      <c r="E2" t="s">
        <v>4386</v>
      </c>
      <c r="F2">
        <v>2643</v>
      </c>
      <c r="G2" t="s">
        <v>1195</v>
      </c>
      <c r="H2" t="s">
        <v>4406</v>
      </c>
      <c r="I2" t="s">
        <v>4672</v>
      </c>
      <c r="K2" t="s">
        <v>12</v>
      </c>
      <c r="M2" t="s">
        <v>13</v>
      </c>
      <c r="N2">
        <v>16835.0037593985</v>
      </c>
      <c r="O2" t="s">
        <v>14</v>
      </c>
      <c r="P2" t="s">
        <v>15</v>
      </c>
      <c r="Q2">
        <v>2106.5609815548451</v>
      </c>
      <c r="S2">
        <v>18941.564740953345</v>
      </c>
      <c r="T2">
        <v>18941.564740953345</v>
      </c>
    </row>
    <row r="3" spans="1:20" x14ac:dyDescent="0.25">
      <c r="A3" t="s">
        <v>10</v>
      </c>
      <c r="B3" t="s">
        <v>4375</v>
      </c>
      <c r="E3" t="s">
        <v>4386</v>
      </c>
      <c r="F3">
        <v>1215</v>
      </c>
      <c r="G3" t="s">
        <v>1196</v>
      </c>
      <c r="H3" t="s">
        <v>4407</v>
      </c>
      <c r="I3" t="s">
        <v>4673</v>
      </c>
      <c r="M3" t="s">
        <v>18</v>
      </c>
      <c r="N3">
        <v>16781.269841269801</v>
      </c>
      <c r="O3" t="s">
        <v>19</v>
      </c>
      <c r="P3" t="s">
        <v>15</v>
      </c>
      <c r="Q3">
        <v>2130.148001991467</v>
      </c>
      <c r="S3">
        <v>18911.417843261268</v>
      </c>
      <c r="T3">
        <v>18911.417843261268</v>
      </c>
    </row>
    <row r="4" spans="1:20" x14ac:dyDescent="0.25">
      <c r="A4" t="s">
        <v>10</v>
      </c>
      <c r="B4" t="s">
        <v>4375</v>
      </c>
      <c r="E4" t="s">
        <v>4386</v>
      </c>
      <c r="F4">
        <v>6400</v>
      </c>
      <c r="G4" t="s">
        <v>1197</v>
      </c>
      <c r="H4" t="s">
        <v>4408</v>
      </c>
      <c r="I4" t="s">
        <v>4674</v>
      </c>
      <c r="K4" t="s">
        <v>22</v>
      </c>
      <c r="M4" t="s">
        <v>23</v>
      </c>
      <c r="N4">
        <v>16694.206349206299</v>
      </c>
      <c r="O4" t="s">
        <v>24</v>
      </c>
      <c r="P4" t="s">
        <v>15</v>
      </c>
      <c r="Q4">
        <v>3627.564748250541</v>
      </c>
      <c r="S4">
        <v>20321.77109745684</v>
      </c>
      <c r="T4">
        <v>20321.77109745684</v>
      </c>
    </row>
    <row r="5" spans="1:20" x14ac:dyDescent="0.25">
      <c r="A5" t="s">
        <v>10</v>
      </c>
      <c r="B5" t="s">
        <v>4375</v>
      </c>
      <c r="D5" t="s">
        <v>25</v>
      </c>
      <c r="E5" t="s">
        <v>4386</v>
      </c>
      <c r="F5">
        <v>3924</v>
      </c>
      <c r="G5" t="s">
        <v>1198</v>
      </c>
      <c r="H5" t="s">
        <v>4409</v>
      </c>
      <c r="I5" t="s">
        <v>4675</v>
      </c>
      <c r="K5" t="s">
        <v>28</v>
      </c>
      <c r="M5" t="s">
        <v>29</v>
      </c>
      <c r="N5">
        <v>16607.142857142899</v>
      </c>
      <c r="O5" t="s">
        <v>30</v>
      </c>
      <c r="P5" t="s">
        <v>15</v>
      </c>
      <c r="Q5">
        <v>2125.5650415829186</v>
      </c>
      <c r="S5">
        <v>18732.707898725817</v>
      </c>
      <c r="T5">
        <v>18732.707898725817</v>
      </c>
    </row>
    <row r="6" spans="1:20" x14ac:dyDescent="0.25">
      <c r="A6" t="s">
        <v>31</v>
      </c>
      <c r="B6" t="s">
        <v>4375</v>
      </c>
      <c r="E6" t="s">
        <v>4386</v>
      </c>
      <c r="F6">
        <v>4253</v>
      </c>
      <c r="G6" t="s">
        <v>1199</v>
      </c>
      <c r="H6" t="s">
        <v>4410</v>
      </c>
      <c r="I6" t="s">
        <v>4676</v>
      </c>
      <c r="K6" t="s">
        <v>34</v>
      </c>
      <c r="M6" t="s">
        <v>35</v>
      </c>
      <c r="N6">
        <v>16520.0793650794</v>
      </c>
      <c r="O6" t="s">
        <v>36</v>
      </c>
      <c r="P6" t="s">
        <v>15</v>
      </c>
      <c r="Q6">
        <v>2219.3339358796511</v>
      </c>
      <c r="S6">
        <v>18739.413300959051</v>
      </c>
      <c r="T6">
        <v>18739.413300959051</v>
      </c>
    </row>
    <row r="7" spans="1:20" x14ac:dyDescent="0.25">
      <c r="A7" t="s">
        <v>37</v>
      </c>
      <c r="B7" t="s">
        <v>4375</v>
      </c>
      <c r="E7" t="s">
        <v>4386</v>
      </c>
      <c r="F7">
        <v>3053</v>
      </c>
      <c r="G7" t="s">
        <v>1200</v>
      </c>
      <c r="H7" t="s">
        <v>4411</v>
      </c>
      <c r="I7" t="s">
        <v>4677</v>
      </c>
      <c r="K7" t="s">
        <v>40</v>
      </c>
      <c r="M7" t="s">
        <v>41</v>
      </c>
      <c r="N7">
        <v>18600</v>
      </c>
      <c r="O7" t="s">
        <v>43</v>
      </c>
      <c r="P7" t="s">
        <v>15</v>
      </c>
      <c r="Q7">
        <v>2366.6149491055949</v>
      </c>
      <c r="S7">
        <v>20966.614949105595</v>
      </c>
      <c r="T7">
        <v>20966.614949105595</v>
      </c>
    </row>
    <row r="8" spans="1:20" x14ac:dyDescent="0.25">
      <c r="A8" t="s">
        <v>37</v>
      </c>
      <c r="B8" t="s">
        <v>4375</v>
      </c>
      <c r="D8" t="s">
        <v>44</v>
      </c>
      <c r="E8" t="s">
        <v>4386</v>
      </c>
      <c r="F8">
        <v>8742</v>
      </c>
      <c r="G8" t="s">
        <v>1201</v>
      </c>
      <c r="H8" t="s">
        <v>4412</v>
      </c>
      <c r="I8" t="s">
        <v>4678</v>
      </c>
      <c r="M8" t="s">
        <v>4344</v>
      </c>
      <c r="N8">
        <v>19110</v>
      </c>
      <c r="O8" t="s">
        <v>47</v>
      </c>
      <c r="P8" t="s">
        <v>15</v>
      </c>
      <c r="Q8">
        <v>2599.1654752985087</v>
      </c>
      <c r="S8">
        <v>21709.165475298509</v>
      </c>
      <c r="T8">
        <v>21709.165475298509</v>
      </c>
    </row>
    <row r="9" spans="1:20" x14ac:dyDescent="0.25">
      <c r="A9" t="s">
        <v>37</v>
      </c>
      <c r="B9" t="s">
        <v>4375</v>
      </c>
      <c r="D9" t="s">
        <v>44</v>
      </c>
      <c r="E9" t="s">
        <v>4386</v>
      </c>
      <c r="F9">
        <v>8936</v>
      </c>
      <c r="G9" t="s">
        <v>1202</v>
      </c>
      <c r="H9" t="s">
        <v>4413</v>
      </c>
      <c r="I9" t="s">
        <v>4679</v>
      </c>
      <c r="M9" t="s">
        <v>50</v>
      </c>
      <c r="N9">
        <v>19170</v>
      </c>
      <c r="O9" t="s">
        <v>51</v>
      </c>
      <c r="P9" t="s">
        <v>15</v>
      </c>
      <c r="Q9">
        <v>2272.2532677359013</v>
      </c>
      <c r="S9">
        <v>21442.253267735901</v>
      </c>
      <c r="T9">
        <v>21442.253267735901</v>
      </c>
    </row>
    <row r="10" spans="1:20" x14ac:dyDescent="0.25">
      <c r="A10" t="s">
        <v>4345</v>
      </c>
      <c r="B10" t="s">
        <v>4375</v>
      </c>
      <c r="E10" t="s">
        <v>4386</v>
      </c>
      <c r="F10">
        <v>7100</v>
      </c>
      <c r="G10" t="s">
        <v>1203</v>
      </c>
      <c r="H10" t="s">
        <v>4414</v>
      </c>
      <c r="I10" t="s">
        <v>4680</v>
      </c>
      <c r="K10" t="s">
        <v>54</v>
      </c>
      <c r="M10" t="s">
        <v>55</v>
      </c>
      <c r="N10">
        <v>19130</v>
      </c>
      <c r="O10" t="s">
        <v>56</v>
      </c>
      <c r="P10" t="s">
        <v>15</v>
      </c>
      <c r="Q10">
        <v>2396.6107528450993</v>
      </c>
      <c r="S10">
        <v>21526.610752845099</v>
      </c>
      <c r="T10">
        <v>21526.610752845099</v>
      </c>
    </row>
    <row r="11" spans="1:20" x14ac:dyDescent="0.25">
      <c r="A11" t="s">
        <v>57</v>
      </c>
      <c r="B11" t="s">
        <v>4375</v>
      </c>
      <c r="E11" t="s">
        <v>4386</v>
      </c>
      <c r="F11">
        <v>2610</v>
      </c>
      <c r="G11" t="s">
        <v>1204</v>
      </c>
      <c r="H11" t="s">
        <v>4415</v>
      </c>
      <c r="M11" t="s">
        <v>59</v>
      </c>
      <c r="N11">
        <v>19210</v>
      </c>
      <c r="O11" t="s">
        <v>60</v>
      </c>
      <c r="P11" t="s">
        <v>15</v>
      </c>
      <c r="Q11">
        <v>4055.7540943814965</v>
      </c>
      <c r="S11">
        <v>23265.754094381497</v>
      </c>
      <c r="T11">
        <v>23265.754094381497</v>
      </c>
    </row>
    <row r="12" spans="1:20" x14ac:dyDescent="0.25">
      <c r="A12" t="s">
        <v>61</v>
      </c>
      <c r="B12" t="s">
        <v>4375</v>
      </c>
      <c r="D12" t="s">
        <v>62</v>
      </c>
      <c r="E12" t="s">
        <v>4386</v>
      </c>
      <c r="F12">
        <v>4200</v>
      </c>
      <c r="G12" t="s">
        <v>1205</v>
      </c>
      <c r="H12" t="s">
        <v>4416</v>
      </c>
      <c r="I12" t="s">
        <v>4681</v>
      </c>
      <c r="K12" t="s">
        <v>65</v>
      </c>
      <c r="M12" t="s">
        <v>66</v>
      </c>
      <c r="N12">
        <v>18500</v>
      </c>
      <c r="O12" t="s">
        <v>67</v>
      </c>
      <c r="P12" t="s">
        <v>15</v>
      </c>
      <c r="Q12">
        <v>2387.3689525367772</v>
      </c>
      <c r="S12">
        <v>20887.368952536777</v>
      </c>
      <c r="T12">
        <v>20887.368952536777</v>
      </c>
    </row>
    <row r="13" spans="1:20" x14ac:dyDescent="0.25">
      <c r="A13" t="s">
        <v>61</v>
      </c>
      <c r="B13" t="s">
        <v>4375</v>
      </c>
      <c r="E13" t="s">
        <v>4386</v>
      </c>
      <c r="F13">
        <v>4033</v>
      </c>
      <c r="G13" t="s">
        <v>1206</v>
      </c>
      <c r="H13" t="s">
        <v>4417</v>
      </c>
      <c r="I13" t="s">
        <v>4682</v>
      </c>
      <c r="M13" t="s">
        <v>70</v>
      </c>
      <c r="N13">
        <v>18510</v>
      </c>
      <c r="O13" t="s">
        <v>71</v>
      </c>
      <c r="P13" t="s">
        <v>15</v>
      </c>
      <c r="Q13">
        <v>2291.1132215943944</v>
      </c>
      <c r="S13">
        <v>20801.113221594394</v>
      </c>
      <c r="T13">
        <v>20801.113221594394</v>
      </c>
    </row>
    <row r="14" spans="1:20" x14ac:dyDescent="0.25">
      <c r="A14" t="s">
        <v>61</v>
      </c>
      <c r="B14" t="s">
        <v>4375</v>
      </c>
      <c r="E14" t="s">
        <v>4386</v>
      </c>
      <c r="F14">
        <v>3214</v>
      </c>
      <c r="G14" t="s">
        <v>1207</v>
      </c>
      <c r="H14" t="s">
        <v>4418</v>
      </c>
      <c r="I14" t="s">
        <v>4683</v>
      </c>
      <c r="K14" t="s">
        <v>74</v>
      </c>
      <c r="M14" t="s">
        <v>4346</v>
      </c>
      <c r="N14">
        <v>19130</v>
      </c>
      <c r="O14" t="s">
        <v>67</v>
      </c>
      <c r="P14" t="s">
        <v>15</v>
      </c>
      <c r="Q14">
        <v>2468.6685438934328</v>
      </c>
      <c r="S14">
        <v>21598.668543893433</v>
      </c>
      <c r="T14">
        <v>21598.668543893433</v>
      </c>
    </row>
    <row r="15" spans="1:20" x14ac:dyDescent="0.25">
      <c r="A15" t="s">
        <v>75</v>
      </c>
      <c r="B15" t="s">
        <v>4375</v>
      </c>
      <c r="E15" t="s">
        <v>4386</v>
      </c>
      <c r="F15">
        <v>4558</v>
      </c>
      <c r="G15" t="s">
        <v>1208</v>
      </c>
      <c r="H15" t="s">
        <v>4419</v>
      </c>
      <c r="M15" t="s">
        <v>77</v>
      </c>
      <c r="N15">
        <v>17345.131578947399</v>
      </c>
      <c r="O15" t="s">
        <v>56</v>
      </c>
      <c r="P15" t="s">
        <v>15</v>
      </c>
      <c r="Q15">
        <v>2173.0020309262109</v>
      </c>
      <c r="S15">
        <v>19518.13360987361</v>
      </c>
      <c r="T15">
        <v>19518.13360987361</v>
      </c>
    </row>
    <row r="16" spans="1:20" x14ac:dyDescent="0.25">
      <c r="A16" t="s">
        <v>78</v>
      </c>
      <c r="B16" t="s">
        <v>4375</v>
      </c>
      <c r="D16" t="s">
        <v>79</v>
      </c>
      <c r="E16" t="s">
        <v>4386</v>
      </c>
      <c r="F16">
        <v>3825</v>
      </c>
      <c r="G16" t="s">
        <v>1209</v>
      </c>
      <c r="H16" t="s">
        <v>4420</v>
      </c>
      <c r="I16" t="s">
        <v>4684</v>
      </c>
      <c r="J16" t="s">
        <v>4685</v>
      </c>
      <c r="M16" t="s">
        <v>82</v>
      </c>
      <c r="N16">
        <v>12860</v>
      </c>
      <c r="O16" t="s">
        <v>71</v>
      </c>
      <c r="P16" t="s">
        <v>15</v>
      </c>
      <c r="Q16">
        <v>1591.7728811293309</v>
      </c>
      <c r="S16">
        <v>14451.772881129331</v>
      </c>
      <c r="T16">
        <v>14451.772881129331</v>
      </c>
    </row>
    <row r="18" spans="1:20" x14ac:dyDescent="0.25">
      <c r="A18" t="s">
        <v>87</v>
      </c>
      <c r="B18" t="s">
        <v>4375</v>
      </c>
      <c r="E18" t="s">
        <v>4386</v>
      </c>
      <c r="F18">
        <v>3400</v>
      </c>
      <c r="G18" t="s">
        <v>1211</v>
      </c>
      <c r="H18" t="s">
        <v>4422</v>
      </c>
      <c r="I18" t="s">
        <v>4687</v>
      </c>
      <c r="K18" t="s">
        <v>89</v>
      </c>
      <c r="M18" t="s">
        <v>90</v>
      </c>
      <c r="N18">
        <v>54663</v>
      </c>
      <c r="O18" t="s">
        <v>4959</v>
      </c>
      <c r="P18" t="s">
        <v>15</v>
      </c>
      <c r="Q18">
        <v>23153.045424776938</v>
      </c>
      <c r="S18">
        <v>77816.045424776938</v>
      </c>
      <c r="T18">
        <v>77816.045424776938</v>
      </c>
    </row>
    <row r="19" spans="1:20" x14ac:dyDescent="0.25">
      <c r="A19" t="s">
        <v>4360</v>
      </c>
      <c r="B19" t="s">
        <v>4376</v>
      </c>
      <c r="C19" t="s">
        <v>92</v>
      </c>
      <c r="E19" t="s">
        <v>4386</v>
      </c>
      <c r="F19">
        <v>7691</v>
      </c>
      <c r="G19" t="s">
        <v>1212</v>
      </c>
      <c r="H19" t="s">
        <v>4423</v>
      </c>
      <c r="K19" t="s">
        <v>95</v>
      </c>
      <c r="M19" t="s">
        <v>96</v>
      </c>
      <c r="N19">
        <v>10122</v>
      </c>
      <c r="O19" t="s">
        <v>4960</v>
      </c>
      <c r="P19" t="s">
        <v>15</v>
      </c>
      <c r="Q19">
        <v>10220.151005176176</v>
      </c>
      <c r="R19">
        <v>15400</v>
      </c>
      <c r="S19">
        <v>35742.151005176172</v>
      </c>
      <c r="T19">
        <v>101500.3084600103</v>
      </c>
    </row>
    <row r="20" spans="1:20" x14ac:dyDescent="0.25">
      <c r="A20" t="s">
        <v>4360</v>
      </c>
      <c r="B20" t="s">
        <v>4376</v>
      </c>
      <c r="C20" t="s">
        <v>92</v>
      </c>
      <c r="E20" t="s">
        <v>4386</v>
      </c>
      <c r="F20">
        <v>2030</v>
      </c>
      <c r="G20" t="s">
        <v>1213</v>
      </c>
      <c r="H20" t="s">
        <v>4424</v>
      </c>
      <c r="M20" t="s">
        <v>99</v>
      </c>
      <c r="N20">
        <v>1537</v>
      </c>
      <c r="O20" t="s">
        <v>4961</v>
      </c>
      <c r="P20" t="s">
        <v>15</v>
      </c>
      <c r="Q20">
        <v>1502.2982649769901</v>
      </c>
      <c r="R20">
        <v>15400</v>
      </c>
      <c r="S20">
        <v>18439.298264976991</v>
      </c>
      <c r="T20">
        <v>101500.3084600103</v>
      </c>
    </row>
    <row r="21" spans="1:20" x14ac:dyDescent="0.25">
      <c r="A21" t="s">
        <v>4360</v>
      </c>
      <c r="B21" t="s">
        <v>4376</v>
      </c>
      <c r="C21" t="s">
        <v>92</v>
      </c>
      <c r="E21" t="s">
        <v>4386</v>
      </c>
      <c r="F21">
        <v>4761</v>
      </c>
      <c r="G21" t="s">
        <v>1214</v>
      </c>
      <c r="H21" t="s">
        <v>4425</v>
      </c>
      <c r="K21" t="s">
        <v>74</v>
      </c>
      <c r="M21" t="s">
        <v>102</v>
      </c>
      <c r="N21">
        <v>4983</v>
      </c>
      <c r="O21" t="s">
        <v>4962</v>
      </c>
      <c r="P21" t="s">
        <v>15</v>
      </c>
      <c r="Q21">
        <v>4942.8034503542203</v>
      </c>
      <c r="R21">
        <v>15400</v>
      </c>
      <c r="S21">
        <v>25325.803450354222</v>
      </c>
      <c r="T21">
        <v>101500.3084600103</v>
      </c>
    </row>
    <row r="22" spans="1:20" x14ac:dyDescent="0.25">
      <c r="A22" t="s">
        <v>4360</v>
      </c>
      <c r="B22" t="s">
        <v>4376</v>
      </c>
      <c r="C22" t="s">
        <v>92</v>
      </c>
      <c r="E22" t="s">
        <v>4386</v>
      </c>
      <c r="F22">
        <v>4274</v>
      </c>
      <c r="G22" t="s">
        <v>1215</v>
      </c>
      <c r="H22" t="s">
        <v>4426</v>
      </c>
      <c r="K22" t="s">
        <v>105</v>
      </c>
      <c r="M22" t="s">
        <v>106</v>
      </c>
      <c r="N22">
        <v>3322</v>
      </c>
      <c r="O22" t="s">
        <v>4963</v>
      </c>
      <c r="P22" t="s">
        <v>15</v>
      </c>
      <c r="Q22">
        <v>3271.0557395029164</v>
      </c>
      <c r="R22">
        <v>15400</v>
      </c>
      <c r="S22">
        <v>21993.055739502917</v>
      </c>
      <c r="T22">
        <v>101500.3084600103</v>
      </c>
    </row>
    <row r="23" spans="1:20" x14ac:dyDescent="0.25">
      <c r="A23" t="s">
        <v>108</v>
      </c>
      <c r="B23" t="s">
        <v>4375</v>
      </c>
      <c r="E23" t="s">
        <v>4386</v>
      </c>
      <c r="F23">
        <v>4212</v>
      </c>
      <c r="G23" t="s">
        <v>1216</v>
      </c>
      <c r="H23" t="s">
        <v>4427</v>
      </c>
      <c r="I23" t="s">
        <v>4688</v>
      </c>
      <c r="K23" t="s">
        <v>110</v>
      </c>
      <c r="M23" t="s">
        <v>111</v>
      </c>
      <c r="N23">
        <v>56947</v>
      </c>
      <c r="O23" t="s">
        <v>4959</v>
      </c>
      <c r="P23" t="s">
        <v>15</v>
      </c>
      <c r="Q23">
        <v>24120.455844076831</v>
      </c>
      <c r="S23">
        <v>81067.455844076831</v>
      </c>
      <c r="T23">
        <v>81067.455844076831</v>
      </c>
    </row>
    <row r="24" spans="1:20" x14ac:dyDescent="0.25">
      <c r="A24" t="s">
        <v>112</v>
      </c>
      <c r="B24" t="s">
        <v>4375</v>
      </c>
      <c r="D24" t="s">
        <v>113</v>
      </c>
      <c r="E24" t="s">
        <v>4386</v>
      </c>
      <c r="F24">
        <v>4254</v>
      </c>
      <c r="G24" t="s">
        <v>1199</v>
      </c>
      <c r="H24" t="s">
        <v>4428</v>
      </c>
      <c r="I24" t="s">
        <v>4689</v>
      </c>
      <c r="K24" t="s">
        <v>116</v>
      </c>
      <c r="M24" t="s">
        <v>117</v>
      </c>
      <c r="N24">
        <v>18510</v>
      </c>
      <c r="O24" t="s">
        <v>118</v>
      </c>
      <c r="P24" t="s">
        <v>15</v>
      </c>
      <c r="Q24">
        <v>2458.6152202588491</v>
      </c>
      <c r="S24">
        <v>20968.615220258849</v>
      </c>
      <c r="T24">
        <v>20968.615220258849</v>
      </c>
    </row>
    <row r="25" spans="1:20" x14ac:dyDescent="0.25">
      <c r="A25" t="s">
        <v>119</v>
      </c>
      <c r="B25" t="s">
        <v>4375</v>
      </c>
      <c r="E25" t="s">
        <v>4386</v>
      </c>
      <c r="F25">
        <v>4030</v>
      </c>
      <c r="G25" t="s">
        <v>1206</v>
      </c>
      <c r="H25" t="s">
        <v>4429</v>
      </c>
      <c r="I25" t="s">
        <v>4690</v>
      </c>
      <c r="M25" t="s">
        <v>122</v>
      </c>
      <c r="N25">
        <v>13470</v>
      </c>
      <c r="O25" t="s">
        <v>123</v>
      </c>
      <c r="P25" t="s">
        <v>15</v>
      </c>
      <c r="Q25">
        <v>1626.8624238129996</v>
      </c>
      <c r="S25">
        <v>15096.862423813</v>
      </c>
      <c r="T25">
        <v>15096.862423813</v>
      </c>
    </row>
    <row r="26" spans="1:20" x14ac:dyDescent="0.25">
      <c r="A26" t="s">
        <v>119</v>
      </c>
      <c r="B26" t="s">
        <v>4375</v>
      </c>
      <c r="E26" t="s">
        <v>4386</v>
      </c>
      <c r="F26">
        <v>2800</v>
      </c>
      <c r="G26" t="s">
        <v>1217</v>
      </c>
      <c r="H26" t="s">
        <v>4430</v>
      </c>
      <c r="I26" t="s">
        <v>4691</v>
      </c>
      <c r="K26" t="s">
        <v>126</v>
      </c>
      <c r="M26" t="s">
        <v>127</v>
      </c>
      <c r="N26">
        <v>13260</v>
      </c>
      <c r="O26" t="s">
        <v>128</v>
      </c>
      <c r="P26" t="s">
        <v>15</v>
      </c>
      <c r="Q26">
        <v>3009.1334501813744</v>
      </c>
      <c r="S26">
        <v>16269.133450181374</v>
      </c>
      <c r="T26">
        <v>16269.133450181374</v>
      </c>
    </row>
    <row r="27" spans="1:20" x14ac:dyDescent="0.25">
      <c r="A27" t="s">
        <v>129</v>
      </c>
      <c r="B27" t="s">
        <v>4375</v>
      </c>
      <c r="E27" t="s">
        <v>4386</v>
      </c>
      <c r="F27">
        <v>2800</v>
      </c>
      <c r="G27" t="s">
        <v>1217</v>
      </c>
      <c r="H27" t="s">
        <v>4431</v>
      </c>
      <c r="I27" t="s">
        <v>4692</v>
      </c>
      <c r="K27" t="s">
        <v>105</v>
      </c>
      <c r="M27" t="s">
        <v>132</v>
      </c>
      <c r="N27">
        <v>19260</v>
      </c>
      <c r="O27" t="s">
        <v>133</v>
      </c>
      <c r="P27" t="s">
        <v>15</v>
      </c>
      <c r="Q27">
        <v>2459.2996284321198</v>
      </c>
      <c r="S27">
        <v>21719.29962843212</v>
      </c>
      <c r="T27">
        <v>21719.29962843212</v>
      </c>
    </row>
    <row r="28" spans="1:20" x14ac:dyDescent="0.25">
      <c r="A28" t="s">
        <v>129</v>
      </c>
      <c r="B28" t="s">
        <v>4375</v>
      </c>
      <c r="E28" t="s">
        <v>4386</v>
      </c>
      <c r="F28">
        <v>5900</v>
      </c>
      <c r="G28" t="s">
        <v>1218</v>
      </c>
      <c r="H28" t="s">
        <v>4432</v>
      </c>
      <c r="I28" t="s">
        <v>4693</v>
      </c>
      <c r="M28" t="s">
        <v>136</v>
      </c>
      <c r="N28">
        <v>19110</v>
      </c>
      <c r="O28" t="s">
        <v>137</v>
      </c>
      <c r="P28" t="s">
        <v>15</v>
      </c>
      <c r="Q28">
        <v>2345.2943000125269</v>
      </c>
      <c r="S28">
        <v>21455.294300012527</v>
      </c>
      <c r="T28">
        <v>21455.294300012527</v>
      </c>
    </row>
    <row r="29" spans="1:20" x14ac:dyDescent="0.25">
      <c r="A29" t="s">
        <v>4352</v>
      </c>
      <c r="B29" t="s">
        <v>4375</v>
      </c>
      <c r="D29" t="s">
        <v>139</v>
      </c>
      <c r="E29" t="s">
        <v>4386</v>
      </c>
      <c r="F29">
        <v>6060</v>
      </c>
      <c r="G29" t="s">
        <v>1354</v>
      </c>
      <c r="H29" t="s">
        <v>4433</v>
      </c>
      <c r="I29" t="s">
        <v>4694</v>
      </c>
      <c r="K29" t="s">
        <v>126</v>
      </c>
      <c r="M29" t="s">
        <v>142</v>
      </c>
      <c r="N29">
        <v>12310</v>
      </c>
      <c r="O29" t="s">
        <v>67</v>
      </c>
      <c r="P29" t="s">
        <v>15</v>
      </c>
      <c r="Q29">
        <v>1588.5682057150116</v>
      </c>
      <c r="S29">
        <v>13898.568205715012</v>
      </c>
      <c r="T29">
        <v>13898.568205715012</v>
      </c>
    </row>
    <row r="30" spans="1:20" x14ac:dyDescent="0.25">
      <c r="A30" t="s">
        <v>143</v>
      </c>
      <c r="B30" t="s">
        <v>4375</v>
      </c>
      <c r="E30" t="s">
        <v>4386</v>
      </c>
      <c r="F30">
        <v>4752</v>
      </c>
      <c r="G30" t="s">
        <v>1219</v>
      </c>
      <c r="H30" t="s">
        <v>4434</v>
      </c>
      <c r="I30" t="s">
        <v>4695</v>
      </c>
      <c r="K30" t="s">
        <v>145</v>
      </c>
      <c r="M30" t="s">
        <v>146</v>
      </c>
      <c r="N30">
        <v>56264</v>
      </c>
      <c r="O30" t="s">
        <v>4959</v>
      </c>
      <c r="P30" t="s">
        <v>15</v>
      </c>
      <c r="Q30">
        <v>23831.164549688998</v>
      </c>
      <c r="S30">
        <v>80095.164549688998</v>
      </c>
      <c r="T30">
        <v>80095.164549688998</v>
      </c>
    </row>
    <row r="31" spans="1:20" x14ac:dyDescent="0.25">
      <c r="A31" t="s">
        <v>147</v>
      </c>
      <c r="B31" t="s">
        <v>4375</v>
      </c>
      <c r="E31" t="s">
        <v>4386</v>
      </c>
      <c r="F31">
        <v>4031</v>
      </c>
      <c r="G31" t="s">
        <v>1206</v>
      </c>
      <c r="H31" t="s">
        <v>4435</v>
      </c>
      <c r="I31" t="s">
        <v>4696</v>
      </c>
      <c r="K31" t="s">
        <v>149</v>
      </c>
      <c r="M31" t="s">
        <v>150</v>
      </c>
      <c r="N31">
        <v>48066</v>
      </c>
      <c r="O31" t="s">
        <v>4964</v>
      </c>
      <c r="P31" t="s">
        <v>15</v>
      </c>
      <c r="Q31">
        <v>20349.676047784102</v>
      </c>
      <c r="S31">
        <v>68415.676047784102</v>
      </c>
      <c r="T31">
        <v>68415.676047784102</v>
      </c>
    </row>
    <row r="32" spans="1:20" x14ac:dyDescent="0.25">
      <c r="A32" t="s">
        <v>151</v>
      </c>
      <c r="B32" t="s">
        <v>4375</v>
      </c>
      <c r="E32" t="s">
        <v>4386</v>
      </c>
      <c r="F32">
        <v>7570</v>
      </c>
      <c r="G32" t="s">
        <v>1220</v>
      </c>
      <c r="H32" t="s">
        <v>4436</v>
      </c>
      <c r="I32" t="s">
        <v>4697</v>
      </c>
      <c r="K32" t="s">
        <v>153</v>
      </c>
      <c r="M32" t="s">
        <v>154</v>
      </c>
      <c r="N32">
        <v>47771</v>
      </c>
      <c r="O32" t="s">
        <v>4965</v>
      </c>
      <c r="P32" t="s">
        <v>15</v>
      </c>
      <c r="Q32">
        <v>20507.12908218849</v>
      </c>
      <c r="S32">
        <v>68278.12908218849</v>
      </c>
      <c r="T32">
        <v>204797.92814244964</v>
      </c>
    </row>
    <row r="33" spans="1:20" x14ac:dyDescent="0.25">
      <c r="A33" t="s">
        <v>151</v>
      </c>
      <c r="B33" t="s">
        <v>4375</v>
      </c>
      <c r="E33" t="s">
        <v>4386</v>
      </c>
      <c r="F33">
        <v>7570</v>
      </c>
      <c r="G33" t="s">
        <v>1220</v>
      </c>
      <c r="H33" t="s">
        <v>4436</v>
      </c>
      <c r="I33" t="s">
        <v>4697</v>
      </c>
      <c r="K33" t="s">
        <v>153</v>
      </c>
      <c r="M33" t="s">
        <v>155</v>
      </c>
      <c r="N33">
        <v>47771</v>
      </c>
      <c r="O33" t="s">
        <v>4966</v>
      </c>
      <c r="P33" t="s">
        <v>15</v>
      </c>
      <c r="Q33">
        <v>20781.484389647041</v>
      </c>
      <c r="S33">
        <v>68552.484389647041</v>
      </c>
      <c r="T33">
        <v>204797.92814244964</v>
      </c>
    </row>
    <row r="34" spans="1:20" x14ac:dyDescent="0.25">
      <c r="A34" t="s">
        <v>151</v>
      </c>
      <c r="B34" t="s">
        <v>4375</v>
      </c>
      <c r="E34" t="s">
        <v>4386</v>
      </c>
      <c r="F34">
        <v>7570</v>
      </c>
      <c r="G34" t="s">
        <v>1220</v>
      </c>
      <c r="H34" t="s">
        <v>4436</v>
      </c>
      <c r="I34" t="s">
        <v>4697</v>
      </c>
      <c r="K34" t="s">
        <v>153</v>
      </c>
      <c r="M34" t="s">
        <v>156</v>
      </c>
      <c r="N34">
        <v>47751</v>
      </c>
      <c r="O34" t="s">
        <v>4964</v>
      </c>
      <c r="P34" t="s">
        <v>15</v>
      </c>
      <c r="Q34">
        <v>20216.314670614127</v>
      </c>
      <c r="S34">
        <v>67967.314670614127</v>
      </c>
      <c r="T34">
        <v>204797.92814244964</v>
      </c>
    </row>
    <row r="35" spans="1:20" x14ac:dyDescent="0.25">
      <c r="A35" t="s">
        <v>157</v>
      </c>
      <c r="B35" t="s">
        <v>4375</v>
      </c>
      <c r="E35" t="s">
        <v>4386</v>
      </c>
      <c r="F35">
        <v>6400</v>
      </c>
      <c r="G35" t="s">
        <v>1197</v>
      </c>
      <c r="H35" t="s">
        <v>4437</v>
      </c>
      <c r="I35" t="s">
        <v>4698</v>
      </c>
      <c r="M35" t="s">
        <v>160</v>
      </c>
      <c r="N35">
        <v>16345.9523809524</v>
      </c>
      <c r="O35" t="s">
        <v>161</v>
      </c>
      <c r="P35" t="s">
        <v>15</v>
      </c>
      <c r="Q35">
        <v>1966.8653322755854</v>
      </c>
      <c r="S35">
        <v>18312.817713227985</v>
      </c>
      <c r="T35">
        <v>18312.817713227985</v>
      </c>
    </row>
    <row r="36" spans="1:20" x14ac:dyDescent="0.25">
      <c r="A36" t="s">
        <v>157</v>
      </c>
      <c r="B36" t="s">
        <v>4375</v>
      </c>
      <c r="D36" t="s">
        <v>4380</v>
      </c>
      <c r="E36" t="s">
        <v>4386</v>
      </c>
      <c r="F36">
        <v>6400</v>
      </c>
      <c r="G36" t="s">
        <v>1197</v>
      </c>
      <c r="H36" t="s">
        <v>4438</v>
      </c>
      <c r="I36" t="s">
        <v>4699</v>
      </c>
      <c r="M36" t="s">
        <v>165</v>
      </c>
      <c r="N36">
        <v>16258.8888888889</v>
      </c>
      <c r="O36" t="s">
        <v>166</v>
      </c>
      <c r="P36" t="s">
        <v>15</v>
      </c>
      <c r="Q36">
        <v>2340.2164689237816</v>
      </c>
      <c r="S36">
        <v>18599.105357812681</v>
      </c>
      <c r="T36">
        <v>18599.105357812681</v>
      </c>
    </row>
    <row r="37" spans="1:20" x14ac:dyDescent="0.25">
      <c r="A37" t="s">
        <v>157</v>
      </c>
      <c r="B37" t="s">
        <v>4375</v>
      </c>
      <c r="D37" t="s">
        <v>167</v>
      </c>
      <c r="E37" t="s">
        <v>4386</v>
      </c>
      <c r="F37">
        <v>4440</v>
      </c>
      <c r="G37" t="s">
        <v>1221</v>
      </c>
      <c r="H37" t="s">
        <v>4439</v>
      </c>
      <c r="I37" t="s">
        <v>4700</v>
      </c>
      <c r="M37" t="s">
        <v>170</v>
      </c>
      <c r="N37">
        <v>16171.825396825399</v>
      </c>
      <c r="O37" t="s">
        <v>171</v>
      </c>
      <c r="P37" t="s">
        <v>15</v>
      </c>
      <c r="Q37">
        <v>2155.3921040946225</v>
      </c>
      <c r="S37">
        <v>18327.217500920022</v>
      </c>
      <c r="T37">
        <v>18327.217500920022</v>
      </c>
    </row>
    <row r="38" spans="1:20" x14ac:dyDescent="0.25">
      <c r="A38" t="s">
        <v>172</v>
      </c>
      <c r="B38" t="s">
        <v>4375</v>
      </c>
      <c r="E38" t="s">
        <v>4386</v>
      </c>
      <c r="F38">
        <v>9025</v>
      </c>
      <c r="G38" t="s">
        <v>1222</v>
      </c>
      <c r="H38" t="s">
        <v>4440</v>
      </c>
      <c r="I38" t="s">
        <v>4701</v>
      </c>
      <c r="M38" t="s">
        <v>175</v>
      </c>
      <c r="N38">
        <v>18500</v>
      </c>
      <c r="O38" t="s">
        <v>176</v>
      </c>
      <c r="P38" t="s">
        <v>15</v>
      </c>
      <c r="Q38">
        <v>2328.8181253171424</v>
      </c>
      <c r="S38">
        <v>20828.818125317142</v>
      </c>
      <c r="T38">
        <v>20828.818125317142</v>
      </c>
    </row>
    <row r="39" spans="1:20" x14ac:dyDescent="0.25">
      <c r="A39" t="s">
        <v>177</v>
      </c>
      <c r="B39" t="s">
        <v>4375</v>
      </c>
      <c r="E39" t="s">
        <v>4386</v>
      </c>
      <c r="F39">
        <v>5900</v>
      </c>
      <c r="G39" t="s">
        <v>1218</v>
      </c>
      <c r="H39" t="s">
        <v>4441</v>
      </c>
      <c r="I39" t="s">
        <v>4702</v>
      </c>
      <c r="M39" t="s">
        <v>180</v>
      </c>
      <c r="N39">
        <v>12785</v>
      </c>
      <c r="O39" t="s">
        <v>67</v>
      </c>
      <c r="P39" t="s">
        <v>15</v>
      </c>
      <c r="Q39">
        <v>1649.8655166585231</v>
      </c>
      <c r="S39">
        <v>14434.865516658523</v>
      </c>
      <c r="T39">
        <v>14434.865516658523</v>
      </c>
    </row>
    <row r="40" spans="1:20" x14ac:dyDescent="0.25">
      <c r="A40" t="s">
        <v>182</v>
      </c>
      <c r="B40" t="s">
        <v>4375</v>
      </c>
      <c r="E40" t="s">
        <v>4386</v>
      </c>
      <c r="F40">
        <v>1174</v>
      </c>
      <c r="G40" t="s">
        <v>1196</v>
      </c>
      <c r="H40" t="s">
        <v>4442</v>
      </c>
      <c r="I40" t="s">
        <v>4703</v>
      </c>
      <c r="K40" t="s">
        <v>184</v>
      </c>
      <c r="M40" t="s">
        <v>185</v>
      </c>
      <c r="N40">
        <v>52287</v>
      </c>
      <c r="O40" t="s">
        <v>4964</v>
      </c>
      <c r="P40" t="s">
        <v>15</v>
      </c>
      <c r="Q40">
        <v>22136.71850186176</v>
      </c>
      <c r="S40">
        <v>74423.71850186176</v>
      </c>
      <c r="T40">
        <v>74423.71850186176</v>
      </c>
    </row>
    <row r="41" spans="1:20" x14ac:dyDescent="0.25">
      <c r="A41" t="s">
        <v>186</v>
      </c>
      <c r="B41" t="s">
        <v>4376</v>
      </c>
      <c r="C41" t="s">
        <v>187</v>
      </c>
      <c r="E41" t="s">
        <v>4386</v>
      </c>
      <c r="F41">
        <v>6088</v>
      </c>
      <c r="G41" t="s">
        <v>1223</v>
      </c>
      <c r="H41" t="s">
        <v>4443</v>
      </c>
      <c r="I41" t="s">
        <v>4704</v>
      </c>
      <c r="K41" t="s">
        <v>189</v>
      </c>
      <c r="M41" t="s">
        <v>190</v>
      </c>
      <c r="N41">
        <v>17771</v>
      </c>
      <c r="O41" t="s">
        <v>4964</v>
      </c>
      <c r="P41" t="s">
        <v>15</v>
      </c>
      <c r="Q41">
        <v>17646.137704445668</v>
      </c>
      <c r="R41">
        <v>15400</v>
      </c>
      <c r="S41">
        <v>50817.137704445668</v>
      </c>
      <c r="T41">
        <v>50817.137704445668</v>
      </c>
    </row>
    <row r="42" spans="1:20" x14ac:dyDescent="0.25">
      <c r="A42" t="s">
        <v>191</v>
      </c>
      <c r="B42" t="s">
        <v>4375</v>
      </c>
      <c r="E42" t="s">
        <v>4386</v>
      </c>
      <c r="F42">
        <v>3580</v>
      </c>
      <c r="G42" t="s">
        <v>1224</v>
      </c>
      <c r="H42" t="s">
        <v>4444</v>
      </c>
      <c r="I42" t="s">
        <v>4705</v>
      </c>
      <c r="K42" t="s">
        <v>193</v>
      </c>
      <c r="M42" t="s">
        <v>194</v>
      </c>
      <c r="N42">
        <v>51144</v>
      </c>
      <c r="O42" t="s">
        <v>4964</v>
      </c>
      <c r="P42" t="s">
        <v>15</v>
      </c>
      <c r="Q42">
        <v>21652.807218987844</v>
      </c>
      <c r="S42">
        <v>72796.807218987844</v>
      </c>
      <c r="T42">
        <v>72796.807218987844</v>
      </c>
    </row>
    <row r="43" spans="1:20" x14ac:dyDescent="0.25">
      <c r="A43" t="s">
        <v>191</v>
      </c>
      <c r="B43" t="s">
        <v>4375</v>
      </c>
      <c r="E43" t="s">
        <v>4386</v>
      </c>
      <c r="F43">
        <v>2461</v>
      </c>
      <c r="G43" t="s">
        <v>1225</v>
      </c>
      <c r="H43" t="s">
        <v>4445</v>
      </c>
      <c r="I43" t="s">
        <v>4705</v>
      </c>
      <c r="K43" t="s">
        <v>193</v>
      </c>
      <c r="M43" t="s">
        <v>196</v>
      </c>
      <c r="N43">
        <v>51074</v>
      </c>
      <c r="O43" t="s">
        <v>4965</v>
      </c>
      <c r="P43" t="s">
        <v>15</v>
      </c>
      <c r="Q43">
        <v>21925.040521314077</v>
      </c>
      <c r="S43">
        <v>72999.040521314077</v>
      </c>
      <c r="T43">
        <v>72999.040521314077</v>
      </c>
    </row>
    <row r="44" spans="1:20" x14ac:dyDescent="0.25">
      <c r="A44" t="s">
        <v>197</v>
      </c>
      <c r="B44" t="s">
        <v>4375</v>
      </c>
      <c r="E44" t="s">
        <v>4386</v>
      </c>
      <c r="F44">
        <v>2120</v>
      </c>
      <c r="G44" t="s">
        <v>1226</v>
      </c>
      <c r="H44" t="s">
        <v>4446</v>
      </c>
      <c r="I44" t="s">
        <v>4706</v>
      </c>
      <c r="J44" t="s">
        <v>4707</v>
      </c>
      <c r="M44" t="s">
        <v>200</v>
      </c>
      <c r="N44">
        <v>26250</v>
      </c>
      <c r="O44" t="s">
        <v>201</v>
      </c>
      <c r="P44" t="s">
        <v>15</v>
      </c>
      <c r="Q44">
        <v>3598.1981958901815</v>
      </c>
      <c r="S44">
        <v>29848.198195890182</v>
      </c>
      <c r="T44">
        <v>29848.198195890182</v>
      </c>
    </row>
    <row r="45" spans="1:20" x14ac:dyDescent="0.25">
      <c r="A45" t="s">
        <v>202</v>
      </c>
      <c r="B45" t="s">
        <v>4375</v>
      </c>
      <c r="E45" t="s">
        <v>4386</v>
      </c>
      <c r="F45">
        <v>3063</v>
      </c>
      <c r="G45" t="s">
        <v>1227</v>
      </c>
      <c r="H45" t="s">
        <v>4447</v>
      </c>
      <c r="M45" t="s">
        <v>204</v>
      </c>
      <c r="N45">
        <v>17286.2706766917</v>
      </c>
      <c r="O45" t="s">
        <v>19</v>
      </c>
      <c r="P45" t="s">
        <v>15</v>
      </c>
      <c r="Q45">
        <v>2194.2508101074818</v>
      </c>
      <c r="S45">
        <v>19480.521486799182</v>
      </c>
      <c r="T45">
        <v>19480.521486799182</v>
      </c>
    </row>
    <row r="46" spans="1:20" x14ac:dyDescent="0.25">
      <c r="A46" t="s">
        <v>205</v>
      </c>
      <c r="B46" t="s">
        <v>4375</v>
      </c>
      <c r="D46" t="s">
        <v>206</v>
      </c>
      <c r="E46" t="s">
        <v>4386</v>
      </c>
      <c r="F46">
        <v>4352</v>
      </c>
      <c r="G46" t="s">
        <v>1228</v>
      </c>
      <c r="H46" t="s">
        <v>4448</v>
      </c>
      <c r="I46" t="s">
        <v>4708</v>
      </c>
      <c r="J46" t="s">
        <v>4709</v>
      </c>
      <c r="M46" t="s">
        <v>209</v>
      </c>
      <c r="N46">
        <v>14778.809523809499</v>
      </c>
      <c r="O46" t="s">
        <v>210</v>
      </c>
      <c r="P46" t="s">
        <v>15</v>
      </c>
      <c r="Q46">
        <v>1873.7374888562717</v>
      </c>
      <c r="S46">
        <v>16652.547012665771</v>
      </c>
      <c r="T46">
        <v>16652.547012665771</v>
      </c>
    </row>
    <row r="47" spans="1:20" x14ac:dyDescent="0.25">
      <c r="A47" t="s">
        <v>211</v>
      </c>
      <c r="B47" t="s">
        <v>4375</v>
      </c>
      <c r="E47" t="s">
        <v>4386</v>
      </c>
      <c r="F47">
        <v>9162</v>
      </c>
      <c r="G47" t="s">
        <v>1229</v>
      </c>
      <c r="H47" t="s">
        <v>4449</v>
      </c>
      <c r="I47" t="s">
        <v>4710</v>
      </c>
      <c r="K47" t="s">
        <v>214</v>
      </c>
      <c r="M47" t="s">
        <v>215</v>
      </c>
      <c r="N47">
        <v>14995</v>
      </c>
      <c r="O47" t="s">
        <v>216</v>
      </c>
      <c r="P47" t="s">
        <v>15</v>
      </c>
      <c r="Q47">
        <v>2568.9834913147643</v>
      </c>
      <c r="S47">
        <v>17563.983491314764</v>
      </c>
      <c r="T47">
        <v>17563.983491314764</v>
      </c>
    </row>
    <row r="48" spans="1:20" x14ac:dyDescent="0.25">
      <c r="A48" t="s">
        <v>217</v>
      </c>
      <c r="B48" t="s">
        <v>4375</v>
      </c>
      <c r="E48" t="s">
        <v>4386</v>
      </c>
      <c r="F48">
        <v>1141</v>
      </c>
      <c r="G48" t="s">
        <v>1196</v>
      </c>
      <c r="H48" t="s">
        <v>4450</v>
      </c>
      <c r="I48" t="s">
        <v>4711</v>
      </c>
      <c r="K48" t="s">
        <v>219</v>
      </c>
      <c r="M48" t="s">
        <v>220</v>
      </c>
      <c r="N48">
        <v>45676</v>
      </c>
      <c r="O48" t="s">
        <v>4967</v>
      </c>
      <c r="P48" t="s">
        <v>15</v>
      </c>
      <c r="Q48">
        <v>19329.133132784897</v>
      </c>
      <c r="S48">
        <v>65005.133132784897</v>
      </c>
      <c r="T48">
        <v>65005.133132784897</v>
      </c>
    </row>
    <row r="49" spans="1:20" x14ac:dyDescent="0.25">
      <c r="A49" t="s">
        <v>221</v>
      </c>
      <c r="B49" t="s">
        <v>4375</v>
      </c>
      <c r="E49" t="s">
        <v>4386</v>
      </c>
      <c r="F49">
        <v>2234</v>
      </c>
      <c r="G49" t="s">
        <v>1230</v>
      </c>
      <c r="H49" t="s">
        <v>4451</v>
      </c>
      <c r="I49" t="s">
        <v>4712</v>
      </c>
      <c r="M49" t="s">
        <v>224</v>
      </c>
      <c r="N49">
        <v>26250</v>
      </c>
      <c r="O49" t="s">
        <v>225</v>
      </c>
      <c r="P49" t="s">
        <v>15</v>
      </c>
      <c r="Q49">
        <v>4728.2456169493125</v>
      </c>
      <c r="S49">
        <v>30978.245616949313</v>
      </c>
      <c r="T49">
        <v>30978.245616949313</v>
      </c>
    </row>
    <row r="50" spans="1:20" x14ac:dyDescent="0.25">
      <c r="A50" t="s">
        <v>221</v>
      </c>
      <c r="B50" t="s">
        <v>4375</v>
      </c>
      <c r="E50" t="s">
        <v>4386</v>
      </c>
      <c r="F50">
        <v>4032</v>
      </c>
      <c r="G50" t="s">
        <v>4387</v>
      </c>
      <c r="H50" t="s">
        <v>4452</v>
      </c>
      <c r="I50" t="s">
        <v>4713</v>
      </c>
      <c r="M50" t="s">
        <v>228</v>
      </c>
      <c r="N50">
        <v>18600</v>
      </c>
      <c r="O50" t="s">
        <v>229</v>
      </c>
      <c r="P50" t="s">
        <v>15</v>
      </c>
      <c r="Q50">
        <v>2504.3951730206136</v>
      </c>
      <c r="S50">
        <v>21104.395173020614</v>
      </c>
      <c r="T50">
        <v>21104.395173020614</v>
      </c>
    </row>
    <row r="51" spans="1:20" x14ac:dyDescent="0.25">
      <c r="A51" t="s">
        <v>230</v>
      </c>
      <c r="B51" t="s">
        <v>4375</v>
      </c>
      <c r="E51" t="s">
        <v>4386</v>
      </c>
      <c r="F51">
        <v>6114</v>
      </c>
      <c r="G51" t="s">
        <v>1231</v>
      </c>
      <c r="H51" t="s">
        <v>4453</v>
      </c>
      <c r="I51" t="s">
        <v>4714</v>
      </c>
      <c r="K51" t="s">
        <v>232</v>
      </c>
      <c r="M51" t="s">
        <v>233</v>
      </c>
      <c r="N51">
        <v>53702</v>
      </c>
      <c r="O51" t="s">
        <v>4959</v>
      </c>
      <c r="P51" t="s">
        <v>15</v>
      </c>
      <c r="Q51">
        <v>22746.004525938406</v>
      </c>
      <c r="S51">
        <v>76448.004525938406</v>
      </c>
      <c r="T51">
        <v>76448.004525938406</v>
      </c>
    </row>
    <row r="52" spans="1:20" x14ac:dyDescent="0.25">
      <c r="A52" t="s">
        <v>234</v>
      </c>
      <c r="B52" t="s">
        <v>4375</v>
      </c>
      <c r="E52" t="s">
        <v>4386</v>
      </c>
      <c r="F52">
        <v>8756</v>
      </c>
      <c r="G52" t="s">
        <v>1232</v>
      </c>
      <c r="H52" t="s">
        <v>4454</v>
      </c>
      <c r="I52" t="s">
        <v>4715</v>
      </c>
      <c r="K52" t="s">
        <v>236</v>
      </c>
      <c r="M52" t="s">
        <v>237</v>
      </c>
      <c r="N52">
        <v>51642</v>
      </c>
      <c r="O52" t="s">
        <v>4964</v>
      </c>
      <c r="P52" t="s">
        <v>15</v>
      </c>
      <c r="Q52">
        <v>21863.645205751804</v>
      </c>
      <c r="S52">
        <v>73505.645205751804</v>
      </c>
      <c r="T52">
        <v>73505.645205751804</v>
      </c>
    </row>
    <row r="53" spans="1:20" x14ac:dyDescent="0.25">
      <c r="A53" t="s">
        <v>4361</v>
      </c>
      <c r="B53" t="s">
        <v>4376</v>
      </c>
      <c r="C53" t="s">
        <v>239</v>
      </c>
      <c r="E53" t="s">
        <v>4386</v>
      </c>
      <c r="F53">
        <v>2884</v>
      </c>
      <c r="G53" t="s">
        <v>1233</v>
      </c>
      <c r="H53" t="s">
        <v>4455</v>
      </c>
      <c r="M53" t="s">
        <v>242</v>
      </c>
      <c r="N53">
        <v>34091</v>
      </c>
      <c r="O53" t="s">
        <v>4960</v>
      </c>
      <c r="P53" t="s">
        <v>15</v>
      </c>
      <c r="Q53">
        <v>34421.57359390051</v>
      </c>
      <c r="R53">
        <v>15400</v>
      </c>
      <c r="S53">
        <v>83912.57359390051</v>
      </c>
      <c r="T53">
        <v>83912.57359390051</v>
      </c>
    </row>
    <row r="54" spans="1:20" x14ac:dyDescent="0.25">
      <c r="A54" t="s">
        <v>243</v>
      </c>
      <c r="B54" t="s">
        <v>4375</v>
      </c>
      <c r="E54" t="s">
        <v>4386</v>
      </c>
      <c r="F54">
        <v>1174</v>
      </c>
      <c r="G54" t="s">
        <v>1196</v>
      </c>
      <c r="H54" t="s">
        <v>4456</v>
      </c>
      <c r="I54" t="s">
        <v>4717</v>
      </c>
      <c r="K54" t="s">
        <v>245</v>
      </c>
      <c r="M54" t="s">
        <v>246</v>
      </c>
      <c r="N54">
        <v>47751</v>
      </c>
      <c r="O54" t="s">
        <v>4968</v>
      </c>
      <c r="P54" t="s">
        <v>15</v>
      </c>
      <c r="Q54">
        <v>21167.784699333715</v>
      </c>
      <c r="S54">
        <v>68918.784699333715</v>
      </c>
      <c r="T54">
        <v>136877.0146718272</v>
      </c>
    </row>
    <row r="55" spans="1:20" x14ac:dyDescent="0.25">
      <c r="A55" t="s">
        <v>243</v>
      </c>
      <c r="B55" t="s">
        <v>4375</v>
      </c>
      <c r="E55" t="s">
        <v>4386</v>
      </c>
      <c r="F55">
        <v>1174</v>
      </c>
      <c r="G55" t="s">
        <v>1196</v>
      </c>
      <c r="H55" t="s">
        <v>4456</v>
      </c>
      <c r="I55" t="s">
        <v>4717</v>
      </c>
      <c r="K55" t="s">
        <v>245</v>
      </c>
      <c r="M55" t="s">
        <v>247</v>
      </c>
      <c r="N55">
        <v>47751</v>
      </c>
      <c r="O55" t="s">
        <v>4967</v>
      </c>
      <c r="P55" t="s">
        <v>15</v>
      </c>
      <c r="Q55">
        <v>20207.229972493471</v>
      </c>
      <c r="S55">
        <v>67958.229972493471</v>
      </c>
      <c r="T55">
        <v>136877.0146718272</v>
      </c>
    </row>
    <row r="56" spans="1:20" x14ac:dyDescent="0.25">
      <c r="A56" t="s">
        <v>248</v>
      </c>
      <c r="B56" t="s">
        <v>4375</v>
      </c>
      <c r="D56" t="s">
        <v>249</v>
      </c>
      <c r="E56" t="s">
        <v>4386</v>
      </c>
      <c r="F56">
        <v>8446</v>
      </c>
      <c r="G56" t="s">
        <v>1234</v>
      </c>
      <c r="H56" t="s">
        <v>4457</v>
      </c>
      <c r="I56" t="s">
        <v>4718</v>
      </c>
      <c r="J56" t="s">
        <v>4718</v>
      </c>
      <c r="K56" t="s">
        <v>252</v>
      </c>
      <c r="M56" t="s">
        <v>253</v>
      </c>
      <c r="N56">
        <v>13670</v>
      </c>
      <c r="O56" t="s">
        <v>254</v>
      </c>
      <c r="P56" t="s">
        <v>15</v>
      </c>
      <c r="Q56">
        <v>1683.8206134824759</v>
      </c>
      <c r="S56">
        <v>15353.820613482476</v>
      </c>
      <c r="T56">
        <v>15353.820613482476</v>
      </c>
    </row>
    <row r="57" spans="1:20" x14ac:dyDescent="0.25">
      <c r="A57" t="s">
        <v>248</v>
      </c>
      <c r="B57" t="s">
        <v>4375</v>
      </c>
      <c r="D57" t="s">
        <v>255</v>
      </c>
      <c r="E57" t="s">
        <v>4386</v>
      </c>
      <c r="F57">
        <v>9123</v>
      </c>
      <c r="G57" t="s">
        <v>1235</v>
      </c>
      <c r="H57" t="s">
        <v>4458</v>
      </c>
      <c r="I57" t="s">
        <v>4719</v>
      </c>
      <c r="K57" t="s">
        <v>258</v>
      </c>
      <c r="M57" t="s">
        <v>259</v>
      </c>
      <c r="N57">
        <v>18600</v>
      </c>
      <c r="O57" t="s">
        <v>19</v>
      </c>
      <c r="P57" t="s">
        <v>15</v>
      </c>
      <c r="Q57">
        <v>2361.0104129070642</v>
      </c>
      <c r="S57">
        <v>20961.010412907064</v>
      </c>
      <c r="T57">
        <v>20961.010412907064</v>
      </c>
    </row>
    <row r="58" spans="1:20" x14ac:dyDescent="0.25">
      <c r="A58" t="s">
        <v>248</v>
      </c>
      <c r="B58" t="s">
        <v>4375</v>
      </c>
      <c r="E58" t="s">
        <v>4386</v>
      </c>
      <c r="F58">
        <v>9751</v>
      </c>
      <c r="G58" t="s">
        <v>1236</v>
      </c>
      <c r="H58" t="s">
        <v>4459</v>
      </c>
      <c r="I58" t="s">
        <v>4720</v>
      </c>
      <c r="K58" t="s">
        <v>262</v>
      </c>
      <c r="M58" t="s">
        <v>263</v>
      </c>
      <c r="N58">
        <v>19310</v>
      </c>
      <c r="O58" t="s">
        <v>71</v>
      </c>
      <c r="P58" t="s">
        <v>15</v>
      </c>
      <c r="Q58">
        <v>2390.1348627221923</v>
      </c>
      <c r="S58">
        <v>21700.134862722192</v>
      </c>
      <c r="T58">
        <v>21700.134862722192</v>
      </c>
    </row>
    <row r="59" spans="1:20" x14ac:dyDescent="0.25">
      <c r="A59" t="s">
        <v>264</v>
      </c>
      <c r="B59" t="s">
        <v>4375</v>
      </c>
      <c r="E59" t="s">
        <v>4386</v>
      </c>
      <c r="F59">
        <v>2889</v>
      </c>
      <c r="G59" t="s">
        <v>1237</v>
      </c>
      <c r="H59" t="s">
        <v>4460</v>
      </c>
      <c r="I59" t="s">
        <v>4721</v>
      </c>
      <c r="K59" t="s">
        <v>266</v>
      </c>
      <c r="M59" t="s">
        <v>267</v>
      </c>
      <c r="N59">
        <v>43628</v>
      </c>
      <c r="O59" t="s">
        <v>4969</v>
      </c>
      <c r="P59" t="s">
        <v>15</v>
      </c>
      <c r="Q59">
        <v>18970.815795372422</v>
      </c>
      <c r="S59">
        <v>62598.815795372422</v>
      </c>
      <c r="T59">
        <v>124461.56925486743</v>
      </c>
    </row>
    <row r="60" spans="1:20" x14ac:dyDescent="0.25">
      <c r="A60" t="s">
        <v>264</v>
      </c>
      <c r="B60" t="s">
        <v>4375</v>
      </c>
      <c r="E60" t="s">
        <v>4386</v>
      </c>
      <c r="F60">
        <v>2889</v>
      </c>
      <c r="G60" t="s">
        <v>1237</v>
      </c>
      <c r="H60" t="s">
        <v>4460</v>
      </c>
      <c r="I60" t="s">
        <v>4721</v>
      </c>
      <c r="K60" t="s">
        <v>266</v>
      </c>
      <c r="M60" t="s">
        <v>268</v>
      </c>
      <c r="N60">
        <v>43468</v>
      </c>
      <c r="O60" t="s">
        <v>4967</v>
      </c>
      <c r="P60" t="s">
        <v>15</v>
      </c>
      <c r="Q60">
        <v>18394.753459495005</v>
      </c>
      <c r="S60">
        <v>61862.753459495005</v>
      </c>
      <c r="T60">
        <v>124461.56925486743</v>
      </c>
    </row>
    <row r="61" spans="1:20" x14ac:dyDescent="0.25">
      <c r="A61" t="s">
        <v>269</v>
      </c>
      <c r="B61" t="s">
        <v>4375</v>
      </c>
      <c r="E61" t="s">
        <v>4386</v>
      </c>
      <c r="F61">
        <v>5123</v>
      </c>
      <c r="G61" t="s">
        <v>1238</v>
      </c>
      <c r="H61" t="s">
        <v>4461</v>
      </c>
      <c r="I61" t="s">
        <v>4722</v>
      </c>
      <c r="K61" t="s">
        <v>271</v>
      </c>
      <c r="M61" t="s">
        <v>272</v>
      </c>
      <c r="N61">
        <v>47771</v>
      </c>
      <c r="O61" t="s">
        <v>4964</v>
      </c>
      <c r="P61" t="s">
        <v>15</v>
      </c>
      <c r="Q61">
        <v>20224.782059640798</v>
      </c>
      <c r="S61">
        <v>67995.782059640798</v>
      </c>
      <c r="T61">
        <v>67995.782059640798</v>
      </c>
    </row>
    <row r="62" spans="1:20" x14ac:dyDescent="0.25">
      <c r="A62" t="s">
        <v>273</v>
      </c>
      <c r="B62" t="s">
        <v>4375</v>
      </c>
      <c r="E62" t="s">
        <v>4386</v>
      </c>
      <c r="F62">
        <v>4242</v>
      </c>
      <c r="G62" t="s">
        <v>1239</v>
      </c>
      <c r="H62" t="s">
        <v>4462</v>
      </c>
      <c r="I62" t="s">
        <v>4723</v>
      </c>
      <c r="K62" t="s">
        <v>34</v>
      </c>
      <c r="M62" t="s">
        <v>276</v>
      </c>
      <c r="N62">
        <v>19110</v>
      </c>
      <c r="O62" t="s">
        <v>56</v>
      </c>
      <c r="P62" t="s">
        <v>15</v>
      </c>
      <c r="Q62">
        <v>2394.105148294293</v>
      </c>
      <c r="S62">
        <v>21504.105148294293</v>
      </c>
      <c r="T62">
        <v>21504.105148294293</v>
      </c>
    </row>
    <row r="63" spans="1:20" x14ac:dyDescent="0.25">
      <c r="A63" t="s">
        <v>277</v>
      </c>
      <c r="B63" t="s">
        <v>4375</v>
      </c>
      <c r="E63" t="s">
        <v>4386</v>
      </c>
      <c r="F63">
        <v>9029</v>
      </c>
      <c r="G63" t="s">
        <v>1222</v>
      </c>
      <c r="H63" t="s">
        <v>4463</v>
      </c>
      <c r="I63" t="s">
        <v>4724</v>
      </c>
      <c r="M63" t="s">
        <v>280</v>
      </c>
      <c r="N63">
        <v>18510</v>
      </c>
      <c r="O63" t="s">
        <v>281</v>
      </c>
      <c r="P63" t="s">
        <v>15</v>
      </c>
      <c r="Q63">
        <v>2430.6048446052737</v>
      </c>
      <c r="S63">
        <v>20940.604844605274</v>
      </c>
      <c r="T63">
        <v>20940.604844605274</v>
      </c>
    </row>
    <row r="64" spans="1:20" x14ac:dyDescent="0.25">
      <c r="A64" t="s">
        <v>282</v>
      </c>
      <c r="B64" t="s">
        <v>4375</v>
      </c>
      <c r="E64" t="s">
        <v>4386</v>
      </c>
      <c r="F64">
        <v>1043</v>
      </c>
      <c r="G64" t="s">
        <v>1196</v>
      </c>
      <c r="H64" t="s">
        <v>4464</v>
      </c>
      <c r="I64" t="s">
        <v>4725</v>
      </c>
      <c r="K64" t="s">
        <v>284</v>
      </c>
      <c r="M64" t="s">
        <v>285</v>
      </c>
      <c r="N64">
        <v>47751</v>
      </c>
      <c r="O64" t="s">
        <v>4964</v>
      </c>
      <c r="P64" t="s">
        <v>15</v>
      </c>
      <c r="Q64">
        <v>20216.314670614127</v>
      </c>
      <c r="S64">
        <v>67967.314670614127</v>
      </c>
      <c r="T64">
        <v>67967.314670614127</v>
      </c>
    </row>
    <row r="65" spans="1:20" x14ac:dyDescent="0.25">
      <c r="A65" t="s">
        <v>286</v>
      </c>
      <c r="B65" t="s">
        <v>4375</v>
      </c>
      <c r="E65" t="s">
        <v>4386</v>
      </c>
      <c r="F65">
        <v>5711</v>
      </c>
      <c r="G65" t="s">
        <v>1240</v>
      </c>
      <c r="H65" t="s">
        <v>4465</v>
      </c>
      <c r="K65" t="s">
        <v>258</v>
      </c>
      <c r="M65" t="s">
        <v>288</v>
      </c>
      <c r="N65">
        <v>17364.751879699201</v>
      </c>
      <c r="O65" t="s">
        <v>289</v>
      </c>
      <c r="P65" t="s">
        <v>15</v>
      </c>
      <c r="Q65">
        <v>2154.5754513031425</v>
      </c>
      <c r="S65">
        <v>19519.327331002343</v>
      </c>
      <c r="T65">
        <v>19519.327331002343</v>
      </c>
    </row>
    <row r="66" spans="1:20" x14ac:dyDescent="0.25">
      <c r="A66" t="s">
        <v>290</v>
      </c>
      <c r="B66" t="s">
        <v>4375</v>
      </c>
      <c r="E66" t="s">
        <v>4386</v>
      </c>
      <c r="F66">
        <v>2765</v>
      </c>
      <c r="G66" t="s">
        <v>1241</v>
      </c>
      <c r="H66" t="s">
        <v>4388</v>
      </c>
      <c r="I66" t="s">
        <v>4726</v>
      </c>
      <c r="K66" t="s">
        <v>292</v>
      </c>
      <c r="M66" t="s">
        <v>293</v>
      </c>
      <c r="N66">
        <v>47771</v>
      </c>
      <c r="O66" t="s">
        <v>4964</v>
      </c>
      <c r="P66" t="s">
        <v>15</v>
      </c>
      <c r="Q66">
        <v>20224.782059640798</v>
      </c>
      <c r="S66">
        <v>67995.782059640798</v>
      </c>
      <c r="T66">
        <v>67995.782059640798</v>
      </c>
    </row>
    <row r="67" spans="1:20" x14ac:dyDescent="0.25">
      <c r="A67" t="s">
        <v>294</v>
      </c>
      <c r="B67" t="s">
        <v>4375</v>
      </c>
      <c r="E67" t="s">
        <v>4386</v>
      </c>
      <c r="F67">
        <v>3844</v>
      </c>
      <c r="G67" t="s">
        <v>1242</v>
      </c>
      <c r="H67" t="s">
        <v>4466</v>
      </c>
      <c r="I67" t="s">
        <v>4727</v>
      </c>
      <c r="K67" t="s">
        <v>296</v>
      </c>
      <c r="M67" t="s">
        <v>297</v>
      </c>
      <c r="N67">
        <v>51724</v>
      </c>
      <c r="O67" t="s">
        <v>4964</v>
      </c>
      <c r="P67" t="s">
        <v>15</v>
      </c>
      <c r="Q67">
        <v>21898.361500761137</v>
      </c>
      <c r="S67">
        <v>73622.361500761137</v>
      </c>
      <c r="T67">
        <v>73622.361500761137</v>
      </c>
    </row>
    <row r="68" spans="1:20" x14ac:dyDescent="0.25">
      <c r="A68" t="s">
        <v>298</v>
      </c>
      <c r="B68" t="s">
        <v>4375</v>
      </c>
      <c r="E68" t="s">
        <v>4386</v>
      </c>
      <c r="F68">
        <v>9800</v>
      </c>
      <c r="G68" t="s">
        <v>1243</v>
      </c>
      <c r="H68" t="s">
        <v>4467</v>
      </c>
      <c r="I68" t="s">
        <v>4728</v>
      </c>
      <c r="K68" t="s">
        <v>300</v>
      </c>
      <c r="M68" t="s">
        <v>301</v>
      </c>
      <c r="N68">
        <v>47751</v>
      </c>
      <c r="O68" t="s">
        <v>4967</v>
      </c>
      <c r="P68" t="s">
        <v>15</v>
      </c>
      <c r="Q68">
        <v>20207.229972493471</v>
      </c>
      <c r="S68">
        <v>67958.229972493471</v>
      </c>
      <c r="T68">
        <v>67958.229972493471</v>
      </c>
    </row>
    <row r="69" spans="1:20" x14ac:dyDescent="0.25">
      <c r="A69" t="s">
        <v>302</v>
      </c>
      <c r="B69" t="s">
        <v>4375</v>
      </c>
      <c r="D69" t="s">
        <v>303</v>
      </c>
      <c r="E69" t="s">
        <v>4386</v>
      </c>
      <c r="F69">
        <v>3524</v>
      </c>
      <c r="G69" t="s">
        <v>1244</v>
      </c>
      <c r="H69" t="s">
        <v>4468</v>
      </c>
      <c r="I69" t="s">
        <v>4729</v>
      </c>
      <c r="M69" t="s">
        <v>306</v>
      </c>
      <c r="N69">
        <v>18600</v>
      </c>
      <c r="O69" t="s">
        <v>307</v>
      </c>
      <c r="P69" t="s">
        <v>15</v>
      </c>
      <c r="Q69">
        <v>2563.7206608095003</v>
      </c>
      <c r="S69">
        <v>21163.7206608095</v>
      </c>
      <c r="T69">
        <v>21163.7206608095</v>
      </c>
    </row>
    <row r="70" spans="1:20" x14ac:dyDescent="0.25">
      <c r="A70" t="s">
        <v>308</v>
      </c>
      <c r="B70" t="s">
        <v>4375</v>
      </c>
      <c r="E70" t="s">
        <v>4386</v>
      </c>
      <c r="F70">
        <v>3348</v>
      </c>
      <c r="G70" t="s">
        <v>1245</v>
      </c>
      <c r="H70" t="s">
        <v>4469</v>
      </c>
      <c r="M70" t="s">
        <v>310</v>
      </c>
      <c r="N70">
        <v>13260</v>
      </c>
      <c r="O70" t="s">
        <v>137</v>
      </c>
      <c r="P70" t="s">
        <v>15</v>
      </c>
      <c r="Q70">
        <v>1627.3470653148161</v>
      </c>
      <c r="S70">
        <v>14887.347065314816</v>
      </c>
      <c r="T70">
        <v>14887.347065314816</v>
      </c>
    </row>
    <row r="71" spans="1:20" x14ac:dyDescent="0.25">
      <c r="A71" t="s">
        <v>311</v>
      </c>
      <c r="B71" t="s">
        <v>4375</v>
      </c>
      <c r="D71" t="s">
        <v>312</v>
      </c>
      <c r="E71" t="s">
        <v>4386</v>
      </c>
      <c r="F71">
        <v>5903</v>
      </c>
      <c r="G71" t="s">
        <v>1218</v>
      </c>
      <c r="H71" t="s">
        <v>4470</v>
      </c>
      <c r="M71" t="s">
        <v>314</v>
      </c>
      <c r="N71">
        <v>18500</v>
      </c>
      <c r="O71" t="s">
        <v>315</v>
      </c>
      <c r="P71" t="s">
        <v>15</v>
      </c>
      <c r="Q71">
        <v>2496.5432190965985</v>
      </c>
      <c r="S71">
        <v>20996.543219096598</v>
      </c>
      <c r="T71">
        <v>20996.543219096598</v>
      </c>
    </row>
    <row r="72" spans="1:20" x14ac:dyDescent="0.25">
      <c r="A72" t="s">
        <v>311</v>
      </c>
      <c r="B72" t="s">
        <v>4375</v>
      </c>
      <c r="E72" t="s">
        <v>4386</v>
      </c>
      <c r="F72">
        <v>8541</v>
      </c>
      <c r="G72" t="s">
        <v>1246</v>
      </c>
      <c r="H72" t="s">
        <v>4471</v>
      </c>
      <c r="I72" t="s">
        <v>4730</v>
      </c>
      <c r="M72" t="s">
        <v>318</v>
      </c>
      <c r="N72">
        <v>12870</v>
      </c>
      <c r="O72" t="s">
        <v>319</v>
      </c>
      <c r="P72" t="s">
        <v>15</v>
      </c>
      <c r="Q72">
        <v>3218.9183159460354</v>
      </c>
      <c r="S72">
        <v>16088.918315946035</v>
      </c>
      <c r="T72">
        <v>16088.918315946035</v>
      </c>
    </row>
    <row r="73" spans="1:20" x14ac:dyDescent="0.25">
      <c r="A73" t="s">
        <v>320</v>
      </c>
      <c r="B73" t="s">
        <v>4375</v>
      </c>
      <c r="E73" t="s">
        <v>4386</v>
      </c>
      <c r="F73">
        <v>1047</v>
      </c>
      <c r="G73" t="s">
        <v>1196</v>
      </c>
      <c r="H73" t="s">
        <v>4472</v>
      </c>
      <c r="I73" t="s">
        <v>4731</v>
      </c>
      <c r="K73" t="s">
        <v>322</v>
      </c>
      <c r="M73" t="s">
        <v>323</v>
      </c>
      <c r="N73">
        <v>47751</v>
      </c>
      <c r="O73" t="s">
        <v>4970</v>
      </c>
      <c r="P73" t="s">
        <v>15</v>
      </c>
      <c r="Q73">
        <v>20489.421063016038</v>
      </c>
      <c r="S73">
        <v>68240.421063016038</v>
      </c>
      <c r="T73">
        <v>204823.26566136142</v>
      </c>
    </row>
    <row r="74" spans="1:20" x14ac:dyDescent="0.25">
      <c r="A74" t="s">
        <v>320</v>
      </c>
      <c r="B74" t="s">
        <v>4375</v>
      </c>
      <c r="E74" t="s">
        <v>4386</v>
      </c>
      <c r="F74">
        <v>1047</v>
      </c>
      <c r="G74" t="s">
        <v>1196</v>
      </c>
      <c r="H74" t="s">
        <v>4472</v>
      </c>
      <c r="I74" t="s">
        <v>4731</v>
      </c>
      <c r="K74" t="s">
        <v>322</v>
      </c>
      <c r="M74" t="s">
        <v>324</v>
      </c>
      <c r="N74">
        <v>47751</v>
      </c>
      <c r="O74" t="s">
        <v>4967</v>
      </c>
      <c r="P74" t="s">
        <v>15</v>
      </c>
      <c r="Q74">
        <v>20207.229972493471</v>
      </c>
      <c r="S74">
        <v>67958.229972493471</v>
      </c>
      <c r="T74">
        <v>204823.26566136142</v>
      </c>
    </row>
    <row r="75" spans="1:20" x14ac:dyDescent="0.25">
      <c r="A75" t="s">
        <v>320</v>
      </c>
      <c r="B75" t="s">
        <v>4375</v>
      </c>
      <c r="E75" t="s">
        <v>4386</v>
      </c>
      <c r="F75">
        <v>1047</v>
      </c>
      <c r="G75" t="s">
        <v>1196</v>
      </c>
      <c r="H75" t="s">
        <v>4472</v>
      </c>
      <c r="I75" t="s">
        <v>4731</v>
      </c>
      <c r="K75" t="s">
        <v>322</v>
      </c>
      <c r="M75" t="s">
        <v>325</v>
      </c>
      <c r="N75">
        <v>47751</v>
      </c>
      <c r="O75" t="s">
        <v>4971</v>
      </c>
      <c r="P75" t="s">
        <v>15</v>
      </c>
      <c r="Q75">
        <v>20873.614625851915</v>
      </c>
      <c r="S75">
        <v>68624.614625851915</v>
      </c>
      <c r="T75">
        <v>204823.26566136142</v>
      </c>
    </row>
    <row r="76" spans="1:20" x14ac:dyDescent="0.25">
      <c r="A76" t="s">
        <v>326</v>
      </c>
      <c r="B76" t="s">
        <v>4375</v>
      </c>
      <c r="E76" t="s">
        <v>4386</v>
      </c>
      <c r="F76">
        <v>6624</v>
      </c>
      <c r="G76" t="s">
        <v>1247</v>
      </c>
      <c r="H76" t="s">
        <v>4473</v>
      </c>
      <c r="I76" t="s">
        <v>4732</v>
      </c>
      <c r="K76" t="s">
        <v>328</v>
      </c>
      <c r="M76" t="s">
        <v>329</v>
      </c>
      <c r="N76">
        <v>53266</v>
      </c>
      <c r="O76" t="s">
        <v>4959</v>
      </c>
      <c r="P76" t="s">
        <v>15</v>
      </c>
      <c r="Q76">
        <v>22561.332484425817</v>
      </c>
      <c r="S76">
        <v>75827.332484425817</v>
      </c>
      <c r="T76">
        <v>75827.332484425817</v>
      </c>
    </row>
    <row r="77" spans="1:20" x14ac:dyDescent="0.25">
      <c r="A77" t="s">
        <v>326</v>
      </c>
      <c r="B77" t="s">
        <v>4375</v>
      </c>
      <c r="E77" t="s">
        <v>4386</v>
      </c>
      <c r="F77">
        <v>7025</v>
      </c>
      <c r="G77" t="s">
        <v>1248</v>
      </c>
      <c r="H77" t="s">
        <v>4474</v>
      </c>
      <c r="I77" t="s">
        <v>4732</v>
      </c>
      <c r="K77" t="s">
        <v>328</v>
      </c>
      <c r="M77" t="s">
        <v>331</v>
      </c>
      <c r="N77">
        <v>53199</v>
      </c>
      <c r="O77" t="s">
        <v>4972</v>
      </c>
      <c r="P77" t="s">
        <v>15</v>
      </c>
      <c r="Q77">
        <v>22847.424837604733</v>
      </c>
      <c r="S77">
        <v>76046.424837604733</v>
      </c>
      <c r="T77">
        <v>76046.424837604733</v>
      </c>
    </row>
    <row r="78" spans="1:20" x14ac:dyDescent="0.25">
      <c r="A78" t="s">
        <v>332</v>
      </c>
      <c r="B78" t="s">
        <v>4375</v>
      </c>
      <c r="E78" t="s">
        <v>4386</v>
      </c>
      <c r="F78">
        <v>5630</v>
      </c>
      <c r="G78" t="s">
        <v>1249</v>
      </c>
      <c r="H78" t="s">
        <v>4475</v>
      </c>
      <c r="I78" t="s">
        <v>4733</v>
      </c>
      <c r="K78" t="s">
        <v>334</v>
      </c>
      <c r="M78" t="s">
        <v>335</v>
      </c>
      <c r="N78">
        <v>51192</v>
      </c>
      <c r="O78" t="s">
        <v>4964</v>
      </c>
      <c r="P78" t="s">
        <v>15</v>
      </c>
      <c r="Q78">
        <v>21673.128952651852</v>
      </c>
      <c r="S78">
        <v>72865.128952651852</v>
      </c>
      <c r="T78">
        <v>72865.128952651852</v>
      </c>
    </row>
    <row r="79" spans="1:20" x14ac:dyDescent="0.25">
      <c r="A79" t="s">
        <v>336</v>
      </c>
      <c r="B79" t="s">
        <v>4375</v>
      </c>
      <c r="E79" t="s">
        <v>4386</v>
      </c>
      <c r="F79">
        <v>6034</v>
      </c>
      <c r="G79" t="s">
        <v>1250</v>
      </c>
      <c r="H79" t="s">
        <v>4476</v>
      </c>
      <c r="I79" t="s">
        <v>4734</v>
      </c>
      <c r="K79" t="s">
        <v>338</v>
      </c>
      <c r="M79" t="s">
        <v>339</v>
      </c>
      <c r="N79">
        <v>50912</v>
      </c>
      <c r="O79" t="s">
        <v>4965</v>
      </c>
      <c r="P79" t="s">
        <v>15</v>
      </c>
      <c r="Q79">
        <v>21855.497180975493</v>
      </c>
      <c r="S79">
        <v>72767.497180975493</v>
      </c>
      <c r="T79">
        <v>72767.497180975493</v>
      </c>
    </row>
    <row r="80" spans="1:20" x14ac:dyDescent="0.25">
      <c r="A80" t="s">
        <v>336</v>
      </c>
      <c r="B80" t="s">
        <v>4375</v>
      </c>
      <c r="E80" t="s">
        <v>4386</v>
      </c>
      <c r="F80">
        <v>4484</v>
      </c>
      <c r="G80" t="s">
        <v>1251</v>
      </c>
      <c r="H80" t="s">
        <v>4477</v>
      </c>
      <c r="I80" t="s">
        <v>4734</v>
      </c>
      <c r="K80" t="s">
        <v>338</v>
      </c>
      <c r="M80" t="s">
        <v>341</v>
      </c>
      <c r="N80">
        <v>50912</v>
      </c>
      <c r="O80" t="s">
        <v>4964</v>
      </c>
      <c r="P80" t="s">
        <v>15</v>
      </c>
      <c r="Q80">
        <v>21554.585506278541</v>
      </c>
      <c r="S80">
        <v>72466.585506278541</v>
      </c>
      <c r="T80">
        <v>72466.585506278541</v>
      </c>
    </row>
    <row r="81" spans="1:20" x14ac:dyDescent="0.25">
      <c r="A81" t="s">
        <v>342</v>
      </c>
      <c r="B81" t="s">
        <v>4375</v>
      </c>
      <c r="E81" t="s">
        <v>4386</v>
      </c>
      <c r="F81">
        <v>5440</v>
      </c>
      <c r="G81" t="s">
        <v>1252</v>
      </c>
      <c r="H81" t="s">
        <v>4478</v>
      </c>
      <c r="I81" t="s">
        <v>4735</v>
      </c>
      <c r="K81" t="s">
        <v>344</v>
      </c>
      <c r="M81" t="s">
        <v>345</v>
      </c>
      <c r="N81">
        <v>55429</v>
      </c>
      <c r="O81" t="s">
        <v>4959</v>
      </c>
      <c r="P81" t="s">
        <v>15</v>
      </c>
      <c r="Q81">
        <v>23477.492176608692</v>
      </c>
      <c r="S81">
        <v>78906.492176608692</v>
      </c>
      <c r="T81">
        <v>78906.492176608692</v>
      </c>
    </row>
    <row r="82" spans="1:20" x14ac:dyDescent="0.25">
      <c r="A82" t="s">
        <v>346</v>
      </c>
      <c r="B82" t="s">
        <v>4375</v>
      </c>
      <c r="E82" t="s">
        <v>4386</v>
      </c>
      <c r="F82">
        <v>3163</v>
      </c>
      <c r="G82" t="s">
        <v>1253</v>
      </c>
      <c r="H82" t="s">
        <v>4479</v>
      </c>
      <c r="I82" t="s">
        <v>4736</v>
      </c>
      <c r="K82" t="s">
        <v>348</v>
      </c>
      <c r="M82" t="s">
        <v>349</v>
      </c>
      <c r="N82">
        <v>56852</v>
      </c>
      <c r="O82" t="s">
        <v>4973</v>
      </c>
      <c r="P82" t="s">
        <v>15</v>
      </c>
      <c r="Q82">
        <v>24742.834567364014</v>
      </c>
      <c r="S82">
        <v>81594.834567364014</v>
      </c>
      <c r="T82">
        <v>81594.834567364014</v>
      </c>
    </row>
    <row r="83" spans="1:20" x14ac:dyDescent="0.25">
      <c r="A83" t="s">
        <v>346</v>
      </c>
      <c r="B83" t="s">
        <v>4375</v>
      </c>
      <c r="E83" t="s">
        <v>4386</v>
      </c>
      <c r="F83">
        <v>9400</v>
      </c>
      <c r="G83" t="s">
        <v>1254</v>
      </c>
      <c r="H83" t="s">
        <v>4480</v>
      </c>
      <c r="I83" t="s">
        <v>4736</v>
      </c>
      <c r="K83" t="s">
        <v>348</v>
      </c>
      <c r="M83" t="s">
        <v>351</v>
      </c>
      <c r="N83">
        <v>56823</v>
      </c>
      <c r="O83" t="s">
        <v>4959</v>
      </c>
      <c r="P83" t="s">
        <v>15</v>
      </c>
      <c r="Q83">
        <v>24067.934437775097</v>
      </c>
      <c r="S83">
        <v>80890.934437775097</v>
      </c>
      <c r="T83">
        <v>80890.934437775097</v>
      </c>
    </row>
    <row r="84" spans="1:20" x14ac:dyDescent="0.25">
      <c r="A84" t="s">
        <v>352</v>
      </c>
      <c r="B84" t="s">
        <v>4375</v>
      </c>
      <c r="E84" t="s">
        <v>4386</v>
      </c>
      <c r="F84">
        <v>2024</v>
      </c>
      <c r="G84" t="s">
        <v>1255</v>
      </c>
      <c r="H84" t="s">
        <v>4481</v>
      </c>
      <c r="I84" t="s">
        <v>4737</v>
      </c>
      <c r="K84" t="s">
        <v>354</v>
      </c>
      <c r="M84" t="s">
        <v>355</v>
      </c>
      <c r="N84">
        <v>57838</v>
      </c>
      <c r="O84" t="s">
        <v>4974</v>
      </c>
      <c r="P84" t="s">
        <v>15</v>
      </c>
      <c r="Q84">
        <v>24508.854268851224</v>
      </c>
      <c r="S84">
        <v>82346.854268851224</v>
      </c>
      <c r="T84">
        <v>82346.854268851224</v>
      </c>
    </row>
    <row r="85" spans="1:20" x14ac:dyDescent="0.25">
      <c r="A85" t="s">
        <v>4362</v>
      </c>
      <c r="B85" t="s">
        <v>4376</v>
      </c>
      <c r="C85" t="s">
        <v>357</v>
      </c>
      <c r="E85" t="s">
        <v>4386</v>
      </c>
      <c r="F85">
        <v>1163</v>
      </c>
      <c r="G85" t="s">
        <v>1196</v>
      </c>
      <c r="H85" t="s">
        <v>4482</v>
      </c>
      <c r="K85" t="s">
        <v>54</v>
      </c>
      <c r="M85" t="s">
        <v>359</v>
      </c>
      <c r="N85">
        <v>131</v>
      </c>
      <c r="O85" t="s">
        <v>4960</v>
      </c>
      <c r="P85" t="s">
        <v>15</v>
      </c>
      <c r="Q85">
        <v>132.27028074274637</v>
      </c>
      <c r="R85">
        <v>15400</v>
      </c>
      <c r="S85">
        <v>15663.270280742747</v>
      </c>
      <c r="T85">
        <v>15663.270280742747</v>
      </c>
    </row>
    <row r="86" spans="1:20" x14ac:dyDescent="0.25">
      <c r="A86" t="s">
        <v>360</v>
      </c>
      <c r="B86" t="s">
        <v>4375</v>
      </c>
      <c r="E86" t="s">
        <v>4386</v>
      </c>
      <c r="F86">
        <v>1193</v>
      </c>
      <c r="G86" t="s">
        <v>1196</v>
      </c>
      <c r="H86" t="s">
        <v>4483</v>
      </c>
      <c r="I86" t="s">
        <v>4738</v>
      </c>
      <c r="K86" t="s">
        <v>362</v>
      </c>
      <c r="M86" t="s">
        <v>363</v>
      </c>
      <c r="N86">
        <v>46687</v>
      </c>
      <c r="O86" t="s">
        <v>4967</v>
      </c>
      <c r="P86" t="s">
        <v>15</v>
      </c>
      <c r="Q86">
        <v>19756.967303842903</v>
      </c>
      <c r="S86">
        <v>66443.967303842903</v>
      </c>
      <c r="T86">
        <v>66443.967303842903</v>
      </c>
    </row>
    <row r="87" spans="1:20" x14ac:dyDescent="0.25">
      <c r="A87" t="s">
        <v>364</v>
      </c>
      <c r="B87" t="s">
        <v>4375</v>
      </c>
      <c r="E87" t="s">
        <v>4386</v>
      </c>
      <c r="F87">
        <v>3385</v>
      </c>
      <c r="G87" t="s">
        <v>1256</v>
      </c>
      <c r="H87" t="s">
        <v>4484</v>
      </c>
      <c r="I87" t="s">
        <v>4739</v>
      </c>
      <c r="M87" t="s">
        <v>367</v>
      </c>
      <c r="N87">
        <v>17168.548872180399</v>
      </c>
      <c r="O87" t="s">
        <v>368</v>
      </c>
      <c r="P87" t="s">
        <v>15</v>
      </c>
      <c r="Q87">
        <v>2502.6765395928705</v>
      </c>
      <c r="S87">
        <v>19671.22541177327</v>
      </c>
      <c r="T87">
        <v>19671.22541177327</v>
      </c>
    </row>
    <row r="88" spans="1:20" x14ac:dyDescent="0.25">
      <c r="A88" t="s">
        <v>364</v>
      </c>
      <c r="B88" t="s">
        <v>4375</v>
      </c>
      <c r="E88" t="s">
        <v>4386</v>
      </c>
      <c r="F88">
        <v>4440</v>
      </c>
      <c r="G88" t="s">
        <v>1221</v>
      </c>
      <c r="H88" t="s">
        <v>4485</v>
      </c>
      <c r="I88" t="s">
        <v>4740</v>
      </c>
      <c r="K88" t="s">
        <v>371</v>
      </c>
      <c r="M88" t="s">
        <v>372</v>
      </c>
      <c r="N88">
        <v>16868.333333333299</v>
      </c>
      <c r="O88" t="s">
        <v>373</v>
      </c>
      <c r="P88" t="s">
        <v>15</v>
      </c>
      <c r="Q88">
        <v>2217.5836380104338</v>
      </c>
      <c r="S88">
        <v>19085.916971343733</v>
      </c>
      <c r="T88">
        <v>19085.916971343733</v>
      </c>
    </row>
    <row r="89" spans="1:20" x14ac:dyDescent="0.25">
      <c r="A89" t="s">
        <v>374</v>
      </c>
      <c r="B89" t="s">
        <v>4375</v>
      </c>
      <c r="E89" t="s">
        <v>4386</v>
      </c>
      <c r="F89">
        <v>9200</v>
      </c>
      <c r="G89" t="s">
        <v>1257</v>
      </c>
      <c r="H89" t="s">
        <v>4486</v>
      </c>
      <c r="I89" t="s">
        <v>4741</v>
      </c>
      <c r="K89" t="s">
        <v>376</v>
      </c>
      <c r="M89" t="s">
        <v>377</v>
      </c>
      <c r="N89">
        <v>57502</v>
      </c>
      <c r="O89" t="s">
        <v>4975</v>
      </c>
      <c r="P89" t="s">
        <v>15</v>
      </c>
      <c r="Q89">
        <v>25924.140401174227</v>
      </c>
      <c r="S89">
        <v>83426.140401174227</v>
      </c>
      <c r="T89">
        <v>83426.140401174227</v>
      </c>
    </row>
    <row r="90" spans="1:20" x14ac:dyDescent="0.25">
      <c r="A90" t="s">
        <v>374</v>
      </c>
      <c r="B90" t="s">
        <v>4375</v>
      </c>
      <c r="E90" t="s">
        <v>4386</v>
      </c>
      <c r="F90">
        <v>6800</v>
      </c>
      <c r="G90" t="s">
        <v>1258</v>
      </c>
      <c r="H90" t="s">
        <v>4487</v>
      </c>
      <c r="I90" t="s">
        <v>4741</v>
      </c>
      <c r="K90" t="s">
        <v>376</v>
      </c>
      <c r="M90" t="s">
        <v>379</v>
      </c>
      <c r="N90">
        <v>57359</v>
      </c>
      <c r="O90" t="s">
        <v>4959</v>
      </c>
      <c r="P90" t="s">
        <v>15</v>
      </c>
      <c r="Q90">
        <v>24294.962452111664</v>
      </c>
      <c r="S90">
        <v>81653.962452111664</v>
      </c>
      <c r="T90">
        <v>81653.962452111664</v>
      </c>
    </row>
    <row r="91" spans="1:20" x14ac:dyDescent="0.25">
      <c r="A91" t="s">
        <v>374</v>
      </c>
      <c r="B91" t="s">
        <v>4375</v>
      </c>
      <c r="E91" t="s">
        <v>4386</v>
      </c>
      <c r="F91">
        <v>3396</v>
      </c>
      <c r="G91" t="s">
        <v>1259</v>
      </c>
      <c r="H91" t="s">
        <v>4488</v>
      </c>
      <c r="I91" t="s">
        <v>4741</v>
      </c>
      <c r="K91" t="s">
        <v>376</v>
      </c>
      <c r="M91" t="s">
        <v>381</v>
      </c>
      <c r="N91">
        <v>57330</v>
      </c>
      <c r="O91" t="s">
        <v>4972</v>
      </c>
      <c r="P91" t="s">
        <v>15</v>
      </c>
      <c r="Q91">
        <v>24621.569314082575</v>
      </c>
      <c r="S91">
        <v>81951.569314082575</v>
      </c>
      <c r="T91">
        <v>81951.569314082575</v>
      </c>
    </row>
    <row r="92" spans="1:20" x14ac:dyDescent="0.25">
      <c r="A92" t="s">
        <v>374</v>
      </c>
      <c r="B92" t="s">
        <v>4375</v>
      </c>
      <c r="E92" t="s">
        <v>4386</v>
      </c>
      <c r="F92">
        <v>3450</v>
      </c>
      <c r="G92" t="s">
        <v>1260</v>
      </c>
      <c r="H92" t="s">
        <v>4489</v>
      </c>
      <c r="I92" t="s">
        <v>4741</v>
      </c>
      <c r="K92" t="s">
        <v>376</v>
      </c>
      <c r="M92" t="s">
        <v>383</v>
      </c>
      <c r="N92">
        <v>57289</v>
      </c>
      <c r="O92" t="s">
        <v>4973</v>
      </c>
      <c r="P92" t="s">
        <v>15</v>
      </c>
      <c r="Q92">
        <v>24933.023456161915</v>
      </c>
      <c r="S92">
        <v>82222.023456161915</v>
      </c>
      <c r="T92">
        <v>82222.023456161915</v>
      </c>
    </row>
    <row r="93" spans="1:20" x14ac:dyDescent="0.25">
      <c r="A93" t="s">
        <v>384</v>
      </c>
      <c r="B93" t="s">
        <v>4376</v>
      </c>
      <c r="C93" t="s">
        <v>385</v>
      </c>
      <c r="E93" t="s">
        <v>4386</v>
      </c>
      <c r="F93">
        <v>2890</v>
      </c>
      <c r="G93" t="s">
        <v>1346</v>
      </c>
      <c r="H93" t="s">
        <v>4490</v>
      </c>
      <c r="M93" t="s">
        <v>387</v>
      </c>
      <c r="N93">
        <v>26250</v>
      </c>
      <c r="O93" t="s">
        <v>67</v>
      </c>
      <c r="P93" t="s">
        <v>15</v>
      </c>
      <c r="Q93">
        <v>7023.6696007895371</v>
      </c>
      <c r="R93">
        <v>15400</v>
      </c>
      <c r="S93">
        <v>48673.669600789537</v>
      </c>
      <c r="T93">
        <v>48673.669600789537</v>
      </c>
    </row>
    <row r="94" spans="1:20" x14ac:dyDescent="0.25">
      <c r="A94" t="s">
        <v>388</v>
      </c>
      <c r="B94" t="s">
        <v>4375</v>
      </c>
      <c r="E94" t="s">
        <v>4386</v>
      </c>
      <c r="F94">
        <v>1202</v>
      </c>
      <c r="G94" t="s">
        <v>1196</v>
      </c>
      <c r="H94" t="s">
        <v>4491</v>
      </c>
      <c r="I94" t="s">
        <v>4742</v>
      </c>
      <c r="K94" t="s">
        <v>390</v>
      </c>
      <c r="M94" t="s">
        <v>391</v>
      </c>
      <c r="N94">
        <v>47514</v>
      </c>
      <c r="O94" t="s">
        <v>4967</v>
      </c>
      <c r="P94" t="s">
        <v>15</v>
      </c>
      <c r="Q94">
        <v>20106.936502126759</v>
      </c>
      <c r="S94">
        <v>67620.936502126759</v>
      </c>
      <c r="T94">
        <v>67620.936502126759</v>
      </c>
    </row>
    <row r="95" spans="1:20" x14ac:dyDescent="0.25">
      <c r="A95" t="s">
        <v>392</v>
      </c>
      <c r="B95" t="s">
        <v>4375</v>
      </c>
      <c r="E95" t="s">
        <v>4386</v>
      </c>
      <c r="F95">
        <v>4181</v>
      </c>
      <c r="G95" t="s">
        <v>1261</v>
      </c>
      <c r="H95" t="s">
        <v>4492</v>
      </c>
      <c r="I95" t="s">
        <v>4743</v>
      </c>
      <c r="K95" t="s">
        <v>394</v>
      </c>
      <c r="M95" t="s">
        <v>395</v>
      </c>
      <c r="N95">
        <v>54218</v>
      </c>
      <c r="O95" t="s">
        <v>4959</v>
      </c>
      <c r="P95" t="s">
        <v>15</v>
      </c>
      <c r="Q95">
        <v>22964.561345710186</v>
      </c>
      <c r="S95">
        <v>77182.561345710186</v>
      </c>
      <c r="T95">
        <v>77182.561345710186</v>
      </c>
    </row>
    <row r="96" spans="1:20" x14ac:dyDescent="0.25">
      <c r="A96" t="s">
        <v>396</v>
      </c>
      <c r="B96" t="s">
        <v>4375</v>
      </c>
      <c r="E96" t="s">
        <v>4386</v>
      </c>
      <c r="F96">
        <v>3351</v>
      </c>
      <c r="G96" t="s">
        <v>1262</v>
      </c>
      <c r="H96" t="s">
        <v>4493</v>
      </c>
      <c r="I96" t="s">
        <v>4744</v>
      </c>
      <c r="M96" t="s">
        <v>399</v>
      </c>
      <c r="N96">
        <v>18500</v>
      </c>
      <c r="O96" t="s">
        <v>400</v>
      </c>
      <c r="P96" t="s">
        <v>15</v>
      </c>
      <c r="Q96">
        <v>2398.54013782947</v>
      </c>
      <c r="S96">
        <v>20898.54013782947</v>
      </c>
      <c r="T96">
        <v>20898.54013782947</v>
      </c>
    </row>
    <row r="97" spans="1:20" x14ac:dyDescent="0.25">
      <c r="A97" t="s">
        <v>396</v>
      </c>
      <c r="B97" t="s">
        <v>4375</v>
      </c>
      <c r="E97" t="s">
        <v>4386</v>
      </c>
      <c r="F97">
        <v>8900</v>
      </c>
      <c r="G97" t="s">
        <v>1263</v>
      </c>
      <c r="H97" t="s">
        <v>4494</v>
      </c>
      <c r="I97" t="s">
        <v>4745</v>
      </c>
      <c r="K97" t="s">
        <v>403</v>
      </c>
      <c r="M97" t="s">
        <v>404</v>
      </c>
      <c r="N97">
        <v>19310</v>
      </c>
      <c r="O97" t="s">
        <v>176</v>
      </c>
      <c r="P97" t="s">
        <v>15</v>
      </c>
      <c r="Q97">
        <v>2430.7825945877848</v>
      </c>
      <c r="S97">
        <v>21740.782594587785</v>
      </c>
      <c r="T97">
        <v>21740.782594587785</v>
      </c>
    </row>
    <row r="98" spans="1:20" x14ac:dyDescent="0.25">
      <c r="A98" t="s">
        <v>396</v>
      </c>
      <c r="B98" t="s">
        <v>4375</v>
      </c>
      <c r="D98" t="s">
        <v>405</v>
      </c>
      <c r="E98" t="s">
        <v>4386</v>
      </c>
      <c r="F98">
        <v>3161</v>
      </c>
      <c r="G98" t="s">
        <v>1264</v>
      </c>
      <c r="H98" t="s">
        <v>4495</v>
      </c>
      <c r="I98" t="s">
        <v>4746</v>
      </c>
      <c r="K98" t="s">
        <v>408</v>
      </c>
      <c r="M98" t="s">
        <v>409</v>
      </c>
      <c r="N98">
        <v>13605</v>
      </c>
      <c r="O98" t="s">
        <v>71</v>
      </c>
      <c r="P98" t="s">
        <v>15</v>
      </c>
      <c r="Q98">
        <v>1683.9867844295914</v>
      </c>
      <c r="S98">
        <v>15288.986784429591</v>
      </c>
      <c r="T98">
        <v>15288.986784429591</v>
      </c>
    </row>
    <row r="99" spans="1:20" x14ac:dyDescent="0.25">
      <c r="A99" t="s">
        <v>396</v>
      </c>
      <c r="B99" t="s">
        <v>4375</v>
      </c>
      <c r="E99" t="s">
        <v>4386</v>
      </c>
      <c r="F99">
        <v>2840</v>
      </c>
      <c r="G99" t="s">
        <v>1265</v>
      </c>
      <c r="H99" t="s">
        <v>4496</v>
      </c>
      <c r="I99" t="s">
        <v>4747</v>
      </c>
      <c r="M99" t="s">
        <v>412</v>
      </c>
      <c r="N99">
        <v>18500</v>
      </c>
      <c r="O99" t="s">
        <v>56</v>
      </c>
      <c r="P99" t="s">
        <v>15</v>
      </c>
      <c r="Q99">
        <v>2317.6842094947351</v>
      </c>
      <c r="S99">
        <v>20817.684209494735</v>
      </c>
      <c r="T99">
        <v>20817.684209494735</v>
      </c>
    </row>
    <row r="100" spans="1:20" x14ac:dyDescent="0.25">
      <c r="A100" t="s">
        <v>396</v>
      </c>
      <c r="B100" t="s">
        <v>4375</v>
      </c>
      <c r="E100" t="s">
        <v>4386</v>
      </c>
      <c r="F100">
        <v>2400</v>
      </c>
      <c r="G100" t="s">
        <v>1266</v>
      </c>
      <c r="H100" t="s">
        <v>4497</v>
      </c>
      <c r="I100" t="s">
        <v>4748</v>
      </c>
      <c r="K100" t="s">
        <v>415</v>
      </c>
      <c r="M100" t="s">
        <v>416</v>
      </c>
      <c r="N100">
        <v>19310</v>
      </c>
      <c r="O100" t="s">
        <v>137</v>
      </c>
      <c r="P100" t="s">
        <v>15</v>
      </c>
      <c r="Q100">
        <v>2369.8395046175792</v>
      </c>
      <c r="S100">
        <v>21679.839504617579</v>
      </c>
      <c r="T100">
        <v>21679.839504617579</v>
      </c>
    </row>
    <row r="101" spans="1:20" x14ac:dyDescent="0.25">
      <c r="A101" t="s">
        <v>396</v>
      </c>
      <c r="B101" t="s">
        <v>4375</v>
      </c>
      <c r="E101" t="s">
        <v>4386</v>
      </c>
      <c r="F101">
        <v>8391</v>
      </c>
      <c r="G101" t="s">
        <v>1267</v>
      </c>
      <c r="H101" t="s">
        <v>4498</v>
      </c>
      <c r="I101" t="s">
        <v>4749</v>
      </c>
      <c r="M101" t="s">
        <v>419</v>
      </c>
      <c r="N101">
        <v>19310</v>
      </c>
      <c r="O101" t="s">
        <v>71</v>
      </c>
      <c r="P101" t="s">
        <v>15</v>
      </c>
      <c r="Q101">
        <v>2390.1348627221923</v>
      </c>
      <c r="S101">
        <v>21700.134862722192</v>
      </c>
      <c r="T101">
        <v>21700.134862722192</v>
      </c>
    </row>
    <row r="102" spans="1:20" x14ac:dyDescent="0.25">
      <c r="A102" t="s">
        <v>396</v>
      </c>
      <c r="B102" t="s">
        <v>4375</v>
      </c>
      <c r="E102" t="s">
        <v>4386</v>
      </c>
      <c r="F102">
        <v>7000</v>
      </c>
      <c r="G102" t="s">
        <v>1268</v>
      </c>
      <c r="H102" t="s">
        <v>4499</v>
      </c>
      <c r="K102" t="s">
        <v>421</v>
      </c>
      <c r="M102" t="s">
        <v>422</v>
      </c>
      <c r="N102">
        <v>19110</v>
      </c>
      <c r="O102" t="s">
        <v>423</v>
      </c>
      <c r="P102" t="s">
        <v>15</v>
      </c>
      <c r="Q102">
        <v>2689.3110409244691</v>
      </c>
      <c r="S102">
        <v>21799.311040924469</v>
      </c>
      <c r="T102">
        <v>21799.311040924469</v>
      </c>
    </row>
    <row r="103" spans="1:20" x14ac:dyDescent="0.25">
      <c r="A103" t="s">
        <v>396</v>
      </c>
      <c r="B103" t="s">
        <v>4375</v>
      </c>
      <c r="D103" t="s">
        <v>424</v>
      </c>
      <c r="E103" t="s">
        <v>4386</v>
      </c>
      <c r="F103">
        <v>8552</v>
      </c>
      <c r="G103" t="s">
        <v>1269</v>
      </c>
      <c r="H103" t="s">
        <v>4500</v>
      </c>
      <c r="I103" t="s">
        <v>4750</v>
      </c>
      <c r="M103" t="s">
        <v>427</v>
      </c>
      <c r="N103">
        <v>17011.586466165401</v>
      </c>
      <c r="O103" t="s">
        <v>229</v>
      </c>
      <c r="P103" t="s">
        <v>15</v>
      </c>
      <c r="Q103">
        <v>2290.5233887788927</v>
      </c>
      <c r="S103">
        <v>19302.109854944294</v>
      </c>
      <c r="T103">
        <v>19302.109854944294</v>
      </c>
    </row>
    <row r="104" spans="1:20" x14ac:dyDescent="0.25">
      <c r="A104" t="s">
        <v>428</v>
      </c>
      <c r="B104" t="s">
        <v>4375</v>
      </c>
      <c r="E104" t="s">
        <v>4386</v>
      </c>
      <c r="F104">
        <v>8441</v>
      </c>
      <c r="G104" t="s">
        <v>1270</v>
      </c>
      <c r="H104" t="s">
        <v>4501</v>
      </c>
      <c r="I104" t="s">
        <v>4751</v>
      </c>
      <c r="K104" t="s">
        <v>430</v>
      </c>
      <c r="M104" t="s">
        <v>431</v>
      </c>
      <c r="N104">
        <v>44997</v>
      </c>
      <c r="O104" t="s">
        <v>4976</v>
      </c>
      <c r="P104" t="s">
        <v>15</v>
      </c>
      <c r="Q104">
        <v>19799.537686498355</v>
      </c>
      <c r="S104">
        <v>64796.537686498355</v>
      </c>
      <c r="T104">
        <v>192959.83795403937</v>
      </c>
    </row>
    <row r="105" spans="1:20" x14ac:dyDescent="0.25">
      <c r="A105" t="s">
        <v>428</v>
      </c>
      <c r="B105" t="s">
        <v>4375</v>
      </c>
      <c r="E105" t="s">
        <v>4386</v>
      </c>
      <c r="F105">
        <v>8441</v>
      </c>
      <c r="G105" t="s">
        <v>1270</v>
      </c>
      <c r="H105" t="s">
        <v>4501</v>
      </c>
      <c r="I105" t="s">
        <v>4751</v>
      </c>
      <c r="K105" t="s">
        <v>430</v>
      </c>
      <c r="M105" t="s">
        <v>432</v>
      </c>
      <c r="N105">
        <v>44853</v>
      </c>
      <c r="O105" t="s">
        <v>4969</v>
      </c>
      <c r="P105" t="s">
        <v>15</v>
      </c>
      <c r="Q105">
        <v>19503.484021037846</v>
      </c>
      <c r="S105">
        <v>64356.484021037846</v>
      </c>
      <c r="T105">
        <v>192959.83795403937</v>
      </c>
    </row>
    <row r="106" spans="1:20" x14ac:dyDescent="0.25">
      <c r="A106" t="s">
        <v>428</v>
      </c>
      <c r="B106" t="s">
        <v>4375</v>
      </c>
      <c r="E106" t="s">
        <v>4386</v>
      </c>
      <c r="F106">
        <v>8441</v>
      </c>
      <c r="G106" t="s">
        <v>1270</v>
      </c>
      <c r="H106" t="s">
        <v>4501</v>
      </c>
      <c r="I106" t="s">
        <v>4751</v>
      </c>
      <c r="K106" t="s">
        <v>430</v>
      </c>
      <c r="M106" t="s">
        <v>433</v>
      </c>
      <c r="N106">
        <v>44834</v>
      </c>
      <c r="O106" t="s">
        <v>4967</v>
      </c>
      <c r="P106" t="s">
        <v>15</v>
      </c>
      <c r="Q106">
        <v>18972.816246503156</v>
      </c>
      <c r="S106">
        <v>63806.816246503156</v>
      </c>
      <c r="T106">
        <v>192959.83795403937</v>
      </c>
    </row>
    <row r="107" spans="1:20" x14ac:dyDescent="0.25">
      <c r="A107" t="s">
        <v>434</v>
      </c>
      <c r="B107" t="s">
        <v>4375</v>
      </c>
      <c r="E107" t="s">
        <v>4386</v>
      </c>
      <c r="F107">
        <v>2455</v>
      </c>
      <c r="G107" t="s">
        <v>1271</v>
      </c>
      <c r="H107" t="s">
        <v>4502</v>
      </c>
      <c r="I107" t="s">
        <v>4752</v>
      </c>
      <c r="K107" t="s">
        <v>4891</v>
      </c>
      <c r="L107" t="s">
        <v>4892</v>
      </c>
      <c r="M107" t="s">
        <v>438</v>
      </c>
      <c r="N107">
        <v>19110</v>
      </c>
      <c r="O107" t="s">
        <v>439</v>
      </c>
      <c r="P107" t="s">
        <v>15</v>
      </c>
      <c r="Q107">
        <v>2596.2637685626978</v>
      </c>
      <c r="S107">
        <v>21706.263768562698</v>
      </c>
      <c r="T107">
        <v>21706.263768562698</v>
      </c>
    </row>
    <row r="108" spans="1:20" x14ac:dyDescent="0.25">
      <c r="A108" t="s">
        <v>440</v>
      </c>
      <c r="B108" t="s">
        <v>4375</v>
      </c>
      <c r="E108" t="s">
        <v>4386</v>
      </c>
      <c r="F108">
        <v>2800</v>
      </c>
      <c r="G108" t="s">
        <v>1217</v>
      </c>
      <c r="H108" t="s">
        <v>4503</v>
      </c>
      <c r="I108" t="s">
        <v>4753</v>
      </c>
      <c r="K108" t="s">
        <v>443</v>
      </c>
      <c r="M108" t="s">
        <v>444</v>
      </c>
      <c r="N108">
        <v>16952.7255639098</v>
      </c>
      <c r="O108" t="s">
        <v>445</v>
      </c>
      <c r="P108" t="s">
        <v>15</v>
      </c>
      <c r="Q108">
        <v>2116.192859367311</v>
      </c>
      <c r="S108">
        <v>19068.918423277111</v>
      </c>
      <c r="T108">
        <v>19068.918423277111</v>
      </c>
    </row>
    <row r="109" spans="1:20" x14ac:dyDescent="0.25">
      <c r="A109" t="s">
        <v>440</v>
      </c>
      <c r="B109" t="s">
        <v>4375</v>
      </c>
      <c r="E109" t="s">
        <v>4386</v>
      </c>
      <c r="F109">
        <v>6400</v>
      </c>
      <c r="G109" t="s">
        <v>1197</v>
      </c>
      <c r="H109" t="s">
        <v>4504</v>
      </c>
      <c r="M109" t="s">
        <v>447</v>
      </c>
      <c r="N109">
        <v>16084.761904761899</v>
      </c>
      <c r="O109" t="s">
        <v>67</v>
      </c>
      <c r="P109" t="s">
        <v>15</v>
      </c>
      <c r="Q109">
        <v>2075.6897935337747</v>
      </c>
      <c r="S109">
        <v>18160.451698295674</v>
      </c>
      <c r="T109">
        <v>18160.451698295674</v>
      </c>
    </row>
    <row r="110" spans="1:20" x14ac:dyDescent="0.25">
      <c r="A110" t="s">
        <v>440</v>
      </c>
      <c r="B110" t="s">
        <v>4375</v>
      </c>
      <c r="E110" t="s">
        <v>4386</v>
      </c>
      <c r="F110">
        <v>4251</v>
      </c>
      <c r="G110" t="s">
        <v>1272</v>
      </c>
      <c r="H110" t="s">
        <v>4505</v>
      </c>
      <c r="I110" t="s">
        <v>4754</v>
      </c>
      <c r="M110" t="s">
        <v>450</v>
      </c>
      <c r="N110">
        <v>15997.698412698401</v>
      </c>
      <c r="O110" t="s">
        <v>423</v>
      </c>
      <c r="P110" t="s">
        <v>15</v>
      </c>
      <c r="Q110">
        <v>2251.3232323730863</v>
      </c>
      <c r="S110">
        <v>18249.021645071487</v>
      </c>
      <c r="T110">
        <v>18249.021645071487</v>
      </c>
    </row>
    <row r="111" spans="1:20" x14ac:dyDescent="0.25">
      <c r="A111" t="s">
        <v>451</v>
      </c>
      <c r="B111" t="s">
        <v>4376</v>
      </c>
      <c r="C111" t="s">
        <v>452</v>
      </c>
      <c r="E111" t="s">
        <v>4386</v>
      </c>
      <c r="F111">
        <v>1054</v>
      </c>
      <c r="G111" t="s">
        <v>1196</v>
      </c>
      <c r="H111" t="s">
        <v>4506</v>
      </c>
      <c r="I111" t="s">
        <v>4755</v>
      </c>
      <c r="K111" t="s">
        <v>454</v>
      </c>
      <c r="M111" t="s">
        <v>455</v>
      </c>
      <c r="N111">
        <v>50509</v>
      </c>
      <c r="O111" t="s">
        <v>4977</v>
      </c>
      <c r="P111" t="s">
        <v>15</v>
      </c>
      <c r="Q111">
        <v>55108.726052584461</v>
      </c>
      <c r="R111">
        <v>15400</v>
      </c>
      <c r="S111">
        <v>121017.72605258446</v>
      </c>
      <c r="T111">
        <v>465098.15640821168</v>
      </c>
    </row>
    <row r="112" spans="1:20" x14ac:dyDescent="0.25">
      <c r="A112" t="s">
        <v>451</v>
      </c>
      <c r="B112" t="s">
        <v>4376</v>
      </c>
      <c r="C112" t="s">
        <v>452</v>
      </c>
      <c r="E112" t="s">
        <v>4386</v>
      </c>
      <c r="G112" t="s">
        <v>1206</v>
      </c>
      <c r="H112" t="s">
        <v>4507</v>
      </c>
      <c r="I112" t="s">
        <v>4755</v>
      </c>
      <c r="K112" t="s">
        <v>454</v>
      </c>
      <c r="M112" t="s">
        <v>457</v>
      </c>
      <c r="N112">
        <v>50002</v>
      </c>
      <c r="O112" t="s">
        <v>4965</v>
      </c>
      <c r="P112" t="s">
        <v>15</v>
      </c>
      <c r="Q112">
        <v>50460.622766560686</v>
      </c>
      <c r="R112">
        <v>15400</v>
      </c>
      <c r="S112">
        <v>115862.62276656069</v>
      </c>
      <c r="T112">
        <v>465098.15640821168</v>
      </c>
    </row>
    <row r="113" spans="1:20" x14ac:dyDescent="0.25">
      <c r="A113" t="s">
        <v>451</v>
      </c>
      <c r="B113" t="s">
        <v>4376</v>
      </c>
      <c r="C113" t="s">
        <v>452</v>
      </c>
      <c r="E113" t="s">
        <v>4386</v>
      </c>
      <c r="F113">
        <v>5235</v>
      </c>
      <c r="G113" t="s">
        <v>1273</v>
      </c>
      <c r="H113" t="s">
        <v>4508</v>
      </c>
      <c r="I113" t="s">
        <v>4755</v>
      </c>
      <c r="K113" t="s">
        <v>454</v>
      </c>
      <c r="M113" t="s">
        <v>459</v>
      </c>
      <c r="N113">
        <v>49134</v>
      </c>
      <c r="O113" t="s">
        <v>4964</v>
      </c>
      <c r="P113" t="s">
        <v>15</v>
      </c>
      <c r="Q113">
        <v>48788.775531497013</v>
      </c>
      <c r="R113">
        <v>15400</v>
      </c>
      <c r="S113">
        <v>113322.77553149701</v>
      </c>
      <c r="T113">
        <v>465098.15640821168</v>
      </c>
    </row>
    <row r="114" spans="1:20" x14ac:dyDescent="0.25">
      <c r="A114" t="s">
        <v>451</v>
      </c>
      <c r="B114" t="s">
        <v>4376</v>
      </c>
      <c r="C114" t="s">
        <v>452</v>
      </c>
      <c r="E114" t="s">
        <v>4386</v>
      </c>
      <c r="F114">
        <v>3973</v>
      </c>
      <c r="G114" t="s">
        <v>1274</v>
      </c>
      <c r="H114" t="s">
        <v>4509</v>
      </c>
      <c r="I114" t="s">
        <v>4755</v>
      </c>
      <c r="K114" t="s">
        <v>454</v>
      </c>
      <c r="M114" t="s">
        <v>461</v>
      </c>
      <c r="N114">
        <v>49134</v>
      </c>
      <c r="O114" t="s">
        <v>4966</v>
      </c>
      <c r="P114" t="s">
        <v>15</v>
      </c>
      <c r="Q114">
        <v>50361.032057569522</v>
      </c>
      <c r="R114">
        <v>15400</v>
      </c>
      <c r="S114">
        <v>114895.03205756952</v>
      </c>
      <c r="T114">
        <v>465098.15640821168</v>
      </c>
    </row>
    <row r="115" spans="1:20" x14ac:dyDescent="0.25">
      <c r="A115" t="s">
        <v>462</v>
      </c>
      <c r="B115" t="s">
        <v>4375</v>
      </c>
      <c r="E115" t="s">
        <v>4386</v>
      </c>
      <c r="F115">
        <v>7227</v>
      </c>
      <c r="G115" t="s">
        <v>1275</v>
      </c>
      <c r="H115" t="s">
        <v>4510</v>
      </c>
      <c r="I115" t="s">
        <v>4756</v>
      </c>
      <c r="K115" t="s">
        <v>464</v>
      </c>
      <c r="M115" t="s">
        <v>465</v>
      </c>
      <c r="N115">
        <v>57688</v>
      </c>
      <c r="O115" t="s">
        <v>4959</v>
      </c>
      <c r="P115" t="s">
        <v>15</v>
      </c>
      <c r="Q115">
        <v>24434.31360270259</v>
      </c>
      <c r="S115">
        <v>82122.31360270259</v>
      </c>
      <c r="T115">
        <v>82122.31360270259</v>
      </c>
    </row>
    <row r="116" spans="1:20" x14ac:dyDescent="0.25">
      <c r="A116" t="s">
        <v>466</v>
      </c>
      <c r="B116" t="s">
        <v>4375</v>
      </c>
      <c r="E116" t="s">
        <v>4386</v>
      </c>
      <c r="F116">
        <v>4212</v>
      </c>
      <c r="G116" t="s">
        <v>1216</v>
      </c>
      <c r="H116" t="s">
        <v>4511</v>
      </c>
      <c r="I116" t="s">
        <v>4757</v>
      </c>
      <c r="K116" t="s">
        <v>468</v>
      </c>
      <c r="M116" t="s">
        <v>469</v>
      </c>
      <c r="N116">
        <v>56702</v>
      </c>
      <c r="O116" t="s">
        <v>4973</v>
      </c>
      <c r="P116" t="s">
        <v>15</v>
      </c>
      <c r="Q116">
        <v>24677.552340087859</v>
      </c>
      <c r="S116">
        <v>81379.552340087859</v>
      </c>
      <c r="T116">
        <v>81379.552340087859</v>
      </c>
    </row>
    <row r="117" spans="1:20" x14ac:dyDescent="0.25">
      <c r="A117" t="s">
        <v>466</v>
      </c>
      <c r="B117" t="s">
        <v>4375</v>
      </c>
      <c r="E117" t="s">
        <v>4386</v>
      </c>
      <c r="F117">
        <v>4233</v>
      </c>
      <c r="G117" t="s">
        <v>1276</v>
      </c>
      <c r="H117" t="s">
        <v>4512</v>
      </c>
      <c r="I117" t="s">
        <v>4757</v>
      </c>
      <c r="K117" t="s">
        <v>468</v>
      </c>
      <c r="M117" t="s">
        <v>471</v>
      </c>
      <c r="N117">
        <v>56514</v>
      </c>
      <c r="O117" t="s">
        <v>4972</v>
      </c>
      <c r="P117" t="s">
        <v>15</v>
      </c>
      <c r="Q117">
        <v>24271.121022432635</v>
      </c>
      <c r="S117">
        <v>80785.121022432635</v>
      </c>
      <c r="T117">
        <v>80785.121022432635</v>
      </c>
    </row>
    <row r="118" spans="1:20" x14ac:dyDescent="0.25">
      <c r="A118" t="s">
        <v>466</v>
      </c>
      <c r="B118" t="s">
        <v>4375</v>
      </c>
      <c r="E118" t="s">
        <v>4386</v>
      </c>
      <c r="F118">
        <v>4494</v>
      </c>
      <c r="G118" t="s">
        <v>1277</v>
      </c>
      <c r="H118" t="s">
        <v>4513</v>
      </c>
      <c r="I118" t="s">
        <v>4757</v>
      </c>
      <c r="K118" t="s">
        <v>468</v>
      </c>
      <c r="M118" t="s">
        <v>473</v>
      </c>
      <c r="N118">
        <v>56327</v>
      </c>
      <c r="O118" t="s">
        <v>4959</v>
      </c>
      <c r="P118" t="s">
        <v>15</v>
      </c>
      <c r="Q118">
        <v>23857.848812568103</v>
      </c>
      <c r="S118">
        <v>80184.848812568103</v>
      </c>
      <c r="T118">
        <v>80184.848812568103</v>
      </c>
    </row>
    <row r="119" spans="1:20" x14ac:dyDescent="0.25">
      <c r="A119" t="s">
        <v>474</v>
      </c>
      <c r="B119" t="s">
        <v>4375</v>
      </c>
      <c r="E119" t="s">
        <v>4386</v>
      </c>
      <c r="F119">
        <v>3185</v>
      </c>
      <c r="G119" t="s">
        <v>1278</v>
      </c>
      <c r="H119" t="s">
        <v>4514</v>
      </c>
      <c r="I119" t="s">
        <v>4758</v>
      </c>
      <c r="M119" t="s">
        <v>477</v>
      </c>
      <c r="N119">
        <v>19110</v>
      </c>
      <c r="O119" t="s">
        <v>19</v>
      </c>
      <c r="P119" t="s">
        <v>15</v>
      </c>
      <c r="Q119">
        <v>2425.7477951964538</v>
      </c>
      <c r="S119">
        <v>21535.747795196454</v>
      </c>
      <c r="T119">
        <v>21535.747795196454</v>
      </c>
    </row>
    <row r="120" spans="1:20" x14ac:dyDescent="0.25">
      <c r="A120" t="s">
        <v>478</v>
      </c>
      <c r="B120" t="s">
        <v>4375</v>
      </c>
      <c r="E120" t="s">
        <v>4386</v>
      </c>
      <c r="F120">
        <v>4461</v>
      </c>
      <c r="G120" t="s">
        <v>1279</v>
      </c>
      <c r="H120" t="s">
        <v>4390</v>
      </c>
      <c r="I120" t="s">
        <v>4759</v>
      </c>
      <c r="K120" t="s">
        <v>480</v>
      </c>
      <c r="M120" t="s">
        <v>481</v>
      </c>
      <c r="N120">
        <v>44746</v>
      </c>
      <c r="O120" t="s">
        <v>4967</v>
      </c>
      <c r="P120" t="s">
        <v>15</v>
      </c>
      <c r="Q120">
        <v>18935.576476915514</v>
      </c>
      <c r="S120">
        <v>63681.576476915514</v>
      </c>
      <c r="T120">
        <v>127314.61512894198</v>
      </c>
    </row>
    <row r="121" spans="1:20" x14ac:dyDescent="0.25">
      <c r="A121" t="s">
        <v>478</v>
      </c>
      <c r="B121" t="s">
        <v>4375</v>
      </c>
      <c r="E121" t="s">
        <v>4386</v>
      </c>
      <c r="F121">
        <v>4461</v>
      </c>
      <c r="G121" t="s">
        <v>1279</v>
      </c>
      <c r="H121" t="s">
        <v>4390</v>
      </c>
      <c r="I121" t="s">
        <v>4759</v>
      </c>
      <c r="K121" t="s">
        <v>480</v>
      </c>
      <c r="M121" t="s">
        <v>482</v>
      </c>
      <c r="N121">
        <v>44527</v>
      </c>
      <c r="O121" t="s">
        <v>4970</v>
      </c>
      <c r="P121" t="s">
        <v>15</v>
      </c>
      <c r="Q121">
        <v>19106.038652026458</v>
      </c>
      <c r="S121">
        <v>63633.038652026458</v>
      </c>
      <c r="T121">
        <v>127314.61512894198</v>
      </c>
    </row>
    <row r="122" spans="1:20" x14ac:dyDescent="0.25">
      <c r="A122" t="s">
        <v>483</v>
      </c>
      <c r="B122" t="s">
        <v>4375</v>
      </c>
      <c r="E122" t="s">
        <v>4386</v>
      </c>
      <c r="F122">
        <v>4755</v>
      </c>
      <c r="G122" t="s">
        <v>1280</v>
      </c>
      <c r="H122" t="s">
        <v>4515</v>
      </c>
      <c r="I122" t="s">
        <v>4760</v>
      </c>
      <c r="M122" t="s">
        <v>486</v>
      </c>
      <c r="N122">
        <v>15910.6349206349</v>
      </c>
      <c r="O122" t="s">
        <v>487</v>
      </c>
      <c r="P122" t="s">
        <v>15</v>
      </c>
      <c r="Q122">
        <v>2144.6992016643781</v>
      </c>
      <c r="S122">
        <v>18055.334122299279</v>
      </c>
      <c r="T122">
        <v>18055.334122299279</v>
      </c>
    </row>
    <row r="123" spans="1:20" x14ac:dyDescent="0.25">
      <c r="A123" t="s">
        <v>488</v>
      </c>
      <c r="B123" t="s">
        <v>4375</v>
      </c>
      <c r="D123" t="s">
        <v>489</v>
      </c>
      <c r="E123" t="s">
        <v>4386</v>
      </c>
      <c r="F123">
        <v>5474</v>
      </c>
      <c r="G123" t="s">
        <v>1364</v>
      </c>
      <c r="H123" t="s">
        <v>4391</v>
      </c>
      <c r="I123" t="s">
        <v>4761</v>
      </c>
      <c r="K123" t="s">
        <v>4893</v>
      </c>
      <c r="L123" t="s">
        <v>4894</v>
      </c>
      <c r="M123" t="s">
        <v>493</v>
      </c>
      <c r="N123">
        <v>26250</v>
      </c>
      <c r="O123" t="s">
        <v>137</v>
      </c>
      <c r="P123" t="s">
        <v>15</v>
      </c>
      <c r="Q123">
        <v>3221.5581044128121</v>
      </c>
      <c r="S123">
        <v>29471.558104412812</v>
      </c>
      <c r="T123">
        <v>29471.558104412812</v>
      </c>
    </row>
    <row r="124" spans="1:20" x14ac:dyDescent="0.25">
      <c r="A124" t="s">
        <v>494</v>
      </c>
      <c r="B124" t="s">
        <v>4375</v>
      </c>
      <c r="E124" t="s">
        <v>4386</v>
      </c>
      <c r="F124">
        <v>4600</v>
      </c>
      <c r="G124" t="s">
        <v>1281</v>
      </c>
      <c r="H124" t="s">
        <v>4516</v>
      </c>
      <c r="I124" t="s">
        <v>4762</v>
      </c>
      <c r="K124" t="s">
        <v>496</v>
      </c>
      <c r="M124" t="s">
        <v>497</v>
      </c>
      <c r="N124">
        <v>55646</v>
      </c>
      <c r="O124" t="s">
        <v>4959</v>
      </c>
      <c r="P124" t="s">
        <v>15</v>
      </c>
      <c r="Q124">
        <v>23569.404637636748</v>
      </c>
      <c r="S124">
        <v>79215.404637636748</v>
      </c>
      <c r="T124">
        <v>79215.404637636748</v>
      </c>
    </row>
    <row r="125" spans="1:20" x14ac:dyDescent="0.25">
      <c r="A125" t="s">
        <v>4363</v>
      </c>
      <c r="B125" t="s">
        <v>4376</v>
      </c>
      <c r="C125" t="s">
        <v>499</v>
      </c>
      <c r="E125" t="s">
        <v>4386</v>
      </c>
      <c r="F125">
        <v>2542</v>
      </c>
      <c r="G125" t="s">
        <v>1365</v>
      </c>
      <c r="H125" t="s">
        <v>4517</v>
      </c>
      <c r="K125" t="s">
        <v>421</v>
      </c>
      <c r="M125" t="s">
        <v>502</v>
      </c>
      <c r="N125">
        <v>24000</v>
      </c>
      <c r="O125" t="s">
        <v>19</v>
      </c>
      <c r="P125" t="s">
        <v>15</v>
      </c>
      <c r="Q125">
        <v>6310.6304198134021</v>
      </c>
      <c r="R125">
        <v>15400</v>
      </c>
      <c r="S125">
        <v>45710.630419813402</v>
      </c>
      <c r="T125">
        <v>93679.412724066904</v>
      </c>
    </row>
    <row r="126" spans="1:20" x14ac:dyDescent="0.25">
      <c r="A126" t="s">
        <v>503</v>
      </c>
      <c r="B126" t="s">
        <v>4375</v>
      </c>
      <c r="E126" t="s">
        <v>4386</v>
      </c>
      <c r="F126">
        <v>6050</v>
      </c>
      <c r="G126" t="s">
        <v>1282</v>
      </c>
      <c r="H126" t="s">
        <v>4518</v>
      </c>
      <c r="I126" t="s">
        <v>4764</v>
      </c>
      <c r="K126" t="s">
        <v>505</v>
      </c>
      <c r="M126" t="s">
        <v>506</v>
      </c>
      <c r="N126">
        <v>57596</v>
      </c>
      <c r="O126" t="s">
        <v>4959</v>
      </c>
      <c r="P126" t="s">
        <v>15</v>
      </c>
      <c r="Q126">
        <v>24395.346107704521</v>
      </c>
      <c r="S126">
        <v>81991.346107704521</v>
      </c>
      <c r="T126">
        <v>81991.346107704521</v>
      </c>
    </row>
    <row r="127" spans="1:20" x14ac:dyDescent="0.25">
      <c r="A127" t="s">
        <v>507</v>
      </c>
      <c r="B127" t="s">
        <v>4375</v>
      </c>
      <c r="E127" t="s">
        <v>4386</v>
      </c>
      <c r="F127">
        <v>3400</v>
      </c>
      <c r="G127" t="s">
        <v>1211</v>
      </c>
      <c r="H127" t="s">
        <v>4519</v>
      </c>
      <c r="I127" t="s">
        <v>4765</v>
      </c>
      <c r="K127" t="s">
        <v>509</v>
      </c>
      <c r="M127" t="s">
        <v>510</v>
      </c>
      <c r="N127">
        <v>54906</v>
      </c>
      <c r="O127" t="s">
        <v>4959</v>
      </c>
      <c r="P127" t="s">
        <v>15</v>
      </c>
      <c r="Q127">
        <v>23255.970438739227</v>
      </c>
      <c r="S127">
        <v>78161.970438739227</v>
      </c>
      <c r="T127">
        <v>78161.970438739227</v>
      </c>
    </row>
    <row r="128" spans="1:20" x14ac:dyDescent="0.25">
      <c r="A128" t="s">
        <v>511</v>
      </c>
      <c r="B128" t="s">
        <v>4375</v>
      </c>
      <c r="E128" t="s">
        <v>4386</v>
      </c>
      <c r="F128">
        <v>2116</v>
      </c>
      <c r="G128" t="s">
        <v>1283</v>
      </c>
      <c r="H128" t="s">
        <v>4520</v>
      </c>
      <c r="I128" t="s">
        <v>4766</v>
      </c>
      <c r="K128" t="s">
        <v>514</v>
      </c>
      <c r="M128" t="s">
        <v>515</v>
      </c>
      <c r="N128">
        <v>12650</v>
      </c>
      <c r="O128" t="s">
        <v>516</v>
      </c>
      <c r="P128" t="s">
        <v>15</v>
      </c>
      <c r="Q128">
        <v>1997.8717379118953</v>
      </c>
      <c r="S128">
        <v>14647.871737911895</v>
      </c>
      <c r="T128">
        <v>14647.871737911895</v>
      </c>
    </row>
    <row r="129" spans="1:20" x14ac:dyDescent="0.25">
      <c r="A129" t="s">
        <v>511</v>
      </c>
      <c r="B129" t="s">
        <v>4375</v>
      </c>
      <c r="E129" t="s">
        <v>4386</v>
      </c>
      <c r="F129">
        <v>4800</v>
      </c>
      <c r="G129" t="s">
        <v>1284</v>
      </c>
      <c r="H129" t="s">
        <v>4521</v>
      </c>
      <c r="I129" t="s">
        <v>4767</v>
      </c>
      <c r="M129" t="s">
        <v>519</v>
      </c>
      <c r="N129">
        <v>22150</v>
      </c>
      <c r="O129" t="s">
        <v>520</v>
      </c>
      <c r="P129" t="s">
        <v>15</v>
      </c>
      <c r="Q129">
        <v>2895.1894922489737</v>
      </c>
      <c r="S129">
        <v>25045.189492248974</v>
      </c>
      <c r="T129">
        <v>25045.189492248974</v>
      </c>
    </row>
    <row r="130" spans="1:20" x14ac:dyDescent="0.25">
      <c r="A130" t="s">
        <v>511</v>
      </c>
      <c r="B130" t="s">
        <v>4375</v>
      </c>
      <c r="D130" t="s">
        <v>4381</v>
      </c>
      <c r="E130" t="s">
        <v>4386</v>
      </c>
      <c r="F130">
        <v>3397</v>
      </c>
      <c r="G130" t="s">
        <v>1285</v>
      </c>
      <c r="H130" t="s">
        <v>4522</v>
      </c>
      <c r="M130" t="s">
        <v>523</v>
      </c>
      <c r="N130">
        <v>14810</v>
      </c>
      <c r="O130" t="s">
        <v>36</v>
      </c>
      <c r="P130" t="s">
        <v>15</v>
      </c>
      <c r="Q130">
        <v>1989.599133516007</v>
      </c>
      <c r="S130">
        <v>16799.599133516007</v>
      </c>
      <c r="T130">
        <v>16799.599133516007</v>
      </c>
    </row>
    <row r="131" spans="1:20" x14ac:dyDescent="0.25">
      <c r="A131" t="s">
        <v>524</v>
      </c>
      <c r="B131" t="s">
        <v>4375</v>
      </c>
      <c r="E131" t="s">
        <v>4386</v>
      </c>
      <c r="F131">
        <v>2700</v>
      </c>
      <c r="G131" t="s">
        <v>1286</v>
      </c>
      <c r="H131" t="s">
        <v>4392</v>
      </c>
      <c r="I131" t="s">
        <v>4768</v>
      </c>
      <c r="K131" t="s">
        <v>526</v>
      </c>
      <c r="M131" t="s">
        <v>527</v>
      </c>
      <c r="N131">
        <v>53437</v>
      </c>
      <c r="O131" t="s">
        <v>4959</v>
      </c>
      <c r="P131" t="s">
        <v>15</v>
      </c>
      <c r="Q131">
        <v>22633.761197954838</v>
      </c>
      <c r="S131">
        <v>76070.761197954838</v>
      </c>
      <c r="T131">
        <v>76070.761197954838</v>
      </c>
    </row>
    <row r="132" spans="1:20" x14ac:dyDescent="0.25">
      <c r="A132" t="s">
        <v>528</v>
      </c>
      <c r="B132" t="s">
        <v>4375</v>
      </c>
      <c r="E132" t="s">
        <v>4386</v>
      </c>
      <c r="F132">
        <v>4002</v>
      </c>
      <c r="G132" t="s">
        <v>1206</v>
      </c>
      <c r="H132" t="s">
        <v>4393</v>
      </c>
      <c r="I132" t="s">
        <v>4769</v>
      </c>
      <c r="M132" t="s">
        <v>531</v>
      </c>
      <c r="N132">
        <v>14930</v>
      </c>
      <c r="O132" t="s">
        <v>47</v>
      </c>
      <c r="P132" t="s">
        <v>15</v>
      </c>
      <c r="Q132">
        <v>2030.6405309370348</v>
      </c>
      <c r="S132">
        <v>16960.640530937035</v>
      </c>
      <c r="T132">
        <v>16960.640530937035</v>
      </c>
    </row>
    <row r="133" spans="1:20" x14ac:dyDescent="0.25">
      <c r="A133" t="s">
        <v>532</v>
      </c>
      <c r="B133" t="s">
        <v>4375</v>
      </c>
      <c r="E133" t="s">
        <v>4386</v>
      </c>
      <c r="F133">
        <v>1066</v>
      </c>
      <c r="G133" t="s">
        <v>1196</v>
      </c>
      <c r="H133" t="s">
        <v>4523</v>
      </c>
      <c r="I133" t="s">
        <v>4770</v>
      </c>
      <c r="K133" t="s">
        <v>534</v>
      </c>
      <c r="M133" t="s">
        <v>535</v>
      </c>
      <c r="N133">
        <v>47771</v>
      </c>
      <c r="O133" t="s">
        <v>4964</v>
      </c>
      <c r="P133" t="s">
        <v>15</v>
      </c>
      <c r="Q133">
        <v>20224.782059640798</v>
      </c>
      <c r="S133">
        <v>67995.782059640798</v>
      </c>
      <c r="T133">
        <v>67995.782059640798</v>
      </c>
    </row>
    <row r="134" spans="1:20" x14ac:dyDescent="0.25">
      <c r="A134" t="s">
        <v>536</v>
      </c>
      <c r="B134" t="s">
        <v>4375</v>
      </c>
      <c r="E134" t="s">
        <v>4386</v>
      </c>
      <c r="F134">
        <v>4824</v>
      </c>
      <c r="G134" t="s">
        <v>1287</v>
      </c>
      <c r="H134" t="s">
        <v>4524</v>
      </c>
      <c r="I134" t="s">
        <v>4771</v>
      </c>
      <c r="K134" t="s">
        <v>538</v>
      </c>
      <c r="M134" t="s">
        <v>539</v>
      </c>
      <c r="N134">
        <v>49113</v>
      </c>
      <c r="O134" t="s">
        <v>4965</v>
      </c>
      <c r="P134" t="s">
        <v>15</v>
      </c>
      <c r="Q134">
        <v>21083.222679314305</v>
      </c>
      <c r="S134">
        <v>70196.222679314305</v>
      </c>
      <c r="T134">
        <v>70196.222679314305</v>
      </c>
    </row>
    <row r="135" spans="1:20" x14ac:dyDescent="0.25">
      <c r="A135" t="s">
        <v>536</v>
      </c>
      <c r="B135" t="s">
        <v>4375</v>
      </c>
      <c r="E135" t="s">
        <v>4386</v>
      </c>
      <c r="F135">
        <v>3554</v>
      </c>
      <c r="G135" t="s">
        <v>1288</v>
      </c>
      <c r="H135" t="s">
        <v>4525</v>
      </c>
      <c r="I135" t="s">
        <v>4771</v>
      </c>
      <c r="K135" t="s">
        <v>538</v>
      </c>
      <c r="M135" t="s">
        <v>541</v>
      </c>
      <c r="N135">
        <v>48876</v>
      </c>
      <c r="O135" t="s">
        <v>4964</v>
      </c>
      <c r="P135" t="s">
        <v>15</v>
      </c>
      <c r="Q135">
        <v>20692.605303364035</v>
      </c>
      <c r="S135">
        <v>69568.605303364035</v>
      </c>
      <c r="T135">
        <v>69568.605303364035</v>
      </c>
    </row>
    <row r="136" spans="1:20" x14ac:dyDescent="0.25">
      <c r="A136" t="s">
        <v>542</v>
      </c>
      <c r="B136" t="s">
        <v>4375</v>
      </c>
      <c r="E136" t="s">
        <v>4386</v>
      </c>
      <c r="F136">
        <v>5516</v>
      </c>
      <c r="G136" t="s">
        <v>1289</v>
      </c>
      <c r="H136" t="s">
        <v>4526</v>
      </c>
      <c r="I136" t="s">
        <v>4772</v>
      </c>
      <c r="K136" t="s">
        <v>545</v>
      </c>
      <c r="M136" t="s">
        <v>546</v>
      </c>
      <c r="N136">
        <v>16991.966165413502</v>
      </c>
      <c r="O136" t="s">
        <v>547</v>
      </c>
      <c r="P136" t="s">
        <v>15</v>
      </c>
      <c r="Q136">
        <v>3425.8027260471245</v>
      </c>
      <c r="S136">
        <v>20417.768891460626</v>
      </c>
      <c r="T136">
        <v>20417.768891460626</v>
      </c>
    </row>
    <row r="137" spans="1:20" x14ac:dyDescent="0.25">
      <c r="A137" t="s">
        <v>548</v>
      </c>
      <c r="B137" t="s">
        <v>4375</v>
      </c>
      <c r="E137" t="s">
        <v>4386</v>
      </c>
      <c r="F137">
        <v>3100</v>
      </c>
      <c r="G137" t="s">
        <v>1290</v>
      </c>
      <c r="H137" t="s">
        <v>4527</v>
      </c>
      <c r="M137" t="s">
        <v>550</v>
      </c>
      <c r="N137">
        <v>17148.928571428602</v>
      </c>
      <c r="O137" t="s">
        <v>551</v>
      </c>
      <c r="P137" t="s">
        <v>15</v>
      </c>
      <c r="Q137">
        <v>2200.0808820258608</v>
      </c>
      <c r="S137">
        <v>19349.009453454462</v>
      </c>
      <c r="T137">
        <v>19349.009453454462</v>
      </c>
    </row>
    <row r="138" spans="1:20" x14ac:dyDescent="0.25">
      <c r="A138" t="s">
        <v>552</v>
      </c>
      <c r="B138" t="s">
        <v>4375</v>
      </c>
      <c r="E138" t="s">
        <v>4386</v>
      </c>
      <c r="F138">
        <v>3187</v>
      </c>
      <c r="G138" t="s">
        <v>1291</v>
      </c>
      <c r="H138" t="s">
        <v>4528</v>
      </c>
      <c r="I138" t="s">
        <v>4773</v>
      </c>
      <c r="K138" t="s">
        <v>555</v>
      </c>
      <c r="M138" t="s">
        <v>556</v>
      </c>
      <c r="N138">
        <v>16913.484962406001</v>
      </c>
      <c r="O138" t="s">
        <v>557</v>
      </c>
      <c r="P138" t="s">
        <v>15</v>
      </c>
      <c r="Q138">
        <v>2313.2618773742615</v>
      </c>
      <c r="S138">
        <v>19226.746839780262</v>
      </c>
      <c r="T138">
        <v>19226.746839780262</v>
      </c>
    </row>
    <row r="139" spans="1:20" x14ac:dyDescent="0.25">
      <c r="A139" t="s">
        <v>558</v>
      </c>
      <c r="B139" t="s">
        <v>4375</v>
      </c>
      <c r="E139" t="s">
        <v>4386</v>
      </c>
      <c r="F139">
        <v>4300</v>
      </c>
      <c r="G139" t="s">
        <v>4394</v>
      </c>
      <c r="H139" t="s">
        <v>4529</v>
      </c>
      <c r="I139" t="s">
        <v>4774</v>
      </c>
      <c r="M139" t="s">
        <v>561</v>
      </c>
      <c r="N139">
        <v>16893.864661654101</v>
      </c>
      <c r="O139" t="s">
        <v>562</v>
      </c>
      <c r="P139" t="s">
        <v>15</v>
      </c>
      <c r="Q139">
        <v>2535.2189422917436</v>
      </c>
      <c r="S139">
        <v>19429.083603945845</v>
      </c>
      <c r="T139">
        <v>19429.083603945845</v>
      </c>
    </row>
    <row r="140" spans="1:20" x14ac:dyDescent="0.25">
      <c r="A140" t="s">
        <v>563</v>
      </c>
      <c r="B140" t="s">
        <v>4375</v>
      </c>
      <c r="E140" t="s">
        <v>4386</v>
      </c>
      <c r="F140">
        <v>8966</v>
      </c>
      <c r="G140" t="s">
        <v>1292</v>
      </c>
      <c r="H140" t="s">
        <v>4530</v>
      </c>
      <c r="I140" t="s">
        <v>4775</v>
      </c>
      <c r="M140" t="s">
        <v>566</v>
      </c>
      <c r="N140">
        <v>16933.1052631579</v>
      </c>
      <c r="O140" t="s">
        <v>567</v>
      </c>
      <c r="P140" t="s">
        <v>15</v>
      </c>
      <c r="Q140">
        <v>2465.7624366299497</v>
      </c>
      <c r="S140">
        <v>19398.86769978785</v>
      </c>
      <c r="T140">
        <v>19398.86769978785</v>
      </c>
    </row>
    <row r="141" spans="1:20" x14ac:dyDescent="0.25">
      <c r="A141" t="s">
        <v>568</v>
      </c>
      <c r="B141" t="s">
        <v>4375</v>
      </c>
      <c r="E141" t="s">
        <v>4386</v>
      </c>
      <c r="F141">
        <v>7100</v>
      </c>
      <c r="G141" t="s">
        <v>1203</v>
      </c>
      <c r="H141" t="s">
        <v>4531</v>
      </c>
      <c r="I141" t="s">
        <v>4776</v>
      </c>
      <c r="K141" t="s">
        <v>4893</v>
      </c>
      <c r="L141" t="s">
        <v>4894</v>
      </c>
      <c r="M141" t="s">
        <v>571</v>
      </c>
      <c r="N141">
        <v>16795.7631578947</v>
      </c>
      <c r="O141" t="s">
        <v>572</v>
      </c>
      <c r="P141" t="s">
        <v>15</v>
      </c>
      <c r="Q141">
        <v>1930.6577845835418</v>
      </c>
      <c r="S141">
        <v>18726.420942478242</v>
      </c>
      <c r="T141">
        <v>18726.420942478242</v>
      </c>
    </row>
    <row r="142" spans="1:20" x14ac:dyDescent="0.25">
      <c r="A142" t="s">
        <v>573</v>
      </c>
      <c r="B142" t="s">
        <v>4375</v>
      </c>
      <c r="E142" t="s">
        <v>4386</v>
      </c>
      <c r="F142">
        <v>3181</v>
      </c>
      <c r="G142" t="s">
        <v>1293</v>
      </c>
      <c r="H142" t="s">
        <v>4532</v>
      </c>
      <c r="I142" t="s">
        <v>4777</v>
      </c>
      <c r="K142" t="s">
        <v>575</v>
      </c>
      <c r="M142" t="s">
        <v>576</v>
      </c>
      <c r="N142">
        <v>51181</v>
      </c>
      <c r="O142" t="s">
        <v>4964</v>
      </c>
      <c r="P142" t="s">
        <v>15</v>
      </c>
      <c r="Q142">
        <v>21668.471888687185</v>
      </c>
      <c r="S142">
        <v>72849.471888687185</v>
      </c>
      <c r="T142">
        <v>72849.471888687185</v>
      </c>
    </row>
    <row r="143" spans="1:20" x14ac:dyDescent="0.25">
      <c r="A143" t="s">
        <v>577</v>
      </c>
      <c r="B143" t="s">
        <v>4375</v>
      </c>
      <c r="E143" t="s">
        <v>4386</v>
      </c>
      <c r="F143">
        <v>3292</v>
      </c>
      <c r="G143" t="s">
        <v>1294</v>
      </c>
      <c r="H143" t="s">
        <v>4533</v>
      </c>
      <c r="I143" t="s">
        <v>4778</v>
      </c>
      <c r="M143" t="s">
        <v>580</v>
      </c>
      <c r="N143">
        <v>16854.6240601504</v>
      </c>
      <c r="O143" t="s">
        <v>581</v>
      </c>
      <c r="P143" t="s">
        <v>15</v>
      </c>
      <c r="Q143">
        <v>2050.8028601035512</v>
      </c>
      <c r="S143">
        <v>18905.426920253951</v>
      </c>
      <c r="T143">
        <v>18905.426920253951</v>
      </c>
    </row>
    <row r="144" spans="1:20" x14ac:dyDescent="0.25">
      <c r="A144" t="s">
        <v>582</v>
      </c>
      <c r="B144" t="s">
        <v>4375</v>
      </c>
      <c r="E144" t="s">
        <v>4386</v>
      </c>
      <c r="F144">
        <v>1067</v>
      </c>
      <c r="G144" t="s">
        <v>1196</v>
      </c>
      <c r="H144" t="s">
        <v>4534</v>
      </c>
      <c r="I144" t="s">
        <v>4779</v>
      </c>
      <c r="K144" t="s">
        <v>584</v>
      </c>
      <c r="M144" t="s">
        <v>585</v>
      </c>
      <c r="N144">
        <v>48247</v>
      </c>
      <c r="O144" t="s">
        <v>4964</v>
      </c>
      <c r="P144" t="s">
        <v>15</v>
      </c>
      <c r="Q144">
        <v>20426.305918475424</v>
      </c>
      <c r="S144">
        <v>68673.305918475424</v>
      </c>
      <c r="T144">
        <v>68673.305918475424</v>
      </c>
    </row>
    <row r="145" spans="1:20" x14ac:dyDescent="0.25">
      <c r="A145" t="s">
        <v>586</v>
      </c>
      <c r="B145" t="s">
        <v>4375</v>
      </c>
      <c r="E145" t="s">
        <v>4386</v>
      </c>
      <c r="F145">
        <v>1115</v>
      </c>
      <c r="G145" t="s">
        <v>1196</v>
      </c>
      <c r="H145" t="s">
        <v>4535</v>
      </c>
      <c r="M145" t="s">
        <v>588</v>
      </c>
      <c r="N145">
        <v>17266.6503759398</v>
      </c>
      <c r="O145" t="s">
        <v>589</v>
      </c>
      <c r="P145" t="s">
        <v>15</v>
      </c>
      <c r="Q145">
        <v>2437.8004323901441</v>
      </c>
      <c r="S145">
        <v>19704.450808329944</v>
      </c>
      <c r="T145">
        <v>19704.450808329944</v>
      </c>
    </row>
    <row r="146" spans="1:20" x14ac:dyDescent="0.25">
      <c r="A146" t="s">
        <v>4353</v>
      </c>
      <c r="B146" t="s">
        <v>4375</v>
      </c>
      <c r="D146" t="s">
        <v>4382</v>
      </c>
      <c r="E146" t="s">
        <v>4386</v>
      </c>
      <c r="F146">
        <v>2890</v>
      </c>
      <c r="G146" t="s">
        <v>1346</v>
      </c>
      <c r="H146" t="s">
        <v>4536</v>
      </c>
      <c r="K146" t="s">
        <v>408</v>
      </c>
      <c r="M146" t="s">
        <v>593</v>
      </c>
      <c r="N146">
        <v>13470</v>
      </c>
      <c r="O146" t="s">
        <v>210</v>
      </c>
      <c r="P146" t="s">
        <v>15</v>
      </c>
      <c r="Q146">
        <v>1707.7995310943097</v>
      </c>
      <c r="S146">
        <v>15177.79953109431</v>
      </c>
      <c r="T146">
        <v>15177.79953109431</v>
      </c>
    </row>
    <row r="147" spans="1:20" x14ac:dyDescent="0.25">
      <c r="A147" t="s">
        <v>594</v>
      </c>
      <c r="B147" t="s">
        <v>4375</v>
      </c>
      <c r="D147" t="s">
        <v>595</v>
      </c>
      <c r="E147" t="s">
        <v>4386</v>
      </c>
      <c r="F147">
        <v>5920</v>
      </c>
      <c r="G147" t="s">
        <v>1295</v>
      </c>
      <c r="H147" t="s">
        <v>4537</v>
      </c>
      <c r="I147" t="s">
        <v>4780</v>
      </c>
      <c r="M147" t="s">
        <v>598</v>
      </c>
      <c r="N147">
        <v>26250</v>
      </c>
      <c r="O147" t="s">
        <v>599</v>
      </c>
      <c r="P147" t="s">
        <v>15</v>
      </c>
      <c r="Q147">
        <v>3654.1085192412938</v>
      </c>
      <c r="S147">
        <v>29904.108519241294</v>
      </c>
      <c r="T147">
        <v>29904.108519241294</v>
      </c>
    </row>
    <row r="148" spans="1:20" x14ac:dyDescent="0.25">
      <c r="A148" t="s">
        <v>600</v>
      </c>
      <c r="B148" t="s">
        <v>4375</v>
      </c>
      <c r="E148" t="s">
        <v>4386</v>
      </c>
      <c r="F148">
        <v>3577</v>
      </c>
      <c r="G148" t="s">
        <v>1296</v>
      </c>
      <c r="H148" t="s">
        <v>4538</v>
      </c>
      <c r="I148" t="s">
        <v>4781</v>
      </c>
      <c r="K148" t="s">
        <v>602</v>
      </c>
      <c r="M148" t="s">
        <v>603</v>
      </c>
      <c r="N148">
        <v>55460</v>
      </c>
      <c r="O148" t="s">
        <v>4959</v>
      </c>
      <c r="P148" t="s">
        <v>15</v>
      </c>
      <c r="Q148">
        <v>23490.622528184118</v>
      </c>
      <c r="S148">
        <v>78950.622528184118</v>
      </c>
      <c r="T148">
        <v>78950.622528184118</v>
      </c>
    </row>
    <row r="150" spans="1:20" x14ac:dyDescent="0.25">
      <c r="A150" t="s">
        <v>611</v>
      </c>
      <c r="B150" t="s">
        <v>4375</v>
      </c>
      <c r="E150" t="s">
        <v>4386</v>
      </c>
      <c r="F150">
        <v>2117</v>
      </c>
      <c r="G150" t="s">
        <v>1297</v>
      </c>
      <c r="H150" t="s">
        <v>4539</v>
      </c>
      <c r="I150" t="s">
        <v>4783</v>
      </c>
      <c r="K150" t="s">
        <v>613</v>
      </c>
      <c r="M150" t="s">
        <v>614</v>
      </c>
      <c r="N150">
        <v>44025</v>
      </c>
      <c r="O150" t="s">
        <v>4967</v>
      </c>
      <c r="P150" t="s">
        <v>15</v>
      </c>
      <c r="Q150">
        <v>18630.464273816775</v>
      </c>
      <c r="S150">
        <v>62655.464273816775</v>
      </c>
      <c r="T150">
        <v>62655.464273816775</v>
      </c>
    </row>
    <row r="151" spans="1:20" x14ac:dyDescent="0.25">
      <c r="A151" t="s">
        <v>615</v>
      </c>
      <c r="B151" t="s">
        <v>4375</v>
      </c>
      <c r="E151" t="s">
        <v>4386</v>
      </c>
      <c r="F151">
        <v>3200</v>
      </c>
      <c r="G151" t="s">
        <v>1298</v>
      </c>
      <c r="H151" t="s">
        <v>4540</v>
      </c>
      <c r="I151" t="s">
        <v>4784</v>
      </c>
      <c r="K151" t="s">
        <v>617</v>
      </c>
      <c r="M151" t="s">
        <v>618</v>
      </c>
      <c r="N151">
        <v>46348</v>
      </c>
      <c r="O151" t="s">
        <v>4978</v>
      </c>
      <c r="P151" t="s">
        <v>15</v>
      </c>
      <c r="Q151">
        <v>21355.465079356785</v>
      </c>
      <c r="S151">
        <v>67703.465079356785</v>
      </c>
      <c r="T151">
        <v>264641.36727554712</v>
      </c>
    </row>
    <row r="152" spans="1:20" x14ac:dyDescent="0.25">
      <c r="A152" t="s">
        <v>615</v>
      </c>
      <c r="B152" t="s">
        <v>4375</v>
      </c>
      <c r="E152" t="s">
        <v>4386</v>
      </c>
      <c r="F152">
        <v>3200</v>
      </c>
      <c r="G152" t="s">
        <v>1298</v>
      </c>
      <c r="H152" t="s">
        <v>4540</v>
      </c>
      <c r="I152" t="s">
        <v>4784</v>
      </c>
      <c r="K152" t="s">
        <v>617</v>
      </c>
      <c r="M152" t="s">
        <v>619</v>
      </c>
      <c r="N152">
        <v>46040</v>
      </c>
      <c r="O152" t="s">
        <v>4970</v>
      </c>
      <c r="P152" t="s">
        <v>15</v>
      </c>
      <c r="Q152">
        <v>19755.250062642852</v>
      </c>
      <c r="S152">
        <v>65795.250062642852</v>
      </c>
      <c r="T152">
        <v>264641.36727554712</v>
      </c>
    </row>
    <row r="153" spans="1:20" x14ac:dyDescent="0.25">
      <c r="A153" t="s">
        <v>615</v>
      </c>
      <c r="B153" t="s">
        <v>4375</v>
      </c>
      <c r="E153" t="s">
        <v>4386</v>
      </c>
      <c r="F153">
        <v>3200</v>
      </c>
      <c r="G153" t="s">
        <v>1298</v>
      </c>
      <c r="H153" t="s">
        <v>4540</v>
      </c>
      <c r="I153" t="s">
        <v>4784</v>
      </c>
      <c r="K153" t="s">
        <v>617</v>
      </c>
      <c r="M153" t="s">
        <v>620</v>
      </c>
      <c r="N153">
        <v>46007</v>
      </c>
      <c r="O153" t="s">
        <v>4969</v>
      </c>
      <c r="P153" t="s">
        <v>15</v>
      </c>
      <c r="Q153">
        <v>20005.279231174907</v>
      </c>
      <c r="S153">
        <v>66012.279231174907</v>
      </c>
      <c r="T153">
        <v>264641.36727554712</v>
      </c>
    </row>
    <row r="154" spans="1:20" x14ac:dyDescent="0.25">
      <c r="A154" t="s">
        <v>615</v>
      </c>
      <c r="B154" t="s">
        <v>4375</v>
      </c>
      <c r="E154" t="s">
        <v>4386</v>
      </c>
      <c r="F154">
        <v>3200</v>
      </c>
      <c r="G154" t="s">
        <v>1298</v>
      </c>
      <c r="H154" t="s">
        <v>4540</v>
      </c>
      <c r="I154" t="s">
        <v>4784</v>
      </c>
      <c r="K154" t="s">
        <v>617</v>
      </c>
      <c r="M154" t="s">
        <v>621</v>
      </c>
      <c r="N154">
        <v>45764</v>
      </c>
      <c r="O154" t="s">
        <v>4967</v>
      </c>
      <c r="P154" t="s">
        <v>15</v>
      </c>
      <c r="Q154">
        <v>19366.372902372539</v>
      </c>
      <c r="S154">
        <v>65130.372902372539</v>
      </c>
      <c r="T154">
        <v>264641.36727554712</v>
      </c>
    </row>
    <row r="155" spans="1:20" x14ac:dyDescent="0.25">
      <c r="A155" t="s">
        <v>622</v>
      </c>
      <c r="B155" t="s">
        <v>4375</v>
      </c>
      <c r="D155" t="s">
        <v>4383</v>
      </c>
      <c r="E155" t="s">
        <v>4386</v>
      </c>
      <c r="F155">
        <v>2767</v>
      </c>
      <c r="G155" t="s">
        <v>1367</v>
      </c>
      <c r="H155" t="s">
        <v>4541</v>
      </c>
      <c r="I155" t="s">
        <v>4785</v>
      </c>
      <c r="M155" t="s">
        <v>626</v>
      </c>
      <c r="N155">
        <v>26250</v>
      </c>
      <c r="O155" t="s">
        <v>627</v>
      </c>
      <c r="P155" t="s">
        <v>15</v>
      </c>
      <c r="Q155">
        <v>3562.3110572486112</v>
      </c>
      <c r="S155">
        <v>29812.311057248611</v>
      </c>
      <c r="T155">
        <v>29812.311057248611</v>
      </c>
    </row>
    <row r="156" spans="1:20" x14ac:dyDescent="0.25">
      <c r="A156" t="s">
        <v>628</v>
      </c>
      <c r="B156" t="s">
        <v>4375</v>
      </c>
      <c r="E156" t="s">
        <v>4386</v>
      </c>
      <c r="F156">
        <v>4440</v>
      </c>
      <c r="G156" t="s">
        <v>1221</v>
      </c>
      <c r="H156" t="s">
        <v>4542</v>
      </c>
      <c r="I156" t="s">
        <v>4786</v>
      </c>
      <c r="K156" t="s">
        <v>630</v>
      </c>
      <c r="M156" t="s">
        <v>631</v>
      </c>
      <c r="N156">
        <v>51627</v>
      </c>
      <c r="O156" t="s">
        <v>4964</v>
      </c>
      <c r="P156" t="s">
        <v>15</v>
      </c>
      <c r="Q156">
        <v>21857.294663981811</v>
      </c>
      <c r="S156">
        <v>73484.294663981811</v>
      </c>
      <c r="T156">
        <v>73484.294663981811</v>
      </c>
    </row>
    <row r="157" spans="1:20" x14ac:dyDescent="0.25">
      <c r="A157" t="s">
        <v>632</v>
      </c>
      <c r="B157" t="s">
        <v>4375</v>
      </c>
      <c r="E157" t="s">
        <v>4386</v>
      </c>
      <c r="F157">
        <v>4752</v>
      </c>
      <c r="G157" t="s">
        <v>1219</v>
      </c>
      <c r="H157" t="s">
        <v>4543</v>
      </c>
      <c r="I157" t="s">
        <v>4787</v>
      </c>
      <c r="K157" t="s">
        <v>635</v>
      </c>
      <c r="M157" t="s">
        <v>636</v>
      </c>
      <c r="N157">
        <v>15301.190476190501</v>
      </c>
      <c r="O157" t="s">
        <v>229</v>
      </c>
      <c r="P157" t="s">
        <v>15</v>
      </c>
      <c r="Q157">
        <v>2060.2272887118543</v>
      </c>
      <c r="S157">
        <v>17361.417764902355</v>
      </c>
      <c r="T157">
        <v>17361.417764902355</v>
      </c>
    </row>
    <row r="158" spans="1:20" x14ac:dyDescent="0.25">
      <c r="A158" t="s">
        <v>632</v>
      </c>
      <c r="B158" t="s">
        <v>4375</v>
      </c>
      <c r="E158" t="s">
        <v>4386</v>
      </c>
      <c r="F158">
        <v>4752</v>
      </c>
      <c r="G158" t="s">
        <v>1219</v>
      </c>
      <c r="H158" t="s">
        <v>4544</v>
      </c>
      <c r="I158" t="s">
        <v>4788</v>
      </c>
      <c r="M158" t="s">
        <v>639</v>
      </c>
      <c r="N158">
        <v>15214.126984127</v>
      </c>
      <c r="O158" t="s">
        <v>640</v>
      </c>
      <c r="P158" t="s">
        <v>15</v>
      </c>
      <c r="Q158">
        <v>2064.6648678834317</v>
      </c>
      <c r="S158">
        <v>17278.791852010432</v>
      </c>
      <c r="T158">
        <v>17278.791852010432</v>
      </c>
    </row>
    <row r="159" spans="1:20" x14ac:dyDescent="0.25">
      <c r="A159" t="s">
        <v>632</v>
      </c>
      <c r="B159" t="s">
        <v>4375</v>
      </c>
      <c r="E159" t="s">
        <v>4386</v>
      </c>
      <c r="F159">
        <v>4354</v>
      </c>
      <c r="G159" t="s">
        <v>1299</v>
      </c>
      <c r="H159" t="s">
        <v>4545</v>
      </c>
      <c r="I159" t="s">
        <v>4789</v>
      </c>
      <c r="M159" t="s">
        <v>643</v>
      </c>
      <c r="N159">
        <v>15127.0634920635</v>
      </c>
      <c r="O159" t="s">
        <v>644</v>
      </c>
      <c r="P159" t="s">
        <v>15</v>
      </c>
      <c r="Q159">
        <v>1881.4751245898315</v>
      </c>
      <c r="S159">
        <v>17008.538616653332</v>
      </c>
      <c r="T159">
        <v>17008.538616653332</v>
      </c>
    </row>
    <row r="160" spans="1:20" x14ac:dyDescent="0.25">
      <c r="A160" t="s">
        <v>645</v>
      </c>
      <c r="B160" t="s">
        <v>4375</v>
      </c>
      <c r="E160" t="s">
        <v>4386</v>
      </c>
      <c r="F160">
        <v>4281</v>
      </c>
      <c r="G160" t="s">
        <v>1300</v>
      </c>
      <c r="H160" t="s">
        <v>4546</v>
      </c>
      <c r="I160" t="s">
        <v>4790</v>
      </c>
      <c r="M160" t="s">
        <v>648</v>
      </c>
      <c r="N160">
        <v>19210</v>
      </c>
      <c r="O160" t="s">
        <v>30</v>
      </c>
      <c r="P160" t="s">
        <v>15</v>
      </c>
      <c r="Q160">
        <v>2458.7073646593926</v>
      </c>
      <c r="S160">
        <v>21668.707364659393</v>
      </c>
      <c r="T160">
        <v>21668.707364659393</v>
      </c>
    </row>
    <row r="161" spans="1:20" x14ac:dyDescent="0.25">
      <c r="A161" t="s">
        <v>649</v>
      </c>
      <c r="B161" t="s">
        <v>4375</v>
      </c>
      <c r="E161" t="s">
        <v>4386</v>
      </c>
      <c r="F161">
        <v>2800</v>
      </c>
      <c r="G161" t="s">
        <v>1217</v>
      </c>
      <c r="H161" t="s">
        <v>4547</v>
      </c>
      <c r="I161" t="s">
        <v>4791</v>
      </c>
      <c r="K161" t="s">
        <v>651</v>
      </c>
      <c r="M161" t="s">
        <v>652</v>
      </c>
      <c r="N161">
        <v>55875</v>
      </c>
      <c r="O161" t="s">
        <v>4959</v>
      </c>
      <c r="P161" t="s">
        <v>15</v>
      </c>
      <c r="Q161">
        <v>23666.399815403682</v>
      </c>
      <c r="S161">
        <v>79541.399815403682</v>
      </c>
      <c r="T161">
        <v>79541.399815403682</v>
      </c>
    </row>
    <row r="162" spans="1:20" x14ac:dyDescent="0.25">
      <c r="A162" t="s">
        <v>649</v>
      </c>
      <c r="B162" t="s">
        <v>4375</v>
      </c>
      <c r="E162" t="s">
        <v>4386</v>
      </c>
      <c r="F162">
        <v>5711</v>
      </c>
      <c r="G162" t="s">
        <v>1240</v>
      </c>
      <c r="H162" t="s">
        <v>4548</v>
      </c>
      <c r="I162" t="s">
        <v>4791</v>
      </c>
      <c r="K162" t="s">
        <v>651</v>
      </c>
      <c r="M162" t="s">
        <v>654</v>
      </c>
      <c r="N162">
        <v>55702</v>
      </c>
      <c r="O162" t="s">
        <v>4972</v>
      </c>
      <c r="P162" t="s">
        <v>15</v>
      </c>
      <c r="Q162">
        <v>23922.390614565287</v>
      </c>
      <c r="S162">
        <v>79624.390614565287</v>
      </c>
      <c r="T162">
        <v>79624.390614565287</v>
      </c>
    </row>
    <row r="163" spans="1:20" x14ac:dyDescent="0.25">
      <c r="A163" t="s">
        <v>655</v>
      </c>
      <c r="B163" t="s">
        <v>4375</v>
      </c>
      <c r="E163" t="s">
        <v>4386</v>
      </c>
      <c r="F163">
        <v>5720</v>
      </c>
      <c r="G163" t="s">
        <v>1301</v>
      </c>
      <c r="H163" t="s">
        <v>4549</v>
      </c>
      <c r="I163" t="s">
        <v>4792</v>
      </c>
      <c r="K163" t="s">
        <v>657</v>
      </c>
      <c r="M163" t="s">
        <v>658</v>
      </c>
      <c r="N163">
        <v>28721</v>
      </c>
      <c r="O163" t="s">
        <v>4959</v>
      </c>
      <c r="P163" t="s">
        <v>15</v>
      </c>
      <c r="Q163">
        <v>12165.058954777793</v>
      </c>
      <c r="S163">
        <v>40886.058954777793</v>
      </c>
      <c r="T163">
        <v>40886.058954777793</v>
      </c>
    </row>
    <row r="164" spans="1:20" x14ac:dyDescent="0.25">
      <c r="A164" t="s">
        <v>4364</v>
      </c>
      <c r="B164" t="s">
        <v>4376</v>
      </c>
      <c r="C164" t="s">
        <v>660</v>
      </c>
      <c r="E164" t="s">
        <v>4386</v>
      </c>
      <c r="F164">
        <v>2646</v>
      </c>
      <c r="G164" t="s">
        <v>1302</v>
      </c>
      <c r="H164" t="s">
        <v>4550</v>
      </c>
      <c r="M164" t="s">
        <v>663</v>
      </c>
      <c r="N164">
        <v>1003918</v>
      </c>
      <c r="O164" t="s">
        <v>4979</v>
      </c>
      <c r="P164" t="s">
        <v>15</v>
      </c>
      <c r="Q164">
        <v>973491.54645230994</v>
      </c>
      <c r="R164">
        <v>15400</v>
      </c>
      <c r="S164">
        <v>1992809.5464523099</v>
      </c>
      <c r="T164">
        <v>2016226.2269857666</v>
      </c>
    </row>
    <row r="165" spans="1:20" x14ac:dyDescent="0.25">
      <c r="A165" t="s">
        <v>4364</v>
      </c>
      <c r="B165" t="s">
        <v>4376</v>
      </c>
      <c r="C165" t="s">
        <v>660</v>
      </c>
      <c r="E165" t="s">
        <v>4386</v>
      </c>
      <c r="F165">
        <v>4244</v>
      </c>
      <c r="G165" t="s">
        <v>1303</v>
      </c>
      <c r="H165" t="s">
        <v>4551</v>
      </c>
      <c r="M165" t="s">
        <v>666</v>
      </c>
      <c r="N165">
        <v>3989</v>
      </c>
      <c r="O165" t="s">
        <v>4960</v>
      </c>
      <c r="P165" t="s">
        <v>15</v>
      </c>
      <c r="Q165">
        <v>4027.6805334566061</v>
      </c>
      <c r="R165">
        <v>15400</v>
      </c>
      <c r="S165">
        <v>23416.680533456605</v>
      </c>
      <c r="T165">
        <v>2016226.2269857666</v>
      </c>
    </row>
    <row r="166" spans="1:20" x14ac:dyDescent="0.25">
      <c r="A166" t="s">
        <v>667</v>
      </c>
      <c r="B166" t="s">
        <v>4375</v>
      </c>
      <c r="D166" t="s">
        <v>94</v>
      </c>
      <c r="E166" t="s">
        <v>4386</v>
      </c>
      <c r="F166">
        <v>7759</v>
      </c>
      <c r="G166" t="s">
        <v>1368</v>
      </c>
      <c r="H166" t="s">
        <v>4552</v>
      </c>
      <c r="I166" t="s">
        <v>4793</v>
      </c>
      <c r="M166" t="s">
        <v>670</v>
      </c>
      <c r="N166">
        <v>26250</v>
      </c>
      <c r="O166" t="s">
        <v>30</v>
      </c>
      <c r="P166" t="s">
        <v>15</v>
      </c>
      <c r="Q166">
        <v>3359.7640979858952</v>
      </c>
      <c r="S166">
        <v>29609.764097985895</v>
      </c>
      <c r="T166">
        <v>29609.764097985895</v>
      </c>
    </row>
    <row r="167" spans="1:20" x14ac:dyDescent="0.25">
      <c r="A167" t="s">
        <v>671</v>
      </c>
      <c r="B167" t="s">
        <v>4375</v>
      </c>
      <c r="E167" t="s">
        <v>4386</v>
      </c>
      <c r="F167">
        <v>7696</v>
      </c>
      <c r="G167" t="s">
        <v>1304</v>
      </c>
      <c r="H167" t="s">
        <v>4553</v>
      </c>
      <c r="I167" t="s">
        <v>4794</v>
      </c>
      <c r="K167" t="s">
        <v>673</v>
      </c>
      <c r="M167" t="s">
        <v>674</v>
      </c>
      <c r="N167">
        <v>51674</v>
      </c>
      <c r="O167" t="s">
        <v>4964</v>
      </c>
      <c r="P167" t="s">
        <v>15</v>
      </c>
      <c r="Q167">
        <v>21877.193028194481</v>
      </c>
      <c r="S167">
        <v>73551.193028194481</v>
      </c>
      <c r="T167">
        <v>73551.193028194481</v>
      </c>
    </row>
    <row r="168" spans="1:20" x14ac:dyDescent="0.25">
      <c r="A168" t="s">
        <v>675</v>
      </c>
      <c r="B168" t="s">
        <v>4375</v>
      </c>
      <c r="D168" t="s">
        <v>676</v>
      </c>
      <c r="E168" t="s">
        <v>4386</v>
      </c>
      <c r="F168">
        <v>4000</v>
      </c>
      <c r="G168" t="s">
        <v>1206</v>
      </c>
      <c r="H168" t="s">
        <v>4554</v>
      </c>
      <c r="I168" t="s">
        <v>4795</v>
      </c>
      <c r="K168" t="s">
        <v>116</v>
      </c>
      <c r="M168" t="s">
        <v>679</v>
      </c>
      <c r="N168">
        <v>31250</v>
      </c>
      <c r="O168" t="s">
        <v>19</v>
      </c>
      <c r="P168" t="s">
        <v>15</v>
      </c>
      <c r="Q168">
        <v>3966.7513657712771</v>
      </c>
      <c r="S168">
        <v>35216.751365771277</v>
      </c>
      <c r="T168">
        <v>35216.751365771277</v>
      </c>
    </row>
    <row r="169" spans="1:20" x14ac:dyDescent="0.25">
      <c r="A169" t="s">
        <v>4365</v>
      </c>
      <c r="B169" t="s">
        <v>4376</v>
      </c>
      <c r="C169" t="s">
        <v>681</v>
      </c>
      <c r="E169" t="s">
        <v>4386</v>
      </c>
      <c r="F169">
        <v>7940</v>
      </c>
      <c r="G169" t="s">
        <v>1305</v>
      </c>
      <c r="H169" t="s">
        <v>4555</v>
      </c>
      <c r="I169" t="s">
        <v>4796</v>
      </c>
      <c r="M169" t="s">
        <v>684</v>
      </c>
      <c r="N169">
        <v>1972</v>
      </c>
      <c r="O169" t="s">
        <v>4960</v>
      </c>
      <c r="P169" t="s">
        <v>15</v>
      </c>
      <c r="Q169">
        <v>1991.1220887381364</v>
      </c>
      <c r="R169">
        <v>15400</v>
      </c>
      <c r="S169">
        <v>19363.122088738135</v>
      </c>
      <c r="T169">
        <v>49641.381076110818</v>
      </c>
    </row>
    <row r="170" spans="1:20" x14ac:dyDescent="0.25">
      <c r="A170" t="s">
        <v>4365</v>
      </c>
      <c r="B170" t="s">
        <v>4376</v>
      </c>
      <c r="C170" t="s">
        <v>681</v>
      </c>
      <c r="E170" t="s">
        <v>4386</v>
      </c>
      <c r="F170">
        <v>2750</v>
      </c>
      <c r="G170" t="s">
        <v>1306</v>
      </c>
      <c r="H170" t="s">
        <v>4556</v>
      </c>
      <c r="I170" t="s">
        <v>4796</v>
      </c>
      <c r="K170" t="s">
        <v>403</v>
      </c>
      <c r="M170" t="s">
        <v>686</v>
      </c>
      <c r="N170">
        <v>7442</v>
      </c>
      <c r="O170" t="s">
        <v>4980</v>
      </c>
      <c r="P170" t="s">
        <v>15</v>
      </c>
      <c r="Q170">
        <v>7436.2589873726829</v>
      </c>
      <c r="R170">
        <v>15400</v>
      </c>
      <c r="S170">
        <v>30278.258987372683</v>
      </c>
      <c r="T170">
        <v>49641.381076110818</v>
      </c>
    </row>
    <row r="171" spans="1:20" x14ac:dyDescent="0.25">
      <c r="A171" t="s">
        <v>4366</v>
      </c>
      <c r="B171" t="s">
        <v>4376</v>
      </c>
      <c r="C171" t="s">
        <v>689</v>
      </c>
      <c r="E171" t="s">
        <v>4386</v>
      </c>
      <c r="F171">
        <v>4501</v>
      </c>
      <c r="G171" t="s">
        <v>1307</v>
      </c>
      <c r="H171" t="s">
        <v>4557</v>
      </c>
      <c r="M171" t="s">
        <v>691</v>
      </c>
      <c r="N171">
        <v>7049</v>
      </c>
      <c r="O171" t="s">
        <v>4960</v>
      </c>
      <c r="P171" t="s">
        <v>15</v>
      </c>
      <c r="Q171">
        <v>7117.3527401192314</v>
      </c>
      <c r="R171">
        <v>15400</v>
      </c>
      <c r="S171">
        <v>29566.352740119233</v>
      </c>
      <c r="T171">
        <v>47505.373018802828</v>
      </c>
    </row>
    <row r="172" spans="1:20" x14ac:dyDescent="0.25">
      <c r="A172" t="s">
        <v>4366</v>
      </c>
      <c r="B172" t="s">
        <v>4376</v>
      </c>
      <c r="C172" t="s">
        <v>689</v>
      </c>
      <c r="E172" t="s">
        <v>4386</v>
      </c>
      <c r="F172">
        <v>1039</v>
      </c>
      <c r="G172" t="s">
        <v>1196</v>
      </c>
      <c r="H172" t="s">
        <v>4558</v>
      </c>
      <c r="K172" t="s">
        <v>693</v>
      </c>
      <c r="M172" t="s">
        <v>694</v>
      </c>
      <c r="N172">
        <v>1270</v>
      </c>
      <c r="O172" t="s">
        <v>4980</v>
      </c>
      <c r="P172" t="s">
        <v>15</v>
      </c>
      <c r="Q172">
        <v>1269.0202786835939</v>
      </c>
      <c r="R172">
        <v>15400</v>
      </c>
      <c r="S172">
        <v>17939.020278683594</v>
      </c>
      <c r="T172">
        <v>47505.373018802828</v>
      </c>
    </row>
    <row r="173" spans="1:20" x14ac:dyDescent="0.25">
      <c r="A173" t="s">
        <v>695</v>
      </c>
      <c r="B173" t="s">
        <v>4375</v>
      </c>
      <c r="E173" t="s">
        <v>4386</v>
      </c>
      <c r="F173">
        <v>3323</v>
      </c>
      <c r="G173" t="s">
        <v>1308</v>
      </c>
      <c r="H173" t="s">
        <v>4559</v>
      </c>
      <c r="I173" t="s">
        <v>4797</v>
      </c>
      <c r="M173" t="s">
        <v>698</v>
      </c>
      <c r="N173">
        <v>12990</v>
      </c>
      <c r="O173" t="s">
        <v>699</v>
      </c>
      <c r="P173" t="s">
        <v>15</v>
      </c>
      <c r="Q173">
        <v>2382.8989520439463</v>
      </c>
      <c r="S173">
        <v>15372.898952043946</v>
      </c>
      <c r="T173">
        <v>15372.898952043946</v>
      </c>
    </row>
    <row r="174" spans="1:20" x14ac:dyDescent="0.25">
      <c r="A174" t="s">
        <v>695</v>
      </c>
      <c r="B174" t="s">
        <v>4375</v>
      </c>
      <c r="D174" t="s">
        <v>700</v>
      </c>
      <c r="E174" t="s">
        <v>4386</v>
      </c>
      <c r="F174">
        <v>4274</v>
      </c>
      <c r="G174" t="s">
        <v>1215</v>
      </c>
      <c r="H174" t="s">
        <v>4560</v>
      </c>
      <c r="I174" t="s">
        <v>4798</v>
      </c>
      <c r="M174" t="s">
        <v>703</v>
      </c>
      <c r="N174">
        <v>13470</v>
      </c>
      <c r="O174" t="s">
        <v>19</v>
      </c>
      <c r="P174" t="s">
        <v>15</v>
      </c>
      <c r="Q174">
        <v>1709.8285087020522</v>
      </c>
      <c r="S174">
        <v>15179.828508702052</v>
      </c>
      <c r="T174">
        <v>15179.828508702052</v>
      </c>
    </row>
    <row r="175" spans="1:20" x14ac:dyDescent="0.25">
      <c r="A175" t="s">
        <v>695</v>
      </c>
      <c r="B175" t="s">
        <v>4375</v>
      </c>
      <c r="D175" t="s">
        <v>704</v>
      </c>
      <c r="E175" t="s">
        <v>4386</v>
      </c>
      <c r="F175">
        <v>7144</v>
      </c>
      <c r="G175" t="s">
        <v>1309</v>
      </c>
      <c r="H175" t="s">
        <v>4561</v>
      </c>
      <c r="I175" t="s">
        <v>4799</v>
      </c>
      <c r="M175" t="s">
        <v>707</v>
      </c>
      <c r="N175">
        <v>13670</v>
      </c>
      <c r="O175" t="s">
        <v>599</v>
      </c>
      <c r="P175" t="s">
        <v>15</v>
      </c>
      <c r="Q175">
        <v>1902.9205126868001</v>
      </c>
      <c r="S175">
        <v>15572.9205126868</v>
      </c>
      <c r="T175">
        <v>15572.9205126868</v>
      </c>
    </row>
    <row r="176" spans="1:20" x14ac:dyDescent="0.25">
      <c r="A176" t="s">
        <v>708</v>
      </c>
      <c r="B176" t="s">
        <v>4375</v>
      </c>
      <c r="E176" t="s">
        <v>4386</v>
      </c>
      <c r="F176">
        <v>2517</v>
      </c>
      <c r="G176" t="s">
        <v>1310</v>
      </c>
      <c r="H176" t="s">
        <v>4562</v>
      </c>
      <c r="I176" t="s">
        <v>4800</v>
      </c>
      <c r="K176" t="s">
        <v>710</v>
      </c>
      <c r="M176" t="s">
        <v>711</v>
      </c>
      <c r="N176">
        <v>54101</v>
      </c>
      <c r="O176" t="s">
        <v>4959</v>
      </c>
      <c r="P176" t="s">
        <v>15</v>
      </c>
      <c r="Q176">
        <v>22915.004857506123</v>
      </c>
      <c r="S176">
        <v>77016.004857506123</v>
      </c>
      <c r="T176">
        <v>77016.004857506123</v>
      </c>
    </row>
    <row r="177" spans="1:20" x14ac:dyDescent="0.25">
      <c r="A177" t="s">
        <v>712</v>
      </c>
      <c r="B177" t="s">
        <v>4375</v>
      </c>
      <c r="E177" t="s">
        <v>4386</v>
      </c>
      <c r="F177">
        <v>5516</v>
      </c>
      <c r="G177" t="s">
        <v>1289</v>
      </c>
      <c r="H177" t="s">
        <v>4563</v>
      </c>
      <c r="I177" t="s">
        <v>4801</v>
      </c>
      <c r="K177" t="s">
        <v>715</v>
      </c>
      <c r="M177" t="s">
        <v>716</v>
      </c>
      <c r="N177">
        <v>16972.3458646617</v>
      </c>
      <c r="O177" t="s">
        <v>19</v>
      </c>
      <c r="P177" t="s">
        <v>15</v>
      </c>
      <c r="Q177">
        <v>2154.4024364476572</v>
      </c>
      <c r="S177">
        <v>19126.748301109357</v>
      </c>
      <c r="T177">
        <v>19126.748301109357</v>
      </c>
    </row>
    <row r="178" spans="1:20" x14ac:dyDescent="0.25">
      <c r="A178" t="s">
        <v>717</v>
      </c>
      <c r="B178" t="s">
        <v>4375</v>
      </c>
      <c r="E178" t="s">
        <v>4386</v>
      </c>
      <c r="F178">
        <v>1095</v>
      </c>
      <c r="G178" t="s">
        <v>1196</v>
      </c>
      <c r="H178" t="s">
        <v>4564</v>
      </c>
      <c r="I178" t="s">
        <v>4802</v>
      </c>
      <c r="K178" t="s">
        <v>719</v>
      </c>
      <c r="M178" t="s">
        <v>720</v>
      </c>
      <c r="N178">
        <v>47751</v>
      </c>
      <c r="O178" t="s">
        <v>4970</v>
      </c>
      <c r="P178" t="s">
        <v>15</v>
      </c>
      <c r="Q178">
        <v>20489.421063016038</v>
      </c>
      <c r="S178">
        <v>68240.421063016038</v>
      </c>
      <c r="T178">
        <v>136198.65103550951</v>
      </c>
    </row>
    <row r="179" spans="1:20" x14ac:dyDescent="0.25">
      <c r="A179" t="s">
        <v>717</v>
      </c>
      <c r="B179" t="s">
        <v>4375</v>
      </c>
      <c r="E179" t="s">
        <v>4386</v>
      </c>
      <c r="F179">
        <v>1095</v>
      </c>
      <c r="G179" t="s">
        <v>1196</v>
      </c>
      <c r="H179" t="s">
        <v>4564</v>
      </c>
      <c r="I179" t="s">
        <v>4802</v>
      </c>
      <c r="K179" t="s">
        <v>719</v>
      </c>
      <c r="M179" t="s">
        <v>721</v>
      </c>
      <c r="N179">
        <v>47751</v>
      </c>
      <c r="O179" t="s">
        <v>4967</v>
      </c>
      <c r="P179" t="s">
        <v>15</v>
      </c>
      <c r="Q179">
        <v>20207.229972493471</v>
      </c>
      <c r="S179">
        <v>67958.229972493471</v>
      </c>
      <c r="T179">
        <v>136198.65103550951</v>
      </c>
    </row>
    <row r="180" spans="1:20" x14ac:dyDescent="0.25">
      <c r="A180" t="s">
        <v>722</v>
      </c>
      <c r="B180" t="s">
        <v>4375</v>
      </c>
      <c r="E180" t="s">
        <v>4386</v>
      </c>
      <c r="F180">
        <v>4220</v>
      </c>
      <c r="G180" t="s">
        <v>1311</v>
      </c>
      <c r="H180" t="s">
        <v>4565</v>
      </c>
      <c r="I180" t="s">
        <v>4803</v>
      </c>
      <c r="K180" t="s">
        <v>214</v>
      </c>
      <c r="M180" t="s">
        <v>725</v>
      </c>
      <c r="N180">
        <v>17031.206766917301</v>
      </c>
      <c r="O180" t="s">
        <v>726</v>
      </c>
      <c r="P180" t="s">
        <v>15</v>
      </c>
      <c r="Q180">
        <v>2493.0926369643312</v>
      </c>
      <c r="S180">
        <v>19524.299403881632</v>
      </c>
      <c r="T180">
        <v>19524.299403881632</v>
      </c>
    </row>
    <row r="181" spans="1:20" x14ac:dyDescent="0.25">
      <c r="A181" t="s">
        <v>727</v>
      </c>
      <c r="B181" t="s">
        <v>4375</v>
      </c>
      <c r="E181" t="s">
        <v>4386</v>
      </c>
      <c r="F181">
        <v>3327</v>
      </c>
      <c r="G181" t="s">
        <v>1312</v>
      </c>
      <c r="H181" t="s">
        <v>4566</v>
      </c>
      <c r="I181" t="s">
        <v>4804</v>
      </c>
      <c r="K181" t="s">
        <v>730</v>
      </c>
      <c r="M181" t="s">
        <v>731</v>
      </c>
      <c r="N181">
        <v>16874.244360902299</v>
      </c>
      <c r="O181" t="s">
        <v>732</v>
      </c>
      <c r="P181" t="s">
        <v>15</v>
      </c>
      <c r="Q181">
        <v>2208.1548932250553</v>
      </c>
      <c r="S181">
        <v>19082.399254127355</v>
      </c>
      <c r="T181">
        <v>19082.399254127355</v>
      </c>
    </row>
    <row r="182" spans="1:20" x14ac:dyDescent="0.25">
      <c r="A182" t="s">
        <v>733</v>
      </c>
      <c r="B182" t="s">
        <v>4375</v>
      </c>
      <c r="E182" t="s">
        <v>4386</v>
      </c>
      <c r="F182">
        <v>4274</v>
      </c>
      <c r="G182" t="s">
        <v>4396</v>
      </c>
      <c r="H182" t="s">
        <v>4567</v>
      </c>
      <c r="M182" t="s">
        <v>735</v>
      </c>
      <c r="N182">
        <v>17247.030075187999</v>
      </c>
      <c r="O182" t="s">
        <v>56</v>
      </c>
      <c r="P182" t="s">
        <v>15</v>
      </c>
      <c r="Q182">
        <v>2160.7118522131932</v>
      </c>
      <c r="S182">
        <v>19407.741927401192</v>
      </c>
      <c r="T182">
        <v>19407.741927401192</v>
      </c>
    </row>
    <row r="183" spans="1:20" x14ac:dyDescent="0.25">
      <c r="A183" t="s">
        <v>733</v>
      </c>
      <c r="B183" t="s">
        <v>4375</v>
      </c>
      <c r="E183" t="s">
        <v>4386</v>
      </c>
      <c r="F183">
        <v>3047</v>
      </c>
      <c r="G183" t="s">
        <v>1313</v>
      </c>
      <c r="H183" t="s">
        <v>4568</v>
      </c>
      <c r="I183" t="s">
        <v>4805</v>
      </c>
      <c r="K183" t="s">
        <v>737</v>
      </c>
      <c r="M183" t="s">
        <v>738</v>
      </c>
      <c r="N183">
        <v>52279</v>
      </c>
      <c r="O183" t="s">
        <v>4965</v>
      </c>
      <c r="P183" t="s">
        <v>15</v>
      </c>
      <c r="Q183">
        <v>22442.322775067136</v>
      </c>
      <c r="S183">
        <v>74721.322775067136</v>
      </c>
      <c r="T183">
        <v>74721.322775067136</v>
      </c>
    </row>
    <row r="184" spans="1:20" x14ac:dyDescent="0.25">
      <c r="A184" t="s">
        <v>733</v>
      </c>
      <c r="B184" t="s">
        <v>4375</v>
      </c>
      <c r="E184" t="s">
        <v>4386</v>
      </c>
      <c r="F184">
        <v>1011</v>
      </c>
      <c r="G184" t="s">
        <v>1196</v>
      </c>
      <c r="H184" t="s">
        <v>4569</v>
      </c>
      <c r="I184" t="s">
        <v>4805</v>
      </c>
      <c r="K184" t="s">
        <v>737</v>
      </c>
      <c r="M184" t="s">
        <v>740</v>
      </c>
      <c r="N184">
        <v>52266</v>
      </c>
      <c r="O184" t="s">
        <v>4966</v>
      </c>
      <c r="P184" t="s">
        <v>15</v>
      </c>
      <c r="Q184">
        <v>22736.912836434087</v>
      </c>
      <c r="S184">
        <v>75002.912836434087</v>
      </c>
      <c r="T184">
        <v>75002.912836434087</v>
      </c>
    </row>
    <row r="185" spans="1:20" x14ac:dyDescent="0.25">
      <c r="A185" t="s">
        <v>733</v>
      </c>
      <c r="B185" t="s">
        <v>4375</v>
      </c>
      <c r="E185" t="s">
        <v>4386</v>
      </c>
      <c r="F185">
        <v>2116</v>
      </c>
      <c r="G185" t="s">
        <v>1283</v>
      </c>
      <c r="H185" t="s">
        <v>4570</v>
      </c>
      <c r="I185" t="s">
        <v>4805</v>
      </c>
      <c r="K185" t="s">
        <v>737</v>
      </c>
      <c r="M185" t="s">
        <v>742</v>
      </c>
      <c r="N185">
        <v>52261</v>
      </c>
      <c r="O185" t="s">
        <v>4964</v>
      </c>
      <c r="P185" t="s">
        <v>15</v>
      </c>
      <c r="Q185">
        <v>22125.710896127101</v>
      </c>
      <c r="S185">
        <v>74386.710896127101</v>
      </c>
      <c r="T185">
        <v>74386.710896127101</v>
      </c>
    </row>
    <row r="186" spans="1:20" x14ac:dyDescent="0.25">
      <c r="A186" t="s">
        <v>743</v>
      </c>
      <c r="B186" t="s">
        <v>4375</v>
      </c>
      <c r="E186" t="s">
        <v>4386</v>
      </c>
      <c r="F186">
        <v>2536</v>
      </c>
      <c r="G186" t="s">
        <v>1314</v>
      </c>
      <c r="H186" t="s">
        <v>4571</v>
      </c>
      <c r="I186" t="s">
        <v>4806</v>
      </c>
      <c r="K186" t="s">
        <v>745</v>
      </c>
      <c r="M186" t="s">
        <v>746</v>
      </c>
      <c r="N186">
        <v>55917</v>
      </c>
      <c r="O186" t="s">
        <v>4959</v>
      </c>
      <c r="P186" t="s">
        <v>15</v>
      </c>
      <c r="Q186">
        <v>23684.189323989747</v>
      </c>
      <c r="S186">
        <v>79601.189323989747</v>
      </c>
      <c r="T186">
        <v>79601.189323989747</v>
      </c>
    </row>
    <row r="187" spans="1:20" x14ac:dyDescent="0.25">
      <c r="A187" t="s">
        <v>747</v>
      </c>
      <c r="B187" t="s">
        <v>4375</v>
      </c>
      <c r="E187" t="s">
        <v>4386</v>
      </c>
      <c r="F187">
        <v>6640</v>
      </c>
      <c r="G187" t="s">
        <v>1315</v>
      </c>
      <c r="H187" t="s">
        <v>4572</v>
      </c>
      <c r="I187" t="s">
        <v>4807</v>
      </c>
      <c r="K187" t="s">
        <v>749</v>
      </c>
      <c r="M187" t="s">
        <v>750</v>
      </c>
      <c r="N187">
        <v>47751</v>
      </c>
      <c r="O187" t="s">
        <v>4981</v>
      </c>
      <c r="P187" t="s">
        <v>15</v>
      </c>
      <c r="Q187">
        <v>21029.735796042311</v>
      </c>
      <c r="S187">
        <v>68780.735796042311</v>
      </c>
      <c r="T187">
        <v>204979.38683155185</v>
      </c>
    </row>
    <row r="188" spans="1:20" x14ac:dyDescent="0.25">
      <c r="A188" t="s">
        <v>747</v>
      </c>
      <c r="B188" t="s">
        <v>4375</v>
      </c>
      <c r="E188" t="s">
        <v>4386</v>
      </c>
      <c r="F188">
        <v>6640</v>
      </c>
      <c r="G188" t="s">
        <v>1315</v>
      </c>
      <c r="H188" t="s">
        <v>4572</v>
      </c>
      <c r="I188" t="s">
        <v>4807</v>
      </c>
      <c r="K188" t="s">
        <v>749</v>
      </c>
      <c r="M188" t="s">
        <v>751</v>
      </c>
      <c r="N188">
        <v>47751</v>
      </c>
      <c r="O188" t="s">
        <v>4970</v>
      </c>
      <c r="P188" t="s">
        <v>15</v>
      </c>
      <c r="Q188">
        <v>20489.421063016038</v>
      </c>
      <c r="S188">
        <v>68240.421063016038</v>
      </c>
      <c r="T188">
        <v>204979.38683155185</v>
      </c>
    </row>
    <row r="189" spans="1:20" x14ac:dyDescent="0.25">
      <c r="A189" t="s">
        <v>747</v>
      </c>
      <c r="B189" t="s">
        <v>4375</v>
      </c>
      <c r="E189" t="s">
        <v>4386</v>
      </c>
      <c r="F189">
        <v>6640</v>
      </c>
      <c r="G189" t="s">
        <v>1315</v>
      </c>
      <c r="H189" t="s">
        <v>4572</v>
      </c>
      <c r="I189" t="s">
        <v>4807</v>
      </c>
      <c r="K189" t="s">
        <v>749</v>
      </c>
      <c r="M189" t="s">
        <v>752</v>
      </c>
      <c r="N189">
        <v>47751</v>
      </c>
      <c r="O189" t="s">
        <v>4967</v>
      </c>
      <c r="P189" t="s">
        <v>15</v>
      </c>
      <c r="Q189">
        <v>20207.229972493471</v>
      </c>
      <c r="S189">
        <v>67958.229972493471</v>
      </c>
      <c r="T189">
        <v>204979.38683155185</v>
      </c>
    </row>
    <row r="190" spans="1:20" x14ac:dyDescent="0.25">
      <c r="A190" t="s">
        <v>753</v>
      </c>
      <c r="B190" t="s">
        <v>4375</v>
      </c>
      <c r="E190" t="s">
        <v>4386</v>
      </c>
      <c r="F190">
        <v>5530</v>
      </c>
      <c r="G190" t="s">
        <v>1316</v>
      </c>
      <c r="H190" t="s">
        <v>4573</v>
      </c>
      <c r="I190" t="s">
        <v>4808</v>
      </c>
      <c r="J190" t="s">
        <v>4808</v>
      </c>
      <c r="M190" t="s">
        <v>756</v>
      </c>
      <c r="N190">
        <v>13670</v>
      </c>
      <c r="O190" t="s">
        <v>19</v>
      </c>
      <c r="P190" t="s">
        <v>15</v>
      </c>
      <c r="Q190">
        <v>1735.2157174429885</v>
      </c>
      <c r="S190">
        <v>15405.215717442989</v>
      </c>
      <c r="T190">
        <v>15405.215717442989</v>
      </c>
    </row>
    <row r="191" spans="1:20" x14ac:dyDescent="0.25">
      <c r="A191" t="s">
        <v>4354</v>
      </c>
      <c r="B191" t="s">
        <v>4375</v>
      </c>
      <c r="E191" t="s">
        <v>4386</v>
      </c>
      <c r="F191">
        <v>7759</v>
      </c>
      <c r="G191" t="s">
        <v>1368</v>
      </c>
      <c r="H191" t="s">
        <v>4574</v>
      </c>
      <c r="I191" t="s">
        <v>4809</v>
      </c>
      <c r="K191" t="s">
        <v>555</v>
      </c>
      <c r="M191" t="s">
        <v>760</v>
      </c>
      <c r="N191">
        <v>26250</v>
      </c>
      <c r="O191" t="s">
        <v>4349</v>
      </c>
      <c r="P191" t="s">
        <v>15</v>
      </c>
      <c r="Q191">
        <v>3324.1636338521894</v>
      </c>
      <c r="S191">
        <v>29574.163633852189</v>
      </c>
      <c r="T191">
        <v>29574.163633852189</v>
      </c>
    </row>
    <row r="192" spans="1:20" x14ac:dyDescent="0.25">
      <c r="A192" t="s">
        <v>761</v>
      </c>
      <c r="B192" t="s">
        <v>4375</v>
      </c>
      <c r="E192" t="s">
        <v>4386</v>
      </c>
      <c r="F192">
        <v>4450</v>
      </c>
      <c r="G192" t="s">
        <v>1317</v>
      </c>
      <c r="H192" t="s">
        <v>4575</v>
      </c>
      <c r="I192" t="s">
        <v>4810</v>
      </c>
      <c r="K192" t="s">
        <v>763</v>
      </c>
      <c r="M192" t="s">
        <v>764</v>
      </c>
      <c r="N192">
        <v>50912</v>
      </c>
      <c r="O192" t="s">
        <v>4964</v>
      </c>
      <c r="P192" t="s">
        <v>15</v>
      </c>
      <c r="Q192">
        <v>21554.585506278541</v>
      </c>
      <c r="S192">
        <v>72466.585506278541</v>
      </c>
      <c r="T192">
        <v>72466.585506278541</v>
      </c>
    </row>
    <row r="193" spans="1:20" x14ac:dyDescent="0.25">
      <c r="A193" t="s">
        <v>765</v>
      </c>
      <c r="B193" t="s">
        <v>4375</v>
      </c>
      <c r="E193" t="s">
        <v>4386</v>
      </c>
      <c r="F193">
        <v>4752</v>
      </c>
      <c r="G193" t="s">
        <v>1219</v>
      </c>
      <c r="H193" t="s">
        <v>4576</v>
      </c>
      <c r="I193" t="s">
        <v>4811</v>
      </c>
      <c r="M193" t="s">
        <v>768</v>
      </c>
      <c r="N193">
        <v>14691.746031746001</v>
      </c>
      <c r="O193" t="s">
        <v>36</v>
      </c>
      <c r="P193" t="s">
        <v>15</v>
      </c>
      <c r="Q193">
        <v>1973.712705914857</v>
      </c>
      <c r="S193">
        <v>16665.458737660858</v>
      </c>
      <c r="T193">
        <v>16665.458737660858</v>
      </c>
    </row>
    <row r="194" spans="1:20" x14ac:dyDescent="0.25">
      <c r="A194" t="s">
        <v>765</v>
      </c>
      <c r="B194" t="s">
        <v>4375</v>
      </c>
      <c r="E194" t="s">
        <v>4386</v>
      </c>
      <c r="F194">
        <v>4752</v>
      </c>
      <c r="G194" t="s">
        <v>1219</v>
      </c>
      <c r="H194" t="s">
        <v>4577</v>
      </c>
      <c r="I194" t="s">
        <v>4812</v>
      </c>
      <c r="K194" t="s">
        <v>4891</v>
      </c>
      <c r="L194" t="s">
        <v>4892</v>
      </c>
      <c r="M194" t="s">
        <v>771</v>
      </c>
      <c r="N194">
        <v>14604.682539682501</v>
      </c>
      <c r="O194" t="s">
        <v>19</v>
      </c>
      <c r="P194" t="s">
        <v>15</v>
      </c>
      <c r="Q194">
        <v>1853.8606211501283</v>
      </c>
      <c r="S194">
        <v>16458.543160832629</v>
      </c>
      <c r="T194">
        <v>16458.543160832629</v>
      </c>
    </row>
    <row r="195" spans="1:20" x14ac:dyDescent="0.25">
      <c r="A195" t="s">
        <v>765</v>
      </c>
      <c r="B195" t="s">
        <v>4375</v>
      </c>
      <c r="D195" t="s">
        <v>772</v>
      </c>
      <c r="E195" t="s">
        <v>4386</v>
      </c>
      <c r="F195">
        <v>4355</v>
      </c>
      <c r="G195" t="s">
        <v>1318</v>
      </c>
      <c r="H195" t="s">
        <v>4578</v>
      </c>
      <c r="I195" t="s">
        <v>4813</v>
      </c>
      <c r="K195" t="s">
        <v>40</v>
      </c>
      <c r="M195" t="s">
        <v>775</v>
      </c>
      <c r="N195">
        <v>17188.169172932299</v>
      </c>
      <c r="O195" t="s">
        <v>776</v>
      </c>
      <c r="P195" t="s">
        <v>15</v>
      </c>
      <c r="Q195">
        <v>2192.1578271947183</v>
      </c>
      <c r="S195">
        <v>19380.327000127018</v>
      </c>
      <c r="T195">
        <v>19380.327000127018</v>
      </c>
    </row>
    <row r="196" spans="1:20" x14ac:dyDescent="0.25">
      <c r="A196" t="s">
        <v>777</v>
      </c>
      <c r="B196" t="s">
        <v>4375</v>
      </c>
      <c r="D196" t="s">
        <v>778</v>
      </c>
      <c r="E196" t="s">
        <v>4386</v>
      </c>
      <c r="F196">
        <v>4482</v>
      </c>
      <c r="G196" t="s">
        <v>1319</v>
      </c>
      <c r="H196" t="s">
        <v>4579</v>
      </c>
      <c r="I196" t="s">
        <v>4814</v>
      </c>
      <c r="M196" t="s">
        <v>781</v>
      </c>
      <c r="N196">
        <v>13125</v>
      </c>
      <c r="O196" t="s">
        <v>782</v>
      </c>
      <c r="P196" t="s">
        <v>15</v>
      </c>
      <c r="Q196">
        <v>1713.5631927432078</v>
      </c>
      <c r="S196">
        <v>14838.563192743208</v>
      </c>
      <c r="T196">
        <v>14838.563192743208</v>
      </c>
    </row>
    <row r="197" spans="1:20" x14ac:dyDescent="0.25">
      <c r="A197" t="s">
        <v>783</v>
      </c>
      <c r="B197" t="s">
        <v>4375</v>
      </c>
      <c r="E197" t="s">
        <v>4386</v>
      </c>
      <c r="F197">
        <v>4354</v>
      </c>
      <c r="G197" t="s">
        <v>1299</v>
      </c>
      <c r="H197" t="s">
        <v>4580</v>
      </c>
      <c r="I197" t="s">
        <v>4815</v>
      </c>
      <c r="M197" t="s">
        <v>786</v>
      </c>
      <c r="N197">
        <v>14865.873015873</v>
      </c>
      <c r="O197" t="s">
        <v>19</v>
      </c>
      <c r="P197" t="s">
        <v>15</v>
      </c>
      <c r="Q197">
        <v>1887.0151068510932</v>
      </c>
      <c r="S197">
        <v>16752.888122724093</v>
      </c>
      <c r="T197">
        <v>16752.888122724093</v>
      </c>
    </row>
    <row r="200" spans="1:20" x14ac:dyDescent="0.25">
      <c r="A200" t="s">
        <v>795</v>
      </c>
      <c r="B200" t="s">
        <v>4375</v>
      </c>
      <c r="D200" t="s">
        <v>796</v>
      </c>
      <c r="E200" t="s">
        <v>4386</v>
      </c>
      <c r="F200">
        <v>1238</v>
      </c>
      <c r="G200" t="s">
        <v>1196</v>
      </c>
      <c r="H200" t="s">
        <v>4583</v>
      </c>
      <c r="K200" t="s">
        <v>545</v>
      </c>
      <c r="M200" t="s">
        <v>799</v>
      </c>
      <c r="N200">
        <v>26250</v>
      </c>
      <c r="O200" t="s">
        <v>445</v>
      </c>
      <c r="P200" t="s">
        <v>15</v>
      </c>
      <c r="Q200">
        <v>3276.7629222200667</v>
      </c>
      <c r="S200">
        <v>29526.762922220067</v>
      </c>
      <c r="T200">
        <v>29526.762922220067</v>
      </c>
    </row>
    <row r="201" spans="1:20" x14ac:dyDescent="0.25">
      <c r="A201" t="s">
        <v>800</v>
      </c>
      <c r="B201" t="s">
        <v>4375</v>
      </c>
      <c r="E201" t="s">
        <v>4386</v>
      </c>
      <c r="F201">
        <v>4400</v>
      </c>
      <c r="G201" t="s">
        <v>1322</v>
      </c>
      <c r="H201" t="s">
        <v>4584</v>
      </c>
      <c r="I201" t="s">
        <v>4817</v>
      </c>
      <c r="M201" t="s">
        <v>803</v>
      </c>
      <c r="N201">
        <v>17050.827067669201</v>
      </c>
      <c r="O201" t="s">
        <v>445</v>
      </c>
      <c r="P201" t="s">
        <v>15</v>
      </c>
      <c r="Q201">
        <v>2128.4387782295125</v>
      </c>
      <c r="S201">
        <v>19179.265845898713</v>
      </c>
      <c r="T201">
        <v>19179.265845898713</v>
      </c>
    </row>
    <row r="202" spans="1:20" x14ac:dyDescent="0.25">
      <c r="A202" t="s">
        <v>800</v>
      </c>
      <c r="B202" t="s">
        <v>4375</v>
      </c>
      <c r="E202" t="s">
        <v>4386</v>
      </c>
      <c r="F202">
        <v>6237</v>
      </c>
      <c r="G202" t="s">
        <v>1323</v>
      </c>
      <c r="H202" t="s">
        <v>4585</v>
      </c>
      <c r="I202" t="s">
        <v>4818</v>
      </c>
      <c r="M202" t="s">
        <v>806</v>
      </c>
      <c r="N202">
        <v>17129.308270676702</v>
      </c>
      <c r="O202" t="s">
        <v>423</v>
      </c>
      <c r="P202" t="s">
        <v>15</v>
      </c>
      <c r="Q202">
        <v>2410.5723629371896</v>
      </c>
      <c r="S202">
        <v>19539.880633613891</v>
      </c>
      <c r="T202">
        <v>19539.880633613891</v>
      </c>
    </row>
    <row r="203" spans="1:20" x14ac:dyDescent="0.25">
      <c r="A203" t="s">
        <v>4359</v>
      </c>
      <c r="B203" t="s">
        <v>4376</v>
      </c>
      <c r="C203" t="s">
        <v>808</v>
      </c>
      <c r="E203" t="s">
        <v>4386</v>
      </c>
      <c r="G203" t="s">
        <v>1322</v>
      </c>
      <c r="H203" t="s">
        <v>4397</v>
      </c>
      <c r="K203" t="s">
        <v>415</v>
      </c>
      <c r="M203" t="s">
        <v>810</v>
      </c>
      <c r="N203">
        <v>8745</v>
      </c>
      <c r="O203" t="s">
        <v>811</v>
      </c>
      <c r="P203" t="s">
        <v>15</v>
      </c>
      <c r="Q203">
        <v>3268.2309948987477</v>
      </c>
      <c r="R203">
        <v>15400</v>
      </c>
      <c r="S203">
        <v>27413.230994898746</v>
      </c>
      <c r="T203">
        <v>27413.230994898746</v>
      </c>
    </row>
    <row r="204" spans="1:20" x14ac:dyDescent="0.25">
      <c r="A204" t="s">
        <v>4369</v>
      </c>
      <c r="B204" t="s">
        <v>4376</v>
      </c>
      <c r="C204" t="s">
        <v>813</v>
      </c>
      <c r="E204" t="s">
        <v>4386</v>
      </c>
      <c r="F204">
        <v>7261</v>
      </c>
      <c r="G204" t="s">
        <v>1324</v>
      </c>
      <c r="H204" t="s">
        <v>4586</v>
      </c>
      <c r="K204" t="s">
        <v>4896</v>
      </c>
      <c r="L204" t="s">
        <v>4897</v>
      </c>
      <c r="M204" t="s">
        <v>816</v>
      </c>
      <c r="N204">
        <v>3772</v>
      </c>
      <c r="O204" t="s">
        <v>4960</v>
      </c>
      <c r="P204" t="s">
        <v>15</v>
      </c>
      <c r="Q204">
        <v>3808.5763279514458</v>
      </c>
      <c r="R204">
        <v>15400</v>
      </c>
      <c r="S204">
        <v>22980.576327951447</v>
      </c>
      <c r="T204">
        <v>22980.576327951447</v>
      </c>
    </row>
    <row r="205" spans="1:20" x14ac:dyDescent="0.25">
      <c r="A205" t="s">
        <v>817</v>
      </c>
      <c r="B205" t="s">
        <v>4375</v>
      </c>
      <c r="E205" t="s">
        <v>4386</v>
      </c>
      <c r="F205">
        <v>7150</v>
      </c>
      <c r="G205" t="s">
        <v>1325</v>
      </c>
      <c r="H205" t="s">
        <v>4587</v>
      </c>
      <c r="M205" t="s">
        <v>819</v>
      </c>
      <c r="N205">
        <v>16815.3834586466</v>
      </c>
      <c r="O205" t="s">
        <v>820</v>
      </c>
      <c r="P205" t="s">
        <v>15</v>
      </c>
      <c r="Q205">
        <v>2271.7583506659466</v>
      </c>
      <c r="S205">
        <v>19087.141809312547</v>
      </c>
      <c r="T205">
        <v>19087.141809312547</v>
      </c>
    </row>
    <row r="206" spans="1:20" x14ac:dyDescent="0.25">
      <c r="A206" t="s">
        <v>821</v>
      </c>
      <c r="B206" t="s">
        <v>4375</v>
      </c>
      <c r="E206" t="s">
        <v>4386</v>
      </c>
      <c r="F206">
        <v>1211</v>
      </c>
      <c r="G206" t="s">
        <v>1196</v>
      </c>
      <c r="H206" t="s">
        <v>4588</v>
      </c>
      <c r="I206" t="s">
        <v>4819</v>
      </c>
      <c r="K206" t="s">
        <v>823</v>
      </c>
      <c r="M206" t="s">
        <v>824</v>
      </c>
      <c r="N206">
        <v>53123</v>
      </c>
      <c r="O206" t="s">
        <v>4972</v>
      </c>
      <c r="P206" t="s">
        <v>15</v>
      </c>
      <c r="Q206">
        <v>22814.785045735378</v>
      </c>
      <c r="S206">
        <v>75937.785045735378</v>
      </c>
      <c r="T206">
        <v>75937.785045735378</v>
      </c>
    </row>
    <row r="207" spans="1:20" x14ac:dyDescent="0.25">
      <c r="A207" t="s">
        <v>821</v>
      </c>
      <c r="B207" t="s">
        <v>4375</v>
      </c>
      <c r="E207" t="s">
        <v>4386</v>
      </c>
      <c r="F207">
        <v>3200</v>
      </c>
      <c r="G207" t="s">
        <v>1298</v>
      </c>
      <c r="H207" t="s">
        <v>4589</v>
      </c>
      <c r="I207" t="s">
        <v>4819</v>
      </c>
      <c r="K207" t="s">
        <v>823</v>
      </c>
      <c r="M207" t="s">
        <v>826</v>
      </c>
      <c r="N207">
        <v>52670</v>
      </c>
      <c r="O207" t="s">
        <v>4973</v>
      </c>
      <c r="P207" t="s">
        <v>15</v>
      </c>
      <c r="Q207">
        <v>22922.766070904501</v>
      </c>
      <c r="S207">
        <v>75592.766070904501</v>
      </c>
      <c r="T207">
        <v>75592.766070904501</v>
      </c>
    </row>
    <row r="208" spans="1:20" x14ac:dyDescent="0.25">
      <c r="A208" t="s">
        <v>821</v>
      </c>
      <c r="B208" t="s">
        <v>4375</v>
      </c>
      <c r="E208" t="s">
        <v>4386</v>
      </c>
      <c r="F208">
        <v>8500</v>
      </c>
      <c r="G208" t="s">
        <v>1326</v>
      </c>
      <c r="H208" t="s">
        <v>4590</v>
      </c>
      <c r="I208" t="s">
        <v>4819</v>
      </c>
      <c r="K208" t="s">
        <v>823</v>
      </c>
      <c r="M208" t="s">
        <v>828</v>
      </c>
      <c r="N208">
        <v>52556</v>
      </c>
      <c r="O208" t="s">
        <v>4982</v>
      </c>
      <c r="P208" t="s">
        <v>15</v>
      </c>
      <c r="Q208">
        <v>23044.753086978089</v>
      </c>
      <c r="S208">
        <v>75600.753086978089</v>
      </c>
      <c r="T208">
        <v>75600.753086978089</v>
      </c>
    </row>
    <row r="209" spans="1:20" x14ac:dyDescent="0.25">
      <c r="A209" t="s">
        <v>821</v>
      </c>
      <c r="B209" t="s">
        <v>4375</v>
      </c>
      <c r="E209" t="s">
        <v>4386</v>
      </c>
      <c r="F209">
        <v>7400</v>
      </c>
      <c r="G209" t="s">
        <v>1327</v>
      </c>
      <c r="H209" t="s">
        <v>4591</v>
      </c>
      <c r="I209" t="s">
        <v>4819</v>
      </c>
      <c r="K209" t="s">
        <v>823</v>
      </c>
      <c r="M209" t="s">
        <v>830</v>
      </c>
      <c r="N209">
        <v>52495</v>
      </c>
      <c r="O209" t="s">
        <v>4959</v>
      </c>
      <c r="P209" t="s">
        <v>15</v>
      </c>
      <c r="Q209">
        <v>22234.767933952855</v>
      </c>
      <c r="S209">
        <v>74729.767933952855</v>
      </c>
      <c r="T209">
        <v>74729.767933952855</v>
      </c>
    </row>
    <row r="210" spans="1:20" x14ac:dyDescent="0.25">
      <c r="A210" t="s">
        <v>831</v>
      </c>
      <c r="B210" t="s">
        <v>4375</v>
      </c>
      <c r="E210" t="s">
        <v>4386</v>
      </c>
      <c r="F210">
        <v>6400</v>
      </c>
      <c r="G210" t="s">
        <v>1197</v>
      </c>
      <c r="H210" t="s">
        <v>4592</v>
      </c>
      <c r="I210" t="s">
        <v>4820</v>
      </c>
      <c r="M210" t="s">
        <v>834</v>
      </c>
      <c r="N210">
        <v>17070.447368420999</v>
      </c>
      <c r="O210" t="s">
        <v>835</v>
      </c>
      <c r="P210" t="s">
        <v>15</v>
      </c>
      <c r="Q210">
        <v>2386.6775297430286</v>
      </c>
      <c r="S210">
        <v>19457.124898164027</v>
      </c>
      <c r="T210">
        <v>19457.124898164027</v>
      </c>
    </row>
    <row r="211" spans="1:20" x14ac:dyDescent="0.25">
      <c r="A211" t="s">
        <v>831</v>
      </c>
      <c r="B211" t="s">
        <v>4375</v>
      </c>
      <c r="E211" t="s">
        <v>4386</v>
      </c>
      <c r="F211">
        <v>4821</v>
      </c>
      <c r="G211" t="s">
        <v>1328</v>
      </c>
      <c r="H211" t="s">
        <v>4593</v>
      </c>
      <c r="I211" t="s">
        <v>4821</v>
      </c>
      <c r="M211" t="s">
        <v>838</v>
      </c>
      <c r="N211">
        <v>17090.067669172899</v>
      </c>
      <c r="O211" t="s">
        <v>839</v>
      </c>
      <c r="P211" t="s">
        <v>15</v>
      </c>
      <c r="Q211">
        <v>2228.648770208194</v>
      </c>
      <c r="S211">
        <v>19318.716439381093</v>
      </c>
      <c r="T211">
        <v>19318.716439381093</v>
      </c>
    </row>
    <row r="212" spans="1:20" x14ac:dyDescent="0.25">
      <c r="A212" t="s">
        <v>831</v>
      </c>
      <c r="B212" t="s">
        <v>4375</v>
      </c>
      <c r="E212" t="s">
        <v>4386</v>
      </c>
      <c r="F212">
        <v>2750</v>
      </c>
      <c r="G212" t="s">
        <v>1306</v>
      </c>
      <c r="H212" t="s">
        <v>4594</v>
      </c>
      <c r="I212" t="s">
        <v>4822</v>
      </c>
      <c r="K212" t="s">
        <v>514</v>
      </c>
      <c r="M212" t="s">
        <v>842</v>
      </c>
      <c r="N212">
        <v>17109.687969924798</v>
      </c>
      <c r="O212" t="s">
        <v>19</v>
      </c>
      <c r="P212" t="s">
        <v>15</v>
      </c>
      <c r="Q212">
        <v>2171.8360999238284</v>
      </c>
      <c r="S212">
        <v>19281.524069848627</v>
      </c>
      <c r="T212">
        <v>19281.524069848627</v>
      </c>
    </row>
    <row r="213" spans="1:20" x14ac:dyDescent="0.25">
      <c r="A213" t="s">
        <v>843</v>
      </c>
      <c r="B213" t="s">
        <v>4375</v>
      </c>
      <c r="E213" t="s">
        <v>4386</v>
      </c>
      <c r="F213">
        <v>3078</v>
      </c>
      <c r="G213" t="s">
        <v>1329</v>
      </c>
      <c r="H213" t="s">
        <v>4595</v>
      </c>
      <c r="I213" t="s">
        <v>4823</v>
      </c>
      <c r="K213" t="s">
        <v>846</v>
      </c>
      <c r="M213" t="s">
        <v>847</v>
      </c>
      <c r="N213">
        <v>26250</v>
      </c>
      <c r="O213" t="s">
        <v>848</v>
      </c>
      <c r="P213" t="s">
        <v>15</v>
      </c>
      <c r="Q213">
        <v>3578.2555666590924</v>
      </c>
      <c r="S213">
        <v>29828.255566659092</v>
      </c>
      <c r="T213">
        <v>29828.255566659092</v>
      </c>
    </row>
    <row r="214" spans="1:20" x14ac:dyDescent="0.25">
      <c r="A214" t="s">
        <v>849</v>
      </c>
      <c r="B214" t="s">
        <v>4375</v>
      </c>
      <c r="E214" t="s">
        <v>4386</v>
      </c>
      <c r="F214">
        <v>3431</v>
      </c>
      <c r="G214" t="s">
        <v>1330</v>
      </c>
      <c r="H214" t="s">
        <v>4596</v>
      </c>
      <c r="I214" t="s">
        <v>4824</v>
      </c>
      <c r="K214" t="s">
        <v>851</v>
      </c>
      <c r="M214" t="s">
        <v>852</v>
      </c>
      <c r="N214">
        <v>54329</v>
      </c>
      <c r="O214" t="s">
        <v>4959</v>
      </c>
      <c r="P214" t="s">
        <v>15</v>
      </c>
      <c r="Q214">
        <v>23011.576475544818</v>
      </c>
      <c r="S214">
        <v>77340.576475544818</v>
      </c>
      <c r="T214">
        <v>77340.576475544818</v>
      </c>
    </row>
    <row r="215" spans="1:20" x14ac:dyDescent="0.25">
      <c r="A215" t="s">
        <v>849</v>
      </c>
      <c r="B215" t="s">
        <v>4375</v>
      </c>
      <c r="E215" t="s">
        <v>4386</v>
      </c>
      <c r="F215">
        <v>4242</v>
      </c>
      <c r="G215" t="s">
        <v>1239</v>
      </c>
      <c r="H215" t="s">
        <v>4597</v>
      </c>
      <c r="I215" t="s">
        <v>4824</v>
      </c>
      <c r="K215" t="s">
        <v>851</v>
      </c>
      <c r="M215" t="s">
        <v>854</v>
      </c>
      <c r="N215">
        <v>54242</v>
      </c>
      <c r="O215" t="s">
        <v>4981</v>
      </c>
      <c r="P215" t="s">
        <v>15</v>
      </c>
      <c r="Q215">
        <v>23888.398757071627</v>
      </c>
      <c r="S215">
        <v>78130.398757071627</v>
      </c>
      <c r="T215">
        <v>78130.398757071627</v>
      </c>
    </row>
    <row r="216" spans="1:20" x14ac:dyDescent="0.25">
      <c r="A216" t="s">
        <v>855</v>
      </c>
      <c r="B216" t="s">
        <v>4375</v>
      </c>
      <c r="E216" t="s">
        <v>4386</v>
      </c>
      <c r="F216">
        <v>7030</v>
      </c>
      <c r="G216" t="s">
        <v>1213</v>
      </c>
      <c r="H216" t="s">
        <v>4598</v>
      </c>
      <c r="I216" t="s">
        <v>4826</v>
      </c>
      <c r="J216" t="s">
        <v>4827</v>
      </c>
      <c r="K216" t="s">
        <v>858</v>
      </c>
      <c r="M216" t="s">
        <v>859</v>
      </c>
      <c r="N216">
        <v>568957</v>
      </c>
      <c r="O216" t="s">
        <v>4983</v>
      </c>
      <c r="P216" t="s">
        <v>15</v>
      </c>
      <c r="Q216">
        <v>146593.22761026525</v>
      </c>
      <c r="S216">
        <v>715550.22761026525</v>
      </c>
      <c r="T216">
        <v>715550.22761026525</v>
      </c>
    </row>
    <row r="217" spans="1:20" x14ac:dyDescent="0.25">
      <c r="A217" t="s">
        <v>860</v>
      </c>
      <c r="B217" t="s">
        <v>4375</v>
      </c>
      <c r="E217" t="s">
        <v>4386</v>
      </c>
      <c r="F217" t="s">
        <v>4398</v>
      </c>
      <c r="G217" t="s">
        <v>1369</v>
      </c>
      <c r="H217" t="s">
        <v>4399</v>
      </c>
      <c r="I217" t="s">
        <v>4828</v>
      </c>
      <c r="K217" t="s">
        <v>12</v>
      </c>
      <c r="M217" t="s">
        <v>863</v>
      </c>
      <c r="N217">
        <v>26250.27</v>
      </c>
      <c r="O217" t="s">
        <v>166</v>
      </c>
      <c r="P217" t="s">
        <v>15</v>
      </c>
      <c r="Q217">
        <v>3778.3217898535004</v>
      </c>
      <c r="S217">
        <v>30028.591789853501</v>
      </c>
      <c r="T217">
        <v>30028.591789853501</v>
      </c>
    </row>
    <row r="218" spans="1:20" x14ac:dyDescent="0.25">
      <c r="A218" t="s">
        <v>865</v>
      </c>
      <c r="B218" t="s">
        <v>4375</v>
      </c>
      <c r="E218" t="s">
        <v>4386</v>
      </c>
      <c r="F218">
        <v>7121</v>
      </c>
      <c r="G218" t="s">
        <v>1333</v>
      </c>
      <c r="H218" t="s">
        <v>4599</v>
      </c>
      <c r="I218" t="s">
        <v>4829</v>
      </c>
      <c r="K218" t="s">
        <v>730</v>
      </c>
      <c r="M218" t="s">
        <v>868</v>
      </c>
      <c r="N218">
        <v>26250</v>
      </c>
      <c r="O218" t="s">
        <v>869</v>
      </c>
      <c r="P218" t="s">
        <v>15</v>
      </c>
      <c r="Q218">
        <v>3056.562162764294</v>
      </c>
      <c r="S218">
        <v>29306.562162764294</v>
      </c>
      <c r="T218">
        <v>29306.562162764294</v>
      </c>
    </row>
    <row r="219" spans="1:20" x14ac:dyDescent="0.25">
      <c r="A219" t="s">
        <v>870</v>
      </c>
      <c r="B219" t="s">
        <v>4375</v>
      </c>
      <c r="E219" t="s">
        <v>4386</v>
      </c>
      <c r="F219">
        <v>4562</v>
      </c>
      <c r="G219" t="s">
        <v>1331</v>
      </c>
      <c r="H219" t="s">
        <v>4600</v>
      </c>
      <c r="I219" t="s">
        <v>4830</v>
      </c>
      <c r="J219" t="s">
        <v>4831</v>
      </c>
      <c r="M219" t="s">
        <v>873</v>
      </c>
      <c r="N219">
        <v>15388.253968253999</v>
      </c>
      <c r="O219" t="s">
        <v>874</v>
      </c>
      <c r="P219" t="s">
        <v>15</v>
      </c>
      <c r="Q219">
        <v>2359.0244293601809</v>
      </c>
      <c r="S219">
        <v>17747.27839761418</v>
      </c>
      <c r="T219">
        <v>17747.27839761418</v>
      </c>
    </row>
    <row r="220" spans="1:20" x14ac:dyDescent="0.25">
      <c r="A220" t="s">
        <v>870</v>
      </c>
      <c r="B220" t="s">
        <v>4375</v>
      </c>
      <c r="E220" t="s">
        <v>4386</v>
      </c>
      <c r="F220">
        <v>1147</v>
      </c>
      <c r="G220" t="s">
        <v>1196</v>
      </c>
      <c r="H220" t="s">
        <v>4601</v>
      </c>
      <c r="I220" t="s">
        <v>4832</v>
      </c>
      <c r="K220" t="s">
        <v>876</v>
      </c>
      <c r="M220" t="s">
        <v>877</v>
      </c>
      <c r="N220">
        <v>47771</v>
      </c>
      <c r="O220" t="s">
        <v>4964</v>
      </c>
      <c r="P220" t="s">
        <v>15</v>
      </c>
      <c r="Q220">
        <v>20224.782059640798</v>
      </c>
      <c r="S220">
        <v>67995.782059640798</v>
      </c>
      <c r="T220">
        <v>136273.91114182927</v>
      </c>
    </row>
    <row r="221" spans="1:20" x14ac:dyDescent="0.25">
      <c r="A221" t="s">
        <v>870</v>
      </c>
      <c r="B221" t="s">
        <v>4375</v>
      </c>
      <c r="E221" t="s">
        <v>4386</v>
      </c>
      <c r="F221">
        <v>1147</v>
      </c>
      <c r="G221" t="s">
        <v>1196</v>
      </c>
      <c r="H221" t="s">
        <v>4601</v>
      </c>
      <c r="I221" t="s">
        <v>4832</v>
      </c>
      <c r="K221" t="s">
        <v>876</v>
      </c>
      <c r="M221" t="s">
        <v>878</v>
      </c>
      <c r="N221">
        <v>47771</v>
      </c>
      <c r="O221" t="s">
        <v>4965</v>
      </c>
      <c r="P221" t="s">
        <v>15</v>
      </c>
      <c r="Q221">
        <v>20507.12908218849</v>
      </c>
      <c r="S221">
        <v>68278.12908218849</v>
      </c>
      <c r="T221">
        <v>136273.91114182927</v>
      </c>
    </row>
    <row r="222" spans="1:20" x14ac:dyDescent="0.25">
      <c r="A222" t="s">
        <v>879</v>
      </c>
      <c r="B222" t="s">
        <v>4375</v>
      </c>
      <c r="E222" t="s">
        <v>4386</v>
      </c>
      <c r="F222">
        <v>8800</v>
      </c>
      <c r="G222" t="s">
        <v>1332</v>
      </c>
      <c r="H222" t="s">
        <v>4602</v>
      </c>
      <c r="I222" t="s">
        <v>4799</v>
      </c>
      <c r="K222" t="s">
        <v>371</v>
      </c>
      <c r="M222" t="s">
        <v>881</v>
      </c>
      <c r="N222">
        <v>26250</v>
      </c>
      <c r="O222" t="s">
        <v>882</v>
      </c>
      <c r="P222" t="s">
        <v>15</v>
      </c>
      <c r="Q222">
        <v>3907.0038280762165</v>
      </c>
      <c r="S222">
        <v>30157.003828076216</v>
      </c>
      <c r="T222">
        <v>30157.003828076216</v>
      </c>
    </row>
    <row r="223" spans="1:20" x14ac:dyDescent="0.25">
      <c r="A223" t="s">
        <v>883</v>
      </c>
      <c r="B223" t="s">
        <v>4375</v>
      </c>
      <c r="E223" t="s">
        <v>4386</v>
      </c>
      <c r="F223">
        <v>7121</v>
      </c>
      <c r="G223" t="s">
        <v>1333</v>
      </c>
      <c r="H223" t="s">
        <v>4603</v>
      </c>
      <c r="I223" t="s">
        <v>4833</v>
      </c>
      <c r="M223" t="s">
        <v>886</v>
      </c>
      <c r="N223">
        <v>26250</v>
      </c>
      <c r="O223" t="s">
        <v>19</v>
      </c>
      <c r="P223" t="s">
        <v>15</v>
      </c>
      <c r="Q223">
        <v>3332.0711472478724</v>
      </c>
      <c r="S223">
        <v>29582.071147247872</v>
      </c>
      <c r="T223">
        <v>29582.071147247872</v>
      </c>
    </row>
    <row r="224" spans="1:20" x14ac:dyDescent="0.25">
      <c r="A224" t="s">
        <v>883</v>
      </c>
      <c r="B224" t="s">
        <v>4375</v>
      </c>
      <c r="E224" t="s">
        <v>4386</v>
      </c>
      <c r="F224">
        <v>3060</v>
      </c>
      <c r="G224" t="s">
        <v>1334</v>
      </c>
      <c r="H224" t="s">
        <v>4604</v>
      </c>
      <c r="K224" t="s">
        <v>22</v>
      </c>
      <c r="M224" t="s">
        <v>888</v>
      </c>
      <c r="N224">
        <v>26250</v>
      </c>
      <c r="O224" t="s">
        <v>889</v>
      </c>
      <c r="P224" t="s">
        <v>15</v>
      </c>
      <c r="Q224">
        <v>3138.9443434175409</v>
      </c>
      <c r="S224">
        <v>29388.944343417541</v>
      </c>
      <c r="T224">
        <v>29388.944343417541</v>
      </c>
    </row>
    <row r="225" spans="1:20" x14ac:dyDescent="0.25">
      <c r="A225" t="s">
        <v>883</v>
      </c>
      <c r="B225" t="s">
        <v>4375</v>
      </c>
      <c r="E225" t="s">
        <v>4386</v>
      </c>
      <c r="F225">
        <v>9751</v>
      </c>
      <c r="G225" t="s">
        <v>1236</v>
      </c>
      <c r="H225" t="s">
        <v>4605</v>
      </c>
      <c r="I225" t="s">
        <v>4834</v>
      </c>
      <c r="K225" t="s">
        <v>28</v>
      </c>
      <c r="M225" t="s">
        <v>892</v>
      </c>
      <c r="N225">
        <v>18600</v>
      </c>
      <c r="O225" t="s">
        <v>445</v>
      </c>
      <c r="P225" t="s">
        <v>15</v>
      </c>
      <c r="Q225">
        <v>2321.8205848873622</v>
      </c>
      <c r="S225">
        <v>20921.820584887362</v>
      </c>
      <c r="T225">
        <v>20921.820584887362</v>
      </c>
    </row>
    <row r="226" spans="1:20" x14ac:dyDescent="0.25">
      <c r="A226" t="s">
        <v>893</v>
      </c>
      <c r="B226" t="s">
        <v>4375</v>
      </c>
      <c r="E226" t="s">
        <v>4386</v>
      </c>
      <c r="F226">
        <v>4355</v>
      </c>
      <c r="G226" t="s">
        <v>1318</v>
      </c>
      <c r="H226" t="s">
        <v>4606</v>
      </c>
      <c r="I226" t="s">
        <v>4835</v>
      </c>
      <c r="M226" t="s">
        <v>896</v>
      </c>
      <c r="N226">
        <v>26250</v>
      </c>
      <c r="O226" t="s">
        <v>889</v>
      </c>
      <c r="P226" t="s">
        <v>15</v>
      </c>
      <c r="Q226">
        <v>3138.9443434175409</v>
      </c>
      <c r="S226">
        <v>29388.944343417541</v>
      </c>
      <c r="T226">
        <v>29388.944343417541</v>
      </c>
    </row>
    <row r="227" spans="1:20" x14ac:dyDescent="0.25">
      <c r="A227" t="s">
        <v>893</v>
      </c>
      <c r="B227" t="s">
        <v>4375</v>
      </c>
      <c r="E227" t="s">
        <v>4386</v>
      </c>
      <c r="F227">
        <v>9700</v>
      </c>
      <c r="G227" t="s">
        <v>1335</v>
      </c>
      <c r="H227" t="s">
        <v>4607</v>
      </c>
      <c r="I227" t="s">
        <v>4836</v>
      </c>
      <c r="M227" t="s">
        <v>899</v>
      </c>
      <c r="N227">
        <v>18500</v>
      </c>
      <c r="O227" t="s">
        <v>900</v>
      </c>
      <c r="P227" t="s">
        <v>15</v>
      </c>
      <c r="Q227">
        <v>3481.6321576917981</v>
      </c>
      <c r="S227">
        <v>21981.632157691798</v>
      </c>
      <c r="T227">
        <v>21981.632157691798</v>
      </c>
    </row>
    <row r="228" spans="1:20" x14ac:dyDescent="0.25">
      <c r="A228" t="s">
        <v>901</v>
      </c>
      <c r="B228" t="s">
        <v>4375</v>
      </c>
      <c r="E228" t="s">
        <v>4386</v>
      </c>
      <c r="F228">
        <v>4752</v>
      </c>
      <c r="G228" t="s">
        <v>1219</v>
      </c>
      <c r="H228" t="s">
        <v>4608</v>
      </c>
      <c r="I228" t="s">
        <v>4837</v>
      </c>
      <c r="K228" t="s">
        <v>65</v>
      </c>
      <c r="M228" t="s">
        <v>904</v>
      </c>
      <c r="N228">
        <v>15736.5079365079</v>
      </c>
      <c r="O228" t="s">
        <v>905</v>
      </c>
      <c r="P228" t="s">
        <v>15</v>
      </c>
      <c r="Q228">
        <v>2272.2481162569529</v>
      </c>
      <c r="S228">
        <v>18008.756052764853</v>
      </c>
      <c r="T228">
        <v>18008.756052764853</v>
      </c>
    </row>
    <row r="229" spans="1:20" x14ac:dyDescent="0.25">
      <c r="A229" t="s">
        <v>906</v>
      </c>
      <c r="B229" t="s">
        <v>4375</v>
      </c>
      <c r="E229" t="s">
        <v>4386</v>
      </c>
      <c r="F229">
        <v>3354</v>
      </c>
      <c r="G229" t="s">
        <v>1336</v>
      </c>
      <c r="H229" t="s">
        <v>4609</v>
      </c>
      <c r="I229" t="s">
        <v>4838</v>
      </c>
      <c r="M229" t="s">
        <v>909</v>
      </c>
      <c r="N229">
        <v>19310</v>
      </c>
      <c r="O229" t="s">
        <v>56</v>
      </c>
      <c r="P229" t="s">
        <v>15</v>
      </c>
      <c r="Q229">
        <v>2419.1611938023452</v>
      </c>
      <c r="S229">
        <v>21729.161193802345</v>
      </c>
      <c r="T229">
        <v>21729.161193802345</v>
      </c>
    </row>
    <row r="230" spans="1:20" x14ac:dyDescent="0.25">
      <c r="A230" t="s">
        <v>906</v>
      </c>
      <c r="B230" t="s">
        <v>4375</v>
      </c>
      <c r="E230" t="s">
        <v>4386</v>
      </c>
      <c r="F230">
        <v>9600</v>
      </c>
      <c r="G230" t="s">
        <v>1337</v>
      </c>
      <c r="H230" t="s">
        <v>4610</v>
      </c>
      <c r="I230" t="s">
        <v>4839</v>
      </c>
      <c r="M230" t="s">
        <v>912</v>
      </c>
      <c r="N230">
        <v>18550</v>
      </c>
      <c r="O230" t="s">
        <v>123</v>
      </c>
      <c r="P230" t="s">
        <v>15</v>
      </c>
      <c r="Q230">
        <v>2240.4081634544273</v>
      </c>
      <c r="S230">
        <v>20790.408163454427</v>
      </c>
      <c r="T230">
        <v>20790.408163454427</v>
      </c>
    </row>
    <row r="231" spans="1:20" x14ac:dyDescent="0.25">
      <c r="A231" t="s">
        <v>906</v>
      </c>
      <c r="B231" t="s">
        <v>4375</v>
      </c>
      <c r="E231" t="s">
        <v>4386</v>
      </c>
      <c r="F231">
        <v>9800</v>
      </c>
      <c r="G231" t="s">
        <v>1243</v>
      </c>
      <c r="H231" t="s">
        <v>4611</v>
      </c>
      <c r="M231" t="s">
        <v>914</v>
      </c>
      <c r="N231">
        <v>18550</v>
      </c>
      <c r="O231" t="s">
        <v>176</v>
      </c>
      <c r="P231" t="s">
        <v>15</v>
      </c>
      <c r="Q231">
        <v>2335.1122283585391</v>
      </c>
      <c r="S231">
        <v>20885.112228358539</v>
      </c>
      <c r="T231">
        <v>20885.112228358539</v>
      </c>
    </row>
    <row r="232" spans="1:20" x14ac:dyDescent="0.25">
      <c r="A232" t="s">
        <v>915</v>
      </c>
      <c r="B232" t="s">
        <v>4375</v>
      </c>
      <c r="E232" t="s">
        <v>4386</v>
      </c>
      <c r="F232">
        <v>4281</v>
      </c>
      <c r="G232" t="s">
        <v>1300</v>
      </c>
      <c r="H232" t="s">
        <v>4612</v>
      </c>
      <c r="I232" t="s">
        <v>4840</v>
      </c>
      <c r="M232" t="s">
        <v>918</v>
      </c>
      <c r="N232">
        <v>19110</v>
      </c>
      <c r="O232" t="s">
        <v>919</v>
      </c>
      <c r="P232" t="s">
        <v>15</v>
      </c>
      <c r="Q232">
        <v>2468.9719091911502</v>
      </c>
      <c r="S232">
        <v>21578.97190919115</v>
      </c>
      <c r="T232">
        <v>21578.97190919115</v>
      </c>
    </row>
    <row r="233" spans="1:20" x14ac:dyDescent="0.25">
      <c r="A233" t="s">
        <v>920</v>
      </c>
      <c r="B233" t="s">
        <v>4375</v>
      </c>
      <c r="E233" t="s">
        <v>4386</v>
      </c>
      <c r="F233">
        <v>9061</v>
      </c>
      <c r="G233" t="s">
        <v>1338</v>
      </c>
      <c r="H233" t="s">
        <v>4613</v>
      </c>
      <c r="I233" t="s">
        <v>4841</v>
      </c>
      <c r="K233" t="s">
        <v>922</v>
      </c>
      <c r="M233" t="s">
        <v>923</v>
      </c>
      <c r="N233">
        <v>52323</v>
      </c>
      <c r="O233" t="s">
        <v>4959</v>
      </c>
      <c r="P233" t="s">
        <v>15</v>
      </c>
      <c r="Q233">
        <v>22161.915660695595</v>
      </c>
      <c r="S233">
        <v>74484.915660695595</v>
      </c>
      <c r="T233">
        <v>74484.915660695595</v>
      </c>
    </row>
    <row r="234" spans="1:20" x14ac:dyDescent="0.25">
      <c r="A234" t="s">
        <v>924</v>
      </c>
      <c r="B234" t="s">
        <v>4375</v>
      </c>
      <c r="E234" t="s">
        <v>4386</v>
      </c>
      <c r="F234">
        <v>6400</v>
      </c>
      <c r="G234" t="s">
        <v>1197</v>
      </c>
      <c r="H234" t="s">
        <v>4614</v>
      </c>
      <c r="I234" t="s">
        <v>4842</v>
      </c>
      <c r="M234" t="s">
        <v>927</v>
      </c>
      <c r="N234">
        <v>16433.015873015898</v>
      </c>
      <c r="O234" t="s">
        <v>928</v>
      </c>
      <c r="P234" t="s">
        <v>15</v>
      </c>
      <c r="Q234">
        <v>1930.6428539836998</v>
      </c>
      <c r="S234">
        <v>18363.658726999598</v>
      </c>
      <c r="T234">
        <v>18363.658726999598</v>
      </c>
    </row>
    <row r="235" spans="1:20" x14ac:dyDescent="0.25">
      <c r="A235" t="s">
        <v>929</v>
      </c>
      <c r="B235" t="s">
        <v>4375</v>
      </c>
      <c r="E235" t="s">
        <v>4386</v>
      </c>
      <c r="F235">
        <v>47121</v>
      </c>
      <c r="G235" t="s">
        <v>1333</v>
      </c>
      <c r="H235" t="s">
        <v>4599</v>
      </c>
      <c r="I235" t="s">
        <v>4843</v>
      </c>
      <c r="M235" t="s">
        <v>932</v>
      </c>
      <c r="N235">
        <v>26250</v>
      </c>
      <c r="O235" t="s">
        <v>176</v>
      </c>
      <c r="P235" t="s">
        <v>15</v>
      </c>
      <c r="Q235">
        <v>3304.4040967337824</v>
      </c>
      <c r="S235">
        <v>29554.404096733782</v>
      </c>
      <c r="T235">
        <v>29554.404096733782</v>
      </c>
    </row>
    <row r="236" spans="1:20" x14ac:dyDescent="0.25">
      <c r="A236" t="s">
        <v>933</v>
      </c>
      <c r="B236" t="s">
        <v>4376</v>
      </c>
      <c r="C236">
        <v>2484770694</v>
      </c>
      <c r="E236" t="s">
        <v>4386</v>
      </c>
      <c r="F236">
        <v>9024</v>
      </c>
      <c r="G236" t="s">
        <v>1222</v>
      </c>
      <c r="H236" t="s">
        <v>4615</v>
      </c>
      <c r="K236" t="s">
        <v>935</v>
      </c>
      <c r="M236" t="s">
        <v>936</v>
      </c>
      <c r="N236">
        <v>52216</v>
      </c>
      <c r="O236" t="s">
        <v>4964</v>
      </c>
      <c r="P236" t="s">
        <v>15</v>
      </c>
      <c r="Q236">
        <v>51849.120835931302</v>
      </c>
      <c r="R236">
        <v>15400</v>
      </c>
      <c r="S236">
        <v>119465.1208359313</v>
      </c>
      <c r="T236">
        <v>119465.1208359313</v>
      </c>
    </row>
    <row r="237" spans="1:20" x14ac:dyDescent="0.25">
      <c r="A237" t="s">
        <v>937</v>
      </c>
      <c r="B237" t="s">
        <v>4375</v>
      </c>
      <c r="E237" t="s">
        <v>4386</v>
      </c>
      <c r="F237">
        <v>3170</v>
      </c>
      <c r="G237" t="s">
        <v>1339</v>
      </c>
      <c r="H237" t="s">
        <v>4616</v>
      </c>
      <c r="I237" t="s">
        <v>4844</v>
      </c>
      <c r="M237" t="s">
        <v>940</v>
      </c>
      <c r="N237">
        <v>19110</v>
      </c>
      <c r="O237" t="s">
        <v>56</v>
      </c>
      <c r="P237" t="s">
        <v>15</v>
      </c>
      <c r="Q237">
        <v>2394.105148294293</v>
      </c>
      <c r="S237">
        <v>21504.105148294293</v>
      </c>
      <c r="T237">
        <v>21504.105148294293</v>
      </c>
    </row>
    <row r="238" spans="1:20" x14ac:dyDescent="0.25">
      <c r="A238" t="s">
        <v>4355</v>
      </c>
      <c r="B238" t="s">
        <v>4375</v>
      </c>
      <c r="E238" t="s">
        <v>4386</v>
      </c>
      <c r="F238">
        <v>4755</v>
      </c>
      <c r="G238" t="s">
        <v>1280</v>
      </c>
      <c r="H238" t="s">
        <v>4617</v>
      </c>
      <c r="M238" t="s">
        <v>943</v>
      </c>
      <c r="N238">
        <v>15562.3809523809</v>
      </c>
      <c r="O238" t="s">
        <v>944</v>
      </c>
      <c r="P238" t="s">
        <v>15</v>
      </c>
      <c r="Q238">
        <v>2671.0626516899392</v>
      </c>
      <c r="S238">
        <v>18233.443604070839</v>
      </c>
      <c r="T238">
        <v>18233.443604070839</v>
      </c>
    </row>
    <row r="239" spans="1:20" x14ac:dyDescent="0.25">
      <c r="A239" t="s">
        <v>945</v>
      </c>
      <c r="B239" t="s">
        <v>4375</v>
      </c>
      <c r="E239" t="s">
        <v>4386</v>
      </c>
      <c r="F239">
        <v>4354</v>
      </c>
      <c r="G239" t="s">
        <v>1299</v>
      </c>
      <c r="H239" t="s">
        <v>4545</v>
      </c>
      <c r="I239" t="s">
        <v>4845</v>
      </c>
      <c r="M239" t="s">
        <v>947</v>
      </c>
      <c r="N239">
        <v>14952.9365079365</v>
      </c>
      <c r="O239" t="s">
        <v>19</v>
      </c>
      <c r="P239" t="s">
        <v>15</v>
      </c>
      <c r="Q239">
        <v>1898.0666020847475</v>
      </c>
      <c r="S239">
        <v>16851.003110021247</v>
      </c>
      <c r="T239">
        <v>16851.003110021247</v>
      </c>
    </row>
    <row r="240" spans="1:20" x14ac:dyDescent="0.25">
      <c r="A240" t="s">
        <v>4356</v>
      </c>
      <c r="B240" t="s">
        <v>4375</v>
      </c>
      <c r="E240" t="s">
        <v>4386</v>
      </c>
      <c r="F240">
        <v>7700</v>
      </c>
      <c r="G240" t="s">
        <v>1370</v>
      </c>
      <c r="H240" t="s">
        <v>4618</v>
      </c>
      <c r="I240" t="s">
        <v>4846</v>
      </c>
      <c r="K240" t="s">
        <v>443</v>
      </c>
      <c r="M240" t="s">
        <v>951</v>
      </c>
      <c r="N240">
        <v>26250</v>
      </c>
      <c r="O240" t="s">
        <v>952</v>
      </c>
      <c r="P240" t="s">
        <v>15</v>
      </c>
      <c r="Q240">
        <v>3818.449077980531</v>
      </c>
      <c r="S240">
        <v>30068.449077980531</v>
      </c>
      <c r="T240">
        <v>30068.449077980531</v>
      </c>
    </row>
    <row r="241" spans="1:20" x14ac:dyDescent="0.25">
      <c r="A241" t="s">
        <v>953</v>
      </c>
      <c r="B241" t="s">
        <v>4375</v>
      </c>
      <c r="E241" t="s">
        <v>4386</v>
      </c>
      <c r="F241">
        <v>3014</v>
      </c>
      <c r="G241" t="s">
        <v>1340</v>
      </c>
      <c r="H241" t="s">
        <v>4619</v>
      </c>
      <c r="I241" t="s">
        <v>4847</v>
      </c>
      <c r="K241" t="s">
        <v>955</v>
      </c>
      <c r="M241" t="s">
        <v>956</v>
      </c>
      <c r="N241">
        <v>56227</v>
      </c>
      <c r="O241" t="s">
        <v>4959</v>
      </c>
      <c r="P241" t="s">
        <v>15</v>
      </c>
      <c r="Q241">
        <v>23815.492839744125</v>
      </c>
      <c r="S241">
        <v>80042.492839744125</v>
      </c>
      <c r="T241">
        <v>80042.492839744125</v>
      </c>
    </row>
    <row r="242" spans="1:20" x14ac:dyDescent="0.25">
      <c r="A242" t="s">
        <v>957</v>
      </c>
      <c r="B242" t="s">
        <v>4375</v>
      </c>
      <c r="E242" t="s">
        <v>4386</v>
      </c>
      <c r="F242">
        <v>6066</v>
      </c>
      <c r="G242" t="s">
        <v>1341</v>
      </c>
      <c r="H242" t="s">
        <v>4620</v>
      </c>
      <c r="I242" t="s">
        <v>4848</v>
      </c>
      <c r="K242" t="s">
        <v>959</v>
      </c>
      <c r="M242" t="s">
        <v>960</v>
      </c>
      <c r="N242">
        <v>54052</v>
      </c>
      <c r="O242" t="s">
        <v>4959</v>
      </c>
      <c r="P242" t="s">
        <v>15</v>
      </c>
      <c r="Q242">
        <v>22894.250430822358</v>
      </c>
      <c r="S242">
        <v>76946.250430822358</v>
      </c>
      <c r="T242">
        <v>76946.250430822358</v>
      </c>
    </row>
    <row r="243" spans="1:20" x14ac:dyDescent="0.25">
      <c r="A243" t="s">
        <v>961</v>
      </c>
      <c r="B243" t="s">
        <v>4375</v>
      </c>
      <c r="E243" t="s">
        <v>4386</v>
      </c>
      <c r="F243">
        <v>4325</v>
      </c>
      <c r="G243" t="s">
        <v>1342</v>
      </c>
      <c r="H243" t="s">
        <v>4621</v>
      </c>
      <c r="I243" t="s">
        <v>4849</v>
      </c>
      <c r="K243" t="s">
        <v>963</v>
      </c>
      <c r="M243" t="s">
        <v>964</v>
      </c>
      <c r="N243">
        <v>53406</v>
      </c>
      <c r="O243" t="s">
        <v>4959</v>
      </c>
      <c r="P243" t="s">
        <v>15</v>
      </c>
      <c r="Q243">
        <v>22620.630846379398</v>
      </c>
      <c r="S243">
        <v>76026.630846379398</v>
      </c>
      <c r="T243">
        <v>76026.630846379398</v>
      </c>
    </row>
    <row r="244" spans="1:20" x14ac:dyDescent="0.25">
      <c r="A244" t="s">
        <v>961</v>
      </c>
      <c r="B244" t="s">
        <v>4375</v>
      </c>
      <c r="E244" t="s">
        <v>4386</v>
      </c>
      <c r="F244">
        <v>4942</v>
      </c>
      <c r="G244" t="s">
        <v>1343</v>
      </c>
      <c r="H244" t="s">
        <v>4622</v>
      </c>
      <c r="I244" t="s">
        <v>4849</v>
      </c>
      <c r="K244" t="s">
        <v>963</v>
      </c>
      <c r="M244" t="s">
        <v>966</v>
      </c>
      <c r="N244">
        <v>53271</v>
      </c>
      <c r="O244" t="s">
        <v>4972</v>
      </c>
      <c r="P244" t="s">
        <v>15</v>
      </c>
      <c r="Q244">
        <v>22878.346745691495</v>
      </c>
      <c r="S244">
        <v>76149.346745691495</v>
      </c>
      <c r="T244">
        <v>76149.346745691495</v>
      </c>
    </row>
    <row r="245" spans="1:20" x14ac:dyDescent="0.25">
      <c r="A245" t="s">
        <v>967</v>
      </c>
      <c r="B245" t="s">
        <v>4375</v>
      </c>
      <c r="E245" t="s">
        <v>4386</v>
      </c>
      <c r="F245">
        <v>1211</v>
      </c>
      <c r="G245" t="s">
        <v>1196</v>
      </c>
      <c r="H245" t="s">
        <v>4623</v>
      </c>
      <c r="I245" t="s">
        <v>4850</v>
      </c>
      <c r="K245" t="s">
        <v>969</v>
      </c>
      <c r="M245" t="s">
        <v>970</v>
      </c>
      <c r="N245">
        <v>53617</v>
      </c>
      <c r="O245" t="s">
        <v>4959</v>
      </c>
      <c r="P245" t="s">
        <v>15</v>
      </c>
      <c r="Q245">
        <v>22710.001949038007</v>
      </c>
      <c r="S245">
        <v>76327.001949038007</v>
      </c>
      <c r="T245">
        <v>76327.001949038007</v>
      </c>
    </row>
    <row r="246" spans="1:20" x14ac:dyDescent="0.25">
      <c r="A246" t="s">
        <v>967</v>
      </c>
      <c r="B246" t="s">
        <v>4375</v>
      </c>
      <c r="E246" t="s">
        <v>4386</v>
      </c>
      <c r="F246">
        <v>5630</v>
      </c>
      <c r="G246" t="s">
        <v>1249</v>
      </c>
      <c r="H246" t="s">
        <v>4624</v>
      </c>
      <c r="I246" t="s">
        <v>4850</v>
      </c>
      <c r="K246" t="s">
        <v>969</v>
      </c>
      <c r="M246" t="s">
        <v>972</v>
      </c>
      <c r="N246">
        <v>53555</v>
      </c>
      <c r="O246" t="s">
        <v>4972</v>
      </c>
      <c r="P246" t="s">
        <v>15</v>
      </c>
      <c r="Q246">
        <v>23000.316494255938</v>
      </c>
      <c r="S246">
        <v>76555.316494255938</v>
      </c>
      <c r="T246">
        <v>76555.316494255938</v>
      </c>
    </row>
    <row r="247" spans="1:20" x14ac:dyDescent="0.25">
      <c r="A247" t="s">
        <v>973</v>
      </c>
      <c r="B247" t="s">
        <v>4375</v>
      </c>
      <c r="E247" t="s">
        <v>4386</v>
      </c>
      <c r="F247">
        <v>4752</v>
      </c>
      <c r="G247" t="s">
        <v>1219</v>
      </c>
      <c r="H247" t="s">
        <v>4625</v>
      </c>
      <c r="I247" t="s">
        <v>4851</v>
      </c>
      <c r="M247" t="s">
        <v>976</v>
      </c>
      <c r="N247">
        <v>17207.789473684199</v>
      </c>
      <c r="O247" t="s">
        <v>19</v>
      </c>
      <c r="P247" t="s">
        <v>15</v>
      </c>
      <c r="Q247">
        <v>2184.2887166925248</v>
      </c>
      <c r="S247">
        <v>19392.078190376724</v>
      </c>
      <c r="T247">
        <v>19392.078190376724</v>
      </c>
    </row>
    <row r="248" spans="1:20" x14ac:dyDescent="0.25">
      <c r="A248" t="s">
        <v>977</v>
      </c>
      <c r="B248" t="s">
        <v>4375</v>
      </c>
      <c r="E248" t="s">
        <v>4386</v>
      </c>
      <c r="F248">
        <v>2092</v>
      </c>
      <c r="G248" t="s">
        <v>1344</v>
      </c>
      <c r="H248" t="s">
        <v>4626</v>
      </c>
      <c r="I248" t="s">
        <v>4852</v>
      </c>
      <c r="K248" t="s">
        <v>979</v>
      </c>
      <c r="M248" t="s">
        <v>980</v>
      </c>
      <c r="N248">
        <v>47751</v>
      </c>
      <c r="O248" t="s">
        <v>4967</v>
      </c>
      <c r="P248" t="s">
        <v>15</v>
      </c>
      <c r="Q248">
        <v>20207.229972493471</v>
      </c>
      <c r="S248">
        <v>67958.229972493471</v>
      </c>
      <c r="T248">
        <v>67958.229972493471</v>
      </c>
    </row>
    <row r="249" spans="1:20" x14ac:dyDescent="0.25">
      <c r="A249" t="s">
        <v>981</v>
      </c>
      <c r="B249" t="s">
        <v>4375</v>
      </c>
      <c r="E249" t="s">
        <v>4386</v>
      </c>
      <c r="F249">
        <v>6724</v>
      </c>
      <c r="G249" t="s">
        <v>1345</v>
      </c>
      <c r="H249" t="s">
        <v>4627</v>
      </c>
      <c r="I249" t="s">
        <v>4853</v>
      </c>
      <c r="K249" t="s">
        <v>983</v>
      </c>
      <c r="M249" t="s">
        <v>984</v>
      </c>
      <c r="N249">
        <v>52364</v>
      </c>
      <c r="O249" t="s">
        <v>4959</v>
      </c>
      <c r="P249" t="s">
        <v>15</v>
      </c>
      <c r="Q249">
        <v>22179.281609553436</v>
      </c>
      <c r="S249">
        <v>74543.281609553436</v>
      </c>
      <c r="T249">
        <v>74543.281609553436</v>
      </c>
    </row>
    <row r="250" spans="1:20" x14ac:dyDescent="0.25">
      <c r="A250" t="s">
        <v>4371</v>
      </c>
      <c r="B250" t="s">
        <v>4376</v>
      </c>
      <c r="C250" t="s">
        <v>986</v>
      </c>
      <c r="E250" t="s">
        <v>4386</v>
      </c>
      <c r="F250">
        <v>3526</v>
      </c>
      <c r="G250" t="s">
        <v>1244</v>
      </c>
      <c r="H250" t="s">
        <v>4628</v>
      </c>
      <c r="K250" t="s">
        <v>989</v>
      </c>
      <c r="M250" t="s">
        <v>990</v>
      </c>
      <c r="N250">
        <v>2045</v>
      </c>
      <c r="O250" t="s">
        <v>4960</v>
      </c>
      <c r="P250" t="s">
        <v>15</v>
      </c>
      <c r="Q250">
        <v>2064.8299551062319</v>
      </c>
      <c r="R250">
        <v>15400</v>
      </c>
      <c r="S250">
        <v>19509.82995510623</v>
      </c>
      <c r="T250">
        <v>19509.82995510623</v>
      </c>
    </row>
    <row r="251" spans="1:20" x14ac:dyDescent="0.25">
      <c r="A251" t="s">
        <v>991</v>
      </c>
      <c r="B251" t="s">
        <v>4375</v>
      </c>
      <c r="E251" t="s">
        <v>4386</v>
      </c>
      <c r="F251">
        <v>1164</v>
      </c>
      <c r="G251" t="s">
        <v>1196</v>
      </c>
      <c r="H251" t="s">
        <v>4629</v>
      </c>
      <c r="I251" t="s">
        <v>4854</v>
      </c>
      <c r="K251" t="s">
        <v>993</v>
      </c>
      <c r="M251" t="s">
        <v>994</v>
      </c>
      <c r="N251">
        <v>47751</v>
      </c>
      <c r="O251" t="s">
        <v>4964</v>
      </c>
      <c r="P251" t="s">
        <v>15</v>
      </c>
      <c r="Q251">
        <v>20216.314670614127</v>
      </c>
      <c r="S251">
        <v>67967.314670614127</v>
      </c>
      <c r="T251">
        <v>67967.314670614127</v>
      </c>
    </row>
    <row r="252" spans="1:20" x14ac:dyDescent="0.25">
      <c r="A252" t="s">
        <v>995</v>
      </c>
      <c r="B252" t="s">
        <v>4375</v>
      </c>
      <c r="D252" t="s">
        <v>996</v>
      </c>
      <c r="E252" t="s">
        <v>4386</v>
      </c>
      <c r="F252">
        <v>6060</v>
      </c>
      <c r="G252" t="s">
        <v>1354</v>
      </c>
      <c r="H252" t="s">
        <v>4400</v>
      </c>
      <c r="M252" t="s">
        <v>999</v>
      </c>
      <c r="N252">
        <v>24000</v>
      </c>
      <c r="O252" t="s">
        <v>19</v>
      </c>
      <c r="P252" t="s">
        <v>15</v>
      </c>
      <c r="Q252">
        <v>3046.4650489123414</v>
      </c>
      <c r="S252">
        <v>27046.465048912341</v>
      </c>
      <c r="T252">
        <v>27046.465048912341</v>
      </c>
    </row>
    <row r="253" spans="1:20" x14ac:dyDescent="0.25">
      <c r="A253" t="s">
        <v>1002</v>
      </c>
      <c r="B253" t="s">
        <v>4375</v>
      </c>
      <c r="E253" t="s">
        <v>4386</v>
      </c>
      <c r="F253">
        <v>1101</v>
      </c>
      <c r="G253" t="s">
        <v>1196</v>
      </c>
      <c r="H253" t="s">
        <v>4630</v>
      </c>
      <c r="I253" t="s">
        <v>4855</v>
      </c>
      <c r="K253" t="s">
        <v>1004</v>
      </c>
      <c r="M253" t="s">
        <v>1005</v>
      </c>
      <c r="N253">
        <v>45086</v>
      </c>
      <c r="O253" t="s">
        <v>4967</v>
      </c>
      <c r="P253" t="s">
        <v>15</v>
      </c>
      <c r="Q253">
        <v>19079.45740486776</v>
      </c>
      <c r="S253">
        <v>64165.45740486776</v>
      </c>
      <c r="T253">
        <v>64165.45740486776</v>
      </c>
    </row>
    <row r="254" spans="1:20" x14ac:dyDescent="0.25">
      <c r="A254" t="s">
        <v>1006</v>
      </c>
      <c r="B254" t="s">
        <v>4375</v>
      </c>
      <c r="E254" t="s">
        <v>4386</v>
      </c>
      <c r="F254">
        <v>2890</v>
      </c>
      <c r="G254" t="s">
        <v>1346</v>
      </c>
      <c r="H254" t="s">
        <v>4631</v>
      </c>
      <c r="I254" t="s">
        <v>4856</v>
      </c>
      <c r="K254" t="s">
        <v>1008</v>
      </c>
      <c r="M254" t="s">
        <v>1009</v>
      </c>
      <c r="N254">
        <v>55572</v>
      </c>
      <c r="O254" t="s">
        <v>4959</v>
      </c>
      <c r="P254" t="s">
        <v>15</v>
      </c>
      <c r="Q254">
        <v>23538.061217746988</v>
      </c>
      <c r="S254">
        <v>79110.061217746988</v>
      </c>
      <c r="T254">
        <v>79110.061217746988</v>
      </c>
    </row>
    <row r="255" spans="1:20" x14ac:dyDescent="0.25">
      <c r="A255" t="s">
        <v>1010</v>
      </c>
      <c r="B255" t="s">
        <v>4375</v>
      </c>
      <c r="E255" t="s">
        <v>4386</v>
      </c>
      <c r="F255">
        <v>4274</v>
      </c>
      <c r="G255" t="s">
        <v>1215</v>
      </c>
      <c r="H255" t="s">
        <v>4632</v>
      </c>
      <c r="I255" t="s">
        <v>4857</v>
      </c>
      <c r="K255" t="s">
        <v>1012</v>
      </c>
      <c r="M255" t="s">
        <v>1013</v>
      </c>
      <c r="N255">
        <v>55597</v>
      </c>
      <c r="O255" t="s">
        <v>4959</v>
      </c>
      <c r="P255" t="s">
        <v>15</v>
      </c>
      <c r="Q255">
        <v>23548.650210952983</v>
      </c>
      <c r="S255">
        <v>79145.650210952983</v>
      </c>
      <c r="T255">
        <v>79145.650210952983</v>
      </c>
    </row>
    <row r="256" spans="1:20" x14ac:dyDescent="0.25">
      <c r="A256" t="s">
        <v>1014</v>
      </c>
      <c r="B256" t="s">
        <v>4375</v>
      </c>
      <c r="E256" t="s">
        <v>4386</v>
      </c>
      <c r="F256">
        <v>1116</v>
      </c>
      <c r="G256" t="s">
        <v>1196</v>
      </c>
      <c r="H256" t="s">
        <v>4633</v>
      </c>
      <c r="I256" t="s">
        <v>4858</v>
      </c>
      <c r="K256" t="s">
        <v>1016</v>
      </c>
      <c r="M256" t="s">
        <v>1017</v>
      </c>
      <c r="N256">
        <v>47751</v>
      </c>
      <c r="O256" t="s">
        <v>4967</v>
      </c>
      <c r="P256" t="s">
        <v>15</v>
      </c>
      <c r="Q256">
        <v>20207.229972493471</v>
      </c>
      <c r="S256">
        <v>67958.229972493471</v>
      </c>
      <c r="T256">
        <v>67958.229972493471</v>
      </c>
    </row>
    <row r="257" spans="1:20" x14ac:dyDescent="0.25">
      <c r="A257" t="s">
        <v>1018</v>
      </c>
      <c r="B257" t="s">
        <v>4375</v>
      </c>
      <c r="E257" t="s">
        <v>4386</v>
      </c>
      <c r="F257">
        <v>4069</v>
      </c>
      <c r="G257" t="s">
        <v>1347</v>
      </c>
      <c r="H257" t="s">
        <v>4401</v>
      </c>
      <c r="I257" t="s">
        <v>4859</v>
      </c>
      <c r="K257" t="s">
        <v>1020</v>
      </c>
      <c r="M257" t="s">
        <v>1021</v>
      </c>
      <c r="N257">
        <v>47751</v>
      </c>
      <c r="O257" t="s">
        <v>4967</v>
      </c>
      <c r="P257" t="s">
        <v>15</v>
      </c>
      <c r="Q257">
        <v>20207.229972493471</v>
      </c>
      <c r="S257">
        <v>67958.229972493471</v>
      </c>
      <c r="T257">
        <v>67958.229972493471</v>
      </c>
    </row>
    <row r="258" spans="1:20" x14ac:dyDescent="0.25">
      <c r="A258" t="s">
        <v>1022</v>
      </c>
      <c r="B258" t="s">
        <v>4375</v>
      </c>
      <c r="E258" t="s">
        <v>4386</v>
      </c>
      <c r="F258">
        <v>4455</v>
      </c>
      <c r="G258" t="s">
        <v>1348</v>
      </c>
      <c r="H258" t="s">
        <v>4634</v>
      </c>
      <c r="K258" t="s">
        <v>1024</v>
      </c>
      <c r="M258" t="s">
        <v>1025</v>
      </c>
      <c r="N258">
        <v>51960</v>
      </c>
      <c r="O258" t="s">
        <v>4964</v>
      </c>
      <c r="P258" t="s">
        <v>15</v>
      </c>
      <c r="Q258">
        <v>21998.27669127578</v>
      </c>
      <c r="S258">
        <v>73958.27669127578</v>
      </c>
      <c r="T258">
        <v>73958.27669127578</v>
      </c>
    </row>
    <row r="259" spans="1:20" x14ac:dyDescent="0.25">
      <c r="A259" t="s">
        <v>1026</v>
      </c>
      <c r="B259" t="s">
        <v>4375</v>
      </c>
      <c r="E259" t="s">
        <v>4386</v>
      </c>
      <c r="F259">
        <v>4600</v>
      </c>
      <c r="G259" t="s">
        <v>1281</v>
      </c>
      <c r="H259" t="s">
        <v>4635</v>
      </c>
      <c r="I259" t="s">
        <v>4860</v>
      </c>
      <c r="K259" t="s">
        <v>1028</v>
      </c>
      <c r="M259" t="s">
        <v>1029</v>
      </c>
      <c r="N259">
        <v>50912</v>
      </c>
      <c r="O259" t="s">
        <v>4964</v>
      </c>
      <c r="P259" t="s">
        <v>15</v>
      </c>
      <c r="Q259">
        <v>21554.585506278541</v>
      </c>
      <c r="S259">
        <v>72466.585506278541</v>
      </c>
      <c r="T259">
        <v>72466.585506278541</v>
      </c>
    </row>
    <row r="260" spans="1:20" x14ac:dyDescent="0.25">
      <c r="A260" t="s">
        <v>1030</v>
      </c>
      <c r="B260" t="s">
        <v>4375</v>
      </c>
      <c r="D260" t="s">
        <v>1031</v>
      </c>
      <c r="E260" t="s">
        <v>4386</v>
      </c>
      <c r="F260">
        <v>1238</v>
      </c>
      <c r="G260" t="s">
        <v>1196</v>
      </c>
      <c r="H260" t="s">
        <v>4583</v>
      </c>
      <c r="I260" t="s">
        <v>4861</v>
      </c>
      <c r="M260" t="s">
        <v>1033</v>
      </c>
      <c r="N260">
        <v>31250</v>
      </c>
      <c r="O260" t="s">
        <v>67</v>
      </c>
      <c r="P260" t="s">
        <v>15</v>
      </c>
      <c r="Q260">
        <v>4032.7178252310405</v>
      </c>
      <c r="S260">
        <v>35282.71782523104</v>
      </c>
      <c r="T260">
        <v>35282.71782523104</v>
      </c>
    </row>
    <row r="261" spans="1:20" x14ac:dyDescent="0.25">
      <c r="A261" t="s">
        <v>4372</v>
      </c>
      <c r="B261" t="s">
        <v>4376</v>
      </c>
      <c r="C261" t="s">
        <v>1035</v>
      </c>
      <c r="E261" t="s">
        <v>4386</v>
      </c>
      <c r="F261">
        <v>8154</v>
      </c>
      <c r="G261" t="s">
        <v>1349</v>
      </c>
      <c r="H261" t="s">
        <v>4636</v>
      </c>
      <c r="K261" t="s">
        <v>1037</v>
      </c>
      <c r="M261" t="s">
        <v>1038</v>
      </c>
      <c r="N261">
        <v>1886</v>
      </c>
      <c r="O261" t="s">
        <v>4960</v>
      </c>
      <c r="P261" t="s">
        <v>15</v>
      </c>
      <c r="Q261">
        <v>1904.2881639757229</v>
      </c>
      <c r="R261">
        <v>15400</v>
      </c>
      <c r="S261">
        <v>19190.288163975722</v>
      </c>
      <c r="T261">
        <v>19190.288163975722</v>
      </c>
    </row>
    <row r="262" spans="1:20" x14ac:dyDescent="0.25">
      <c r="A262" t="s">
        <v>1039</v>
      </c>
      <c r="B262" t="s">
        <v>4375</v>
      </c>
      <c r="E262" t="s">
        <v>4386</v>
      </c>
      <c r="F262">
        <v>3587</v>
      </c>
      <c r="G262" t="s">
        <v>1350</v>
      </c>
      <c r="H262" t="s">
        <v>4637</v>
      </c>
      <c r="I262" t="s">
        <v>4862</v>
      </c>
      <c r="K262" t="s">
        <v>1041</v>
      </c>
      <c r="M262" t="s">
        <v>1042</v>
      </c>
      <c r="N262">
        <v>48864</v>
      </c>
      <c r="O262" t="s">
        <v>4984</v>
      </c>
      <c r="P262" t="s">
        <v>15</v>
      </c>
      <c r="Q262">
        <v>21472.879591827805</v>
      </c>
      <c r="S262">
        <v>70336.879591827805</v>
      </c>
      <c r="T262">
        <v>70336.879591827805</v>
      </c>
    </row>
    <row r="263" spans="1:20" x14ac:dyDescent="0.25">
      <c r="A263" t="s">
        <v>1039</v>
      </c>
      <c r="B263" t="s">
        <v>4375</v>
      </c>
      <c r="E263" t="s">
        <v>4386</v>
      </c>
      <c r="F263">
        <v>2856</v>
      </c>
      <c r="G263" t="s">
        <v>1351</v>
      </c>
      <c r="H263" t="s">
        <v>4638</v>
      </c>
      <c r="I263" t="s">
        <v>4862</v>
      </c>
      <c r="K263" t="s">
        <v>1041</v>
      </c>
      <c r="M263" t="s">
        <v>1044</v>
      </c>
      <c r="N263">
        <v>48864</v>
      </c>
      <c r="O263" t="s">
        <v>4964</v>
      </c>
      <c r="P263" t="s">
        <v>15</v>
      </c>
      <c r="Q263">
        <v>20687.524869948029</v>
      </c>
      <c r="S263">
        <v>69551.524869948029</v>
      </c>
      <c r="T263">
        <v>69551.524869948029</v>
      </c>
    </row>
    <row r="264" spans="1:20" x14ac:dyDescent="0.25">
      <c r="A264" t="s">
        <v>1039</v>
      </c>
      <c r="B264" t="s">
        <v>4375</v>
      </c>
      <c r="E264" t="s">
        <v>4386</v>
      </c>
      <c r="F264">
        <v>7516</v>
      </c>
      <c r="G264" t="s">
        <v>1352</v>
      </c>
      <c r="H264" t="s">
        <v>4639</v>
      </c>
      <c r="I264" t="s">
        <v>4862</v>
      </c>
      <c r="K264" t="s">
        <v>1041</v>
      </c>
      <c r="M264" t="s">
        <v>1046</v>
      </c>
      <c r="N264">
        <v>48388</v>
      </c>
      <c r="O264" t="s">
        <v>4966</v>
      </c>
      <c r="P264" t="s">
        <v>15</v>
      </c>
      <c r="Q264">
        <v>21049.893589128158</v>
      </c>
      <c r="S264">
        <v>69437.893589128158</v>
      </c>
      <c r="T264">
        <v>69437.893589128158</v>
      </c>
    </row>
    <row r="265" spans="1:20" x14ac:dyDescent="0.25">
      <c r="A265" t="s">
        <v>1039</v>
      </c>
      <c r="B265" t="s">
        <v>4375</v>
      </c>
      <c r="E265" t="s">
        <v>4386</v>
      </c>
      <c r="F265">
        <v>4547</v>
      </c>
      <c r="G265" t="s">
        <v>1353</v>
      </c>
      <c r="H265" t="s">
        <v>4640</v>
      </c>
      <c r="I265" t="s">
        <v>4862</v>
      </c>
      <c r="K265" t="s">
        <v>1041</v>
      </c>
      <c r="M265" t="s">
        <v>1048</v>
      </c>
      <c r="N265">
        <v>48304</v>
      </c>
      <c r="O265" t="s">
        <v>4965</v>
      </c>
      <c r="P265" t="s">
        <v>15</v>
      </c>
      <c r="Q265">
        <v>20735.935257500008</v>
      </c>
      <c r="S265">
        <v>69039.935257500008</v>
      </c>
      <c r="T265">
        <v>69039.935257500008</v>
      </c>
    </row>
    <row r="266" spans="1:20" x14ac:dyDescent="0.25">
      <c r="A266" t="s">
        <v>1049</v>
      </c>
      <c r="B266" t="s">
        <v>4375</v>
      </c>
      <c r="E266" t="s">
        <v>4386</v>
      </c>
      <c r="F266">
        <v>6060</v>
      </c>
      <c r="G266" t="s">
        <v>1354</v>
      </c>
      <c r="H266" t="s">
        <v>4641</v>
      </c>
      <c r="I266" t="s">
        <v>4863</v>
      </c>
      <c r="M266" t="s">
        <v>1052</v>
      </c>
      <c r="N266">
        <v>17227.409774436099</v>
      </c>
      <c r="O266" t="s">
        <v>1053</v>
      </c>
      <c r="P266" t="s">
        <v>15</v>
      </c>
      <c r="Q266">
        <v>3078.6200292015346</v>
      </c>
      <c r="S266">
        <v>20306.029803637633</v>
      </c>
      <c r="T266">
        <v>20306.029803637633</v>
      </c>
    </row>
    <row r="267" spans="1:20" x14ac:dyDescent="0.25">
      <c r="A267" t="s">
        <v>4357</v>
      </c>
      <c r="B267" t="s">
        <v>4375</v>
      </c>
      <c r="E267" t="s">
        <v>4386</v>
      </c>
      <c r="F267">
        <v>2800</v>
      </c>
      <c r="G267" t="s">
        <v>1217</v>
      </c>
      <c r="H267" t="s">
        <v>4642</v>
      </c>
      <c r="I267" t="s">
        <v>4864</v>
      </c>
      <c r="K267" t="s">
        <v>1056</v>
      </c>
      <c r="M267" t="s">
        <v>1057</v>
      </c>
      <c r="N267">
        <v>54989</v>
      </c>
      <c r="O267" t="s">
        <v>4959</v>
      </c>
      <c r="P267" t="s">
        <v>15</v>
      </c>
      <c r="Q267">
        <v>23291.125896183134</v>
      </c>
      <c r="S267">
        <v>78280.125896183134</v>
      </c>
      <c r="T267">
        <v>78280.125896183134</v>
      </c>
    </row>
    <row r="268" spans="1:20" x14ac:dyDescent="0.25">
      <c r="A268" t="s">
        <v>1058</v>
      </c>
      <c r="B268" t="s">
        <v>4375</v>
      </c>
      <c r="E268" t="s">
        <v>4386</v>
      </c>
      <c r="F268">
        <v>1215</v>
      </c>
      <c r="G268" t="s">
        <v>1196</v>
      </c>
      <c r="H268" t="s">
        <v>4643</v>
      </c>
      <c r="I268" t="s">
        <v>4865</v>
      </c>
      <c r="K268" t="s">
        <v>1060</v>
      </c>
      <c r="M268" t="s">
        <v>1061</v>
      </c>
      <c r="N268">
        <v>57118</v>
      </c>
      <c r="O268" t="s">
        <v>4972</v>
      </c>
      <c r="P268" t="s">
        <v>15</v>
      </c>
      <c r="Q268">
        <v>24530.521473604895</v>
      </c>
      <c r="S268">
        <v>81648.521473604895</v>
      </c>
      <c r="T268">
        <v>81648.521473604895</v>
      </c>
    </row>
    <row r="269" spans="1:20" x14ac:dyDescent="0.25">
      <c r="A269" t="s">
        <v>1058</v>
      </c>
      <c r="B269" t="s">
        <v>4375</v>
      </c>
      <c r="E269" t="s">
        <v>4386</v>
      </c>
      <c r="F269">
        <v>4484</v>
      </c>
      <c r="G269" t="s">
        <v>1251</v>
      </c>
      <c r="H269" t="s">
        <v>4644</v>
      </c>
      <c r="I269" t="s">
        <v>4865</v>
      </c>
      <c r="K269" t="s">
        <v>1060</v>
      </c>
      <c r="M269" t="s">
        <v>1063</v>
      </c>
      <c r="N269">
        <v>57067</v>
      </c>
      <c r="O269" t="s">
        <v>4959</v>
      </c>
      <c r="P269" t="s">
        <v>15</v>
      </c>
      <c r="Q269">
        <v>24171.283011465624</v>
      </c>
      <c r="S269">
        <v>81238.283011465624</v>
      </c>
      <c r="T269">
        <v>81238.283011465624</v>
      </c>
    </row>
    <row r="270" spans="1:20" x14ac:dyDescent="0.25">
      <c r="A270" t="s">
        <v>1064</v>
      </c>
      <c r="B270" t="s">
        <v>4375</v>
      </c>
      <c r="E270" t="s">
        <v>4386</v>
      </c>
      <c r="F270">
        <v>5516</v>
      </c>
      <c r="G270" t="s">
        <v>1289</v>
      </c>
      <c r="H270" t="s">
        <v>4645</v>
      </c>
      <c r="I270" t="s">
        <v>4866</v>
      </c>
      <c r="M270" t="s">
        <v>1067</v>
      </c>
      <c r="N270">
        <v>13020</v>
      </c>
      <c r="O270" t="s">
        <v>1068</v>
      </c>
      <c r="P270" t="s">
        <v>15</v>
      </c>
      <c r="Q270">
        <v>2044.2207073424797</v>
      </c>
      <c r="S270">
        <v>15064.22070734248</v>
      </c>
      <c r="T270">
        <v>15064.22070734248</v>
      </c>
    </row>
    <row r="271" spans="1:20" x14ac:dyDescent="0.25">
      <c r="A271" t="s">
        <v>1069</v>
      </c>
      <c r="B271" t="s">
        <v>4375</v>
      </c>
      <c r="E271" t="s">
        <v>4386</v>
      </c>
      <c r="F271">
        <v>8200</v>
      </c>
      <c r="G271" t="s">
        <v>1320</v>
      </c>
      <c r="H271" t="s">
        <v>4646</v>
      </c>
      <c r="I271" t="s">
        <v>4867</v>
      </c>
      <c r="K271" t="s">
        <v>1071</v>
      </c>
      <c r="M271" t="s">
        <v>1072</v>
      </c>
      <c r="N271">
        <v>46840</v>
      </c>
      <c r="O271" t="s">
        <v>4967</v>
      </c>
      <c r="P271" t="s">
        <v>15</v>
      </c>
      <c r="Q271">
        <v>19821.713721421416</v>
      </c>
      <c r="S271">
        <v>66661.713721421416</v>
      </c>
      <c r="T271">
        <v>66661.713721421416</v>
      </c>
    </row>
    <row r="272" spans="1:20" x14ac:dyDescent="0.25">
      <c r="A272" t="s">
        <v>1073</v>
      </c>
      <c r="B272" t="s">
        <v>4375</v>
      </c>
      <c r="E272" t="s">
        <v>4386</v>
      </c>
      <c r="F272">
        <v>2840</v>
      </c>
      <c r="G272" t="s">
        <v>1265</v>
      </c>
      <c r="H272" t="s">
        <v>4647</v>
      </c>
      <c r="I272" t="s">
        <v>4868</v>
      </c>
      <c r="K272" t="s">
        <v>1075</v>
      </c>
      <c r="M272" t="s">
        <v>1076</v>
      </c>
      <c r="N272">
        <v>51907</v>
      </c>
      <c r="O272" t="s">
        <v>4964</v>
      </c>
      <c r="P272" t="s">
        <v>15</v>
      </c>
      <c r="Q272">
        <v>21975.838110355122</v>
      </c>
      <c r="S272">
        <v>73882.838110355122</v>
      </c>
      <c r="T272">
        <v>73882.838110355122</v>
      </c>
    </row>
    <row r="273" spans="1:20" x14ac:dyDescent="0.25">
      <c r="A273" t="s">
        <v>1073</v>
      </c>
      <c r="B273" t="s">
        <v>4375</v>
      </c>
      <c r="E273" t="s">
        <v>4386</v>
      </c>
      <c r="F273">
        <v>7100</v>
      </c>
      <c r="G273" t="s">
        <v>1203</v>
      </c>
      <c r="H273" t="s">
        <v>4648</v>
      </c>
      <c r="I273" t="s">
        <v>4868</v>
      </c>
      <c r="K273" t="s">
        <v>1075</v>
      </c>
      <c r="M273" t="s">
        <v>1078</v>
      </c>
      <c r="N273">
        <v>51906</v>
      </c>
      <c r="O273" t="s">
        <v>4965</v>
      </c>
      <c r="P273" t="s">
        <v>15</v>
      </c>
      <c r="Q273">
        <v>22282.201380336934</v>
      </c>
      <c r="S273">
        <v>74188.201380336934</v>
      </c>
      <c r="T273">
        <v>74188.201380336934</v>
      </c>
    </row>
    <row r="274" spans="1:20" x14ac:dyDescent="0.25">
      <c r="A274" t="s">
        <v>4358</v>
      </c>
      <c r="B274" t="s">
        <v>4375</v>
      </c>
      <c r="E274" t="s">
        <v>4386</v>
      </c>
      <c r="F274">
        <v>4352</v>
      </c>
      <c r="G274" t="s">
        <v>1228</v>
      </c>
      <c r="H274" t="s">
        <v>4649</v>
      </c>
      <c r="I274" t="s">
        <v>4869</v>
      </c>
      <c r="M274" t="s">
        <v>1082</v>
      </c>
      <c r="N274">
        <v>15040</v>
      </c>
      <c r="O274" t="s">
        <v>56</v>
      </c>
      <c r="P274" t="s">
        <v>15</v>
      </c>
      <c r="Q274">
        <v>1884.2146222054507</v>
      </c>
      <c r="S274">
        <v>16924.214622205451</v>
      </c>
      <c r="T274">
        <v>16924.214622205451</v>
      </c>
    </row>
    <row r="275" spans="1:20" x14ac:dyDescent="0.25">
      <c r="A275" t="s">
        <v>1083</v>
      </c>
      <c r="B275" t="s">
        <v>4375</v>
      </c>
      <c r="E275" t="s">
        <v>4386</v>
      </c>
      <c r="F275">
        <v>8083</v>
      </c>
      <c r="G275" t="s">
        <v>1355</v>
      </c>
      <c r="H275" t="s">
        <v>4650</v>
      </c>
      <c r="I275" t="s">
        <v>4870</v>
      </c>
      <c r="K275" t="s">
        <v>1085</v>
      </c>
      <c r="M275" t="s">
        <v>1086</v>
      </c>
      <c r="N275">
        <v>47771</v>
      </c>
      <c r="O275" t="s">
        <v>4964</v>
      </c>
      <c r="P275" t="s">
        <v>15</v>
      </c>
      <c r="Q275">
        <v>20224.782059640798</v>
      </c>
      <c r="S275">
        <v>67995.782059640798</v>
      </c>
      <c r="T275">
        <v>67995.782059640798</v>
      </c>
    </row>
    <row r="276" spans="1:20" x14ac:dyDescent="0.25">
      <c r="A276" t="s">
        <v>1087</v>
      </c>
      <c r="B276" t="s">
        <v>4375</v>
      </c>
      <c r="E276" t="s">
        <v>4386</v>
      </c>
      <c r="F276">
        <v>4220</v>
      </c>
      <c r="G276" t="s">
        <v>1311</v>
      </c>
      <c r="H276" t="s">
        <v>4651</v>
      </c>
      <c r="I276" t="s">
        <v>4871</v>
      </c>
      <c r="K276" t="s">
        <v>1089</v>
      </c>
      <c r="M276" t="s">
        <v>1090</v>
      </c>
      <c r="N276">
        <v>45443</v>
      </c>
      <c r="O276" t="s">
        <v>4967</v>
      </c>
      <c r="P276" t="s">
        <v>15</v>
      </c>
      <c r="Q276">
        <v>19230.53237921762</v>
      </c>
      <c r="S276">
        <v>64673.53237921762</v>
      </c>
      <c r="T276">
        <v>64673.53237921762</v>
      </c>
    </row>
    <row r="277" spans="1:20" x14ac:dyDescent="0.25">
      <c r="A277" t="s">
        <v>1091</v>
      </c>
      <c r="B277" t="s">
        <v>4375</v>
      </c>
      <c r="E277" t="s">
        <v>4386</v>
      </c>
      <c r="F277">
        <v>6724</v>
      </c>
      <c r="G277" t="s">
        <v>1345</v>
      </c>
      <c r="H277" t="s">
        <v>4652</v>
      </c>
      <c r="I277" t="s">
        <v>4872</v>
      </c>
      <c r="K277" t="s">
        <v>1093</v>
      </c>
      <c r="M277" t="s">
        <v>1094</v>
      </c>
      <c r="N277">
        <v>46599</v>
      </c>
      <c r="O277" t="s">
        <v>4967</v>
      </c>
      <c r="P277" t="s">
        <v>15</v>
      </c>
      <c r="Q277">
        <v>19719.72753425526</v>
      </c>
      <c r="S277">
        <v>66318.72753425526</v>
      </c>
      <c r="T277">
        <v>132742.77668524656</v>
      </c>
    </row>
    <row r="278" spans="1:20" x14ac:dyDescent="0.25">
      <c r="A278" t="s">
        <v>1091</v>
      </c>
      <c r="B278" t="s">
        <v>4375</v>
      </c>
      <c r="E278" t="s">
        <v>4386</v>
      </c>
      <c r="F278">
        <v>6724</v>
      </c>
      <c r="G278" t="s">
        <v>1345</v>
      </c>
      <c r="H278" t="s">
        <v>4652</v>
      </c>
      <c r="I278" t="s">
        <v>4872</v>
      </c>
      <c r="K278" t="s">
        <v>1093</v>
      </c>
      <c r="M278" t="s">
        <v>1095</v>
      </c>
      <c r="N278">
        <v>46480</v>
      </c>
      <c r="O278" t="s">
        <v>4970</v>
      </c>
      <c r="P278" t="s">
        <v>15</v>
      </c>
      <c r="Q278">
        <v>19944.049150991297</v>
      </c>
      <c r="S278">
        <v>66424.049150991297</v>
      </c>
      <c r="T278">
        <v>132742.77668524656</v>
      </c>
    </row>
    <row r="279" spans="1:20" x14ac:dyDescent="0.25">
      <c r="A279" t="s">
        <v>1096</v>
      </c>
      <c r="B279" t="s">
        <v>4375</v>
      </c>
      <c r="E279" t="s">
        <v>4386</v>
      </c>
      <c r="F279">
        <v>4069</v>
      </c>
      <c r="G279" t="s">
        <v>1347</v>
      </c>
      <c r="H279" t="s">
        <v>4653</v>
      </c>
      <c r="K279" t="s">
        <v>252</v>
      </c>
      <c r="M279" t="s">
        <v>1098</v>
      </c>
      <c r="N279">
        <v>17305.8909774436</v>
      </c>
      <c r="O279" t="s">
        <v>123</v>
      </c>
      <c r="P279" t="s">
        <v>15</v>
      </c>
      <c r="Q279">
        <v>2090.1487558877088</v>
      </c>
      <c r="S279">
        <v>19396.039733331309</v>
      </c>
      <c r="T279">
        <v>19396.039733331309</v>
      </c>
    </row>
    <row r="280" spans="1:20" x14ac:dyDescent="0.25">
      <c r="A280" t="s">
        <v>1096</v>
      </c>
      <c r="B280" t="s">
        <v>4375</v>
      </c>
      <c r="E280" t="s">
        <v>4386</v>
      </c>
      <c r="F280">
        <v>2531</v>
      </c>
      <c r="G280" t="s">
        <v>1356</v>
      </c>
      <c r="H280" t="s">
        <v>4654</v>
      </c>
      <c r="M280" t="s">
        <v>1100</v>
      </c>
      <c r="N280">
        <v>17325.511278195499</v>
      </c>
      <c r="O280" t="s">
        <v>67</v>
      </c>
      <c r="P280" t="s">
        <v>15</v>
      </c>
      <c r="Q280">
        <v>2235.8047412102533</v>
      </c>
      <c r="S280">
        <v>19561.316019405753</v>
      </c>
      <c r="T280">
        <v>19561.316019405753</v>
      </c>
    </row>
    <row r="281" spans="1:20" x14ac:dyDescent="0.25">
      <c r="A281" t="s">
        <v>1101</v>
      </c>
      <c r="B281" t="s">
        <v>4375</v>
      </c>
      <c r="E281" t="s">
        <v>4386</v>
      </c>
      <c r="F281">
        <v>4755</v>
      </c>
      <c r="G281" t="s">
        <v>1280</v>
      </c>
      <c r="H281" t="s">
        <v>4655</v>
      </c>
      <c r="I281" t="s">
        <v>4873</v>
      </c>
      <c r="K281" t="s">
        <v>846</v>
      </c>
      <c r="M281" t="s">
        <v>1104</v>
      </c>
      <c r="N281">
        <v>15823.5714285714</v>
      </c>
      <c r="O281" t="s">
        <v>1105</v>
      </c>
      <c r="P281" t="s">
        <v>15</v>
      </c>
      <c r="Q281">
        <v>3904.8235465080379</v>
      </c>
      <c r="S281">
        <v>19728.394975079438</v>
      </c>
      <c r="T281">
        <v>19728.394975079438</v>
      </c>
    </row>
    <row r="282" spans="1:20" x14ac:dyDescent="0.25">
      <c r="A282" t="s">
        <v>1106</v>
      </c>
      <c r="B282" t="s">
        <v>4375</v>
      </c>
      <c r="E282" t="s">
        <v>4386</v>
      </c>
      <c r="F282">
        <v>5820</v>
      </c>
      <c r="G282" t="s">
        <v>1357</v>
      </c>
      <c r="H282" t="s">
        <v>4656</v>
      </c>
      <c r="I282" t="s">
        <v>4874</v>
      </c>
      <c r="K282" t="s">
        <v>635</v>
      </c>
      <c r="M282" t="s">
        <v>1109</v>
      </c>
      <c r="N282">
        <v>18600</v>
      </c>
      <c r="O282" t="s">
        <v>1110</v>
      </c>
      <c r="P282" t="s">
        <v>15</v>
      </c>
      <c r="Q282">
        <v>2160.2417633305267</v>
      </c>
      <c r="S282">
        <v>20760.241763330527</v>
      </c>
      <c r="T282">
        <v>20760.241763330527</v>
      </c>
    </row>
    <row r="283" spans="1:20" x14ac:dyDescent="0.25">
      <c r="A283" t="s">
        <v>1111</v>
      </c>
      <c r="B283" t="s">
        <v>4375</v>
      </c>
      <c r="E283" t="s">
        <v>4386</v>
      </c>
      <c r="F283">
        <v>8617</v>
      </c>
      <c r="G283" t="s">
        <v>1358</v>
      </c>
      <c r="H283" t="s">
        <v>4657</v>
      </c>
      <c r="I283" t="s">
        <v>4875</v>
      </c>
      <c r="K283" t="s">
        <v>1113</v>
      </c>
      <c r="M283" t="s">
        <v>1114</v>
      </c>
      <c r="N283">
        <v>55265</v>
      </c>
      <c r="O283" t="s">
        <v>4959</v>
      </c>
      <c r="P283" t="s">
        <v>15</v>
      </c>
      <c r="Q283">
        <v>23408.028381177341</v>
      </c>
      <c r="S283">
        <v>78673.028381177341</v>
      </c>
      <c r="T283">
        <v>78673.028381177341</v>
      </c>
    </row>
    <row r="284" spans="1:20" x14ac:dyDescent="0.25">
      <c r="A284" t="s">
        <v>1111</v>
      </c>
      <c r="B284" t="s">
        <v>4375</v>
      </c>
      <c r="E284" t="s">
        <v>4386</v>
      </c>
      <c r="F284">
        <v>4484</v>
      </c>
      <c r="G284" t="s">
        <v>1251</v>
      </c>
      <c r="H284" t="s">
        <v>4658</v>
      </c>
      <c r="I284" t="s">
        <v>4875</v>
      </c>
      <c r="K284" t="s">
        <v>1113</v>
      </c>
      <c r="M284" t="s">
        <v>1116</v>
      </c>
      <c r="N284">
        <v>55247</v>
      </c>
      <c r="O284" t="s">
        <v>4972</v>
      </c>
      <c r="P284" t="s">
        <v>15</v>
      </c>
      <c r="Q284">
        <v>23726.981334294789</v>
      </c>
      <c r="S284">
        <v>78973.981334294789</v>
      </c>
      <c r="T284">
        <v>78973.981334294789</v>
      </c>
    </row>
    <row r="285" spans="1:20" x14ac:dyDescent="0.25">
      <c r="A285" t="s">
        <v>1117</v>
      </c>
      <c r="B285" t="s">
        <v>4375</v>
      </c>
      <c r="E285" t="s">
        <v>4386</v>
      </c>
      <c r="F285">
        <v>4752</v>
      </c>
      <c r="G285" t="s">
        <v>1219</v>
      </c>
      <c r="H285" t="s">
        <v>4659</v>
      </c>
      <c r="I285" t="s">
        <v>4876</v>
      </c>
      <c r="J285" t="s">
        <v>4877</v>
      </c>
      <c r="M285" t="s">
        <v>1120</v>
      </c>
      <c r="N285">
        <v>15649.4444444444</v>
      </c>
      <c r="O285" t="s">
        <v>1121</v>
      </c>
      <c r="P285" t="s">
        <v>15</v>
      </c>
      <c r="Q285">
        <v>2064.4453754067272</v>
      </c>
      <c r="S285">
        <v>17713.889819851127</v>
      </c>
      <c r="T285">
        <v>17713.889819851127</v>
      </c>
    </row>
    <row r="286" spans="1:20" x14ac:dyDescent="0.25">
      <c r="A286" t="s">
        <v>1122</v>
      </c>
      <c r="B286" t="s">
        <v>4375</v>
      </c>
      <c r="E286" t="s">
        <v>4386</v>
      </c>
      <c r="F286">
        <v>9027</v>
      </c>
      <c r="G286" t="s">
        <v>1222</v>
      </c>
      <c r="H286" t="s">
        <v>4660</v>
      </c>
      <c r="I286" t="s">
        <v>4878</v>
      </c>
      <c r="K286" t="s">
        <v>1124</v>
      </c>
      <c r="M286" t="s">
        <v>1125</v>
      </c>
      <c r="N286">
        <v>47350</v>
      </c>
      <c r="O286" t="s">
        <v>4967</v>
      </c>
      <c r="P286" t="s">
        <v>15</v>
      </c>
      <c r="Q286">
        <v>20037.53511334979</v>
      </c>
      <c r="S286">
        <v>67387.53511334979</v>
      </c>
      <c r="T286">
        <v>67387.53511334979</v>
      </c>
    </row>
    <row r="287" spans="1:20" x14ac:dyDescent="0.25">
      <c r="A287" t="s">
        <v>1126</v>
      </c>
      <c r="B287" t="s">
        <v>4375</v>
      </c>
      <c r="E287" t="s">
        <v>4386</v>
      </c>
      <c r="F287">
        <v>9211</v>
      </c>
      <c r="G287" t="s">
        <v>1359</v>
      </c>
      <c r="H287" t="s">
        <v>4661</v>
      </c>
      <c r="I287" t="s">
        <v>4879</v>
      </c>
      <c r="K287" t="s">
        <v>1128</v>
      </c>
      <c r="M287" t="s">
        <v>1129</v>
      </c>
      <c r="N287">
        <v>47751</v>
      </c>
      <c r="O287" t="s">
        <v>4967</v>
      </c>
      <c r="P287" t="s">
        <v>15</v>
      </c>
      <c r="Q287">
        <v>20207.229972493471</v>
      </c>
      <c r="S287">
        <v>67958.229972493471</v>
      </c>
      <c r="T287">
        <v>67958.229972493471</v>
      </c>
    </row>
    <row r="288" spans="1:20" x14ac:dyDescent="0.25">
      <c r="A288" t="s">
        <v>1130</v>
      </c>
      <c r="B288" t="s">
        <v>4376</v>
      </c>
      <c r="C288" t="s">
        <v>1131</v>
      </c>
      <c r="E288" t="s">
        <v>4386</v>
      </c>
      <c r="F288">
        <v>4031</v>
      </c>
      <c r="G288" t="s">
        <v>1206</v>
      </c>
      <c r="H288" t="s">
        <v>4662</v>
      </c>
      <c r="I288" t="s">
        <v>4880</v>
      </c>
      <c r="K288" t="s">
        <v>1133</v>
      </c>
      <c r="M288" t="s">
        <v>1134</v>
      </c>
      <c r="N288">
        <v>55032</v>
      </c>
      <c r="O288" t="s">
        <v>4959</v>
      </c>
      <c r="P288" t="s">
        <v>15</v>
      </c>
      <c r="Q288">
        <v>54673.978204894389</v>
      </c>
      <c r="R288">
        <v>15400</v>
      </c>
      <c r="S288">
        <v>125105.97820489439</v>
      </c>
      <c r="T288">
        <v>125105.97820489439</v>
      </c>
    </row>
    <row r="289" spans="1:20" x14ac:dyDescent="0.25">
      <c r="A289" t="s">
        <v>1135</v>
      </c>
      <c r="B289" t="s">
        <v>4375</v>
      </c>
      <c r="E289" t="s">
        <v>4386</v>
      </c>
      <c r="F289">
        <v>6724</v>
      </c>
      <c r="G289" t="s">
        <v>1345</v>
      </c>
      <c r="H289" t="s">
        <v>4663</v>
      </c>
      <c r="I289" t="s">
        <v>4881</v>
      </c>
      <c r="K289" t="s">
        <v>1137</v>
      </c>
      <c r="M289" t="s">
        <v>1138</v>
      </c>
      <c r="N289">
        <v>53745</v>
      </c>
      <c r="O289" t="s">
        <v>4959</v>
      </c>
      <c r="P289" t="s">
        <v>15</v>
      </c>
      <c r="Q289">
        <v>22764.217594252725</v>
      </c>
      <c r="S289">
        <v>76509.217594252725</v>
      </c>
      <c r="T289">
        <v>76509.217594252725</v>
      </c>
    </row>
    <row r="290" spans="1:20" x14ac:dyDescent="0.25">
      <c r="A290" t="s">
        <v>1139</v>
      </c>
      <c r="B290" t="s">
        <v>4375</v>
      </c>
      <c r="E290" t="s">
        <v>4386</v>
      </c>
      <c r="F290">
        <v>5000</v>
      </c>
      <c r="G290" t="s">
        <v>1360</v>
      </c>
      <c r="H290" t="s">
        <v>4664</v>
      </c>
      <c r="I290" t="s">
        <v>4882</v>
      </c>
      <c r="K290" t="s">
        <v>1141</v>
      </c>
      <c r="M290" t="s">
        <v>1142</v>
      </c>
      <c r="N290">
        <v>52008</v>
      </c>
      <c r="O290" t="s">
        <v>4964</v>
      </c>
      <c r="P290" t="s">
        <v>15</v>
      </c>
      <c r="Q290">
        <v>22018.598424939788</v>
      </c>
      <c r="S290">
        <v>74026.598424939788</v>
      </c>
      <c r="T290">
        <v>74026.598424939788</v>
      </c>
    </row>
    <row r="291" spans="1:20" x14ac:dyDescent="0.25">
      <c r="A291" t="s">
        <v>1143</v>
      </c>
      <c r="B291" t="s">
        <v>4375</v>
      </c>
      <c r="E291" t="s">
        <v>4386</v>
      </c>
      <c r="F291">
        <v>4352</v>
      </c>
      <c r="G291" t="s">
        <v>1228</v>
      </c>
      <c r="H291" t="s">
        <v>4665</v>
      </c>
      <c r="I291" t="s">
        <v>4883</v>
      </c>
      <c r="M291" t="s">
        <v>1146</v>
      </c>
      <c r="N291">
        <v>15475.317460317499</v>
      </c>
      <c r="O291" t="s">
        <v>1147</v>
      </c>
      <c r="P291" t="s">
        <v>15</v>
      </c>
      <c r="Q291">
        <v>2013.3994041928709</v>
      </c>
      <c r="S291">
        <v>17488.71686451037</v>
      </c>
      <c r="T291">
        <v>17488.71686451037</v>
      </c>
    </row>
    <row r="292" spans="1:20" x14ac:dyDescent="0.25">
      <c r="A292" t="s">
        <v>4373</v>
      </c>
      <c r="B292" t="s">
        <v>4376</v>
      </c>
      <c r="C292" t="s">
        <v>1149</v>
      </c>
      <c r="E292" t="s">
        <v>4386</v>
      </c>
      <c r="F292">
        <v>2381</v>
      </c>
      <c r="G292" t="s">
        <v>1361</v>
      </c>
      <c r="H292" t="s">
        <v>4666</v>
      </c>
      <c r="K292" t="s">
        <v>4899</v>
      </c>
      <c r="L292" t="s">
        <v>4900</v>
      </c>
      <c r="M292" t="s">
        <v>1153</v>
      </c>
      <c r="N292">
        <v>7544</v>
      </c>
      <c r="O292" t="s">
        <v>4960</v>
      </c>
      <c r="P292" t="s">
        <v>15</v>
      </c>
      <c r="Q292">
        <v>7617.1526559028916</v>
      </c>
      <c r="R292">
        <v>15400</v>
      </c>
      <c r="S292">
        <v>30561.152655902893</v>
      </c>
      <c r="T292">
        <v>30561.152655902893</v>
      </c>
    </row>
    <row r="293" spans="1:20" x14ac:dyDescent="0.25">
      <c r="A293" t="s">
        <v>4374</v>
      </c>
      <c r="B293" t="s">
        <v>4376</v>
      </c>
      <c r="C293" t="s">
        <v>1155</v>
      </c>
      <c r="E293" t="s">
        <v>4386</v>
      </c>
      <c r="F293">
        <v>5363</v>
      </c>
      <c r="G293" t="s">
        <v>1362</v>
      </c>
      <c r="H293" t="s">
        <v>4667</v>
      </c>
      <c r="K293" t="s">
        <v>1158</v>
      </c>
      <c r="M293" t="s">
        <v>1159</v>
      </c>
      <c r="N293">
        <v>3073</v>
      </c>
      <c r="O293" t="s">
        <v>4960</v>
      </c>
      <c r="P293" t="s">
        <v>15</v>
      </c>
      <c r="Q293">
        <v>3102.7982650569438</v>
      </c>
      <c r="R293">
        <v>15400</v>
      </c>
      <c r="S293">
        <v>21575.798265056943</v>
      </c>
      <c r="T293">
        <v>50528.568713242836</v>
      </c>
    </row>
    <row r="294" spans="1:20" x14ac:dyDescent="0.25">
      <c r="A294" t="s">
        <v>4374</v>
      </c>
      <c r="B294" t="s">
        <v>4376</v>
      </c>
      <c r="C294" t="s">
        <v>1155</v>
      </c>
      <c r="E294" t="s">
        <v>4386</v>
      </c>
      <c r="F294">
        <v>4440</v>
      </c>
      <c r="G294" t="s">
        <v>1221</v>
      </c>
      <c r="H294" t="s">
        <v>4668</v>
      </c>
      <c r="K294" t="s">
        <v>1158</v>
      </c>
      <c r="M294" t="s">
        <v>1161</v>
      </c>
      <c r="N294">
        <v>6779</v>
      </c>
      <c r="O294" t="s">
        <v>4980</v>
      </c>
      <c r="P294" t="s">
        <v>15</v>
      </c>
      <c r="Q294">
        <v>6773.7704481858927</v>
      </c>
      <c r="R294">
        <v>15400</v>
      </c>
      <c r="S294">
        <v>28952.770448185893</v>
      </c>
      <c r="T294">
        <v>50528.568713242836</v>
      </c>
    </row>
    <row r="295" spans="1:20" x14ac:dyDescent="0.25">
      <c r="A295" t="s">
        <v>1162</v>
      </c>
      <c r="B295" t="s">
        <v>4375</v>
      </c>
      <c r="E295" t="s">
        <v>4386</v>
      </c>
      <c r="F295">
        <v>5600</v>
      </c>
      <c r="G295" t="s">
        <v>1363</v>
      </c>
      <c r="H295" t="s">
        <v>4669</v>
      </c>
      <c r="I295" t="s">
        <v>4884</v>
      </c>
      <c r="M295" t="s">
        <v>1165</v>
      </c>
      <c r="N295">
        <v>18600</v>
      </c>
      <c r="O295" t="s">
        <v>56</v>
      </c>
      <c r="P295" t="s">
        <v>15</v>
      </c>
      <c r="Q295">
        <v>2330.212232248763</v>
      </c>
      <c r="S295">
        <v>20930.212232248763</v>
      </c>
      <c r="T295">
        <v>20930.212232248763</v>
      </c>
    </row>
    <row r="296" spans="1:20" x14ac:dyDescent="0.25">
      <c r="A296" t="s">
        <v>1166</v>
      </c>
      <c r="B296" t="s">
        <v>4375</v>
      </c>
      <c r="E296" t="s">
        <v>4386</v>
      </c>
      <c r="F296">
        <v>2713</v>
      </c>
      <c r="G296" t="s">
        <v>1371</v>
      </c>
      <c r="H296" t="s">
        <v>4670</v>
      </c>
      <c r="I296" t="s">
        <v>4885</v>
      </c>
      <c r="K296" t="s">
        <v>715</v>
      </c>
      <c r="M296" t="s">
        <v>1169</v>
      </c>
      <c r="N296">
        <v>26250</v>
      </c>
      <c r="O296" t="s">
        <v>1170</v>
      </c>
      <c r="P296" t="s">
        <v>15</v>
      </c>
      <c r="Q296">
        <v>3182.1892951266709</v>
      </c>
      <c r="S296">
        <v>29432.189295126671</v>
      </c>
      <c r="T296">
        <v>29432.189295126671</v>
      </c>
    </row>
    <row r="297" spans="1:20" x14ac:dyDescent="0.25">
      <c r="A297" t="s">
        <v>4348</v>
      </c>
      <c r="B297" t="s">
        <v>4376</v>
      </c>
      <c r="C297" t="s">
        <v>1171</v>
      </c>
      <c r="E297" t="s">
        <v>4386</v>
      </c>
      <c r="F297">
        <v>2541</v>
      </c>
      <c r="G297" t="s">
        <v>1365</v>
      </c>
      <c r="H297" t="s">
        <v>4517</v>
      </c>
      <c r="M297" t="s">
        <v>1173</v>
      </c>
      <c r="N297">
        <v>26250</v>
      </c>
      <c r="O297" t="s">
        <v>1174</v>
      </c>
      <c r="P297" t="s">
        <v>15</v>
      </c>
      <c r="Q297">
        <v>6318.7823042535056</v>
      </c>
      <c r="R297">
        <v>15400</v>
      </c>
      <c r="S297">
        <v>47968.782304253502</v>
      </c>
      <c r="T297">
        <v>93679.412724066904</v>
      </c>
    </row>
  </sheetData>
  <autoFilter ref="A1:T297" xr:uid="{E373DC34-9594-4795-AA24-72BA5252DC3E}">
    <sortState xmlns:xlrd2="http://schemas.microsoft.com/office/spreadsheetml/2017/richdata2" ref="A2:T297">
      <sortCondition descending="1" ref="T1:T297"/>
    </sortState>
  </autoFilter>
  <pageMargins left="0.7" right="0.7" top="0.75" bottom="0.75" header="0.3" footer="0.3"/>
  <pageSetup paperSize="9" orientation="portrait" r:id="rId1"/>
  <customProperties>
    <customPr name="EpmWorksheetKeyString_GUID" r:id="rId2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5140A-C1C8-438C-AAC2-02E833698588}">
  <sheetPr codeName="Sheet3"/>
  <dimension ref="A1:C6"/>
  <sheetViews>
    <sheetView workbookViewId="0">
      <selection activeCell="P10" sqref="P10"/>
    </sheetView>
  </sheetViews>
  <sheetFormatPr defaultRowHeight="15" x14ac:dyDescent="0.25"/>
  <cols>
    <col min="1" max="1" width="44.140625" bestFit="1" customWidth="1"/>
    <col min="2" max="2" width="15" bestFit="1" customWidth="1"/>
  </cols>
  <sheetData>
    <row r="1" spans="1:3" x14ac:dyDescent="0.25">
      <c r="A1" s="6" t="s">
        <v>1189</v>
      </c>
      <c r="B1">
        <v>267</v>
      </c>
    </row>
    <row r="2" spans="1:3" x14ac:dyDescent="0.25">
      <c r="A2" s="6" t="s">
        <v>1190</v>
      </c>
      <c r="B2" s="14">
        <v>787960018.70984936</v>
      </c>
    </row>
    <row r="3" spans="1:3" x14ac:dyDescent="0.25">
      <c r="A3" s="6" t="s">
        <v>1191</v>
      </c>
      <c r="B3" s="14">
        <v>10973831.709849624</v>
      </c>
      <c r="C3" t="s">
        <v>4350</v>
      </c>
    </row>
    <row r="4" spans="1:3" x14ac:dyDescent="0.25">
      <c r="A4" s="6" t="s">
        <v>1192</v>
      </c>
      <c r="B4" s="14">
        <v>4644635.6637368212</v>
      </c>
    </row>
    <row r="5" spans="1:3" x14ac:dyDescent="0.25">
      <c r="A5" s="6" t="s">
        <v>1193</v>
      </c>
      <c r="B5" s="14">
        <v>446600</v>
      </c>
    </row>
    <row r="6" spans="1:3" x14ac:dyDescent="0.25">
      <c r="A6" s="6" t="s">
        <v>1194</v>
      </c>
      <c r="B6" s="14">
        <v>16065067.373586448</v>
      </c>
    </row>
  </sheetData>
  <pageMargins left="0.7" right="0.7" top="0.75" bottom="0.75" header="0.3" footer="0.3"/>
  <pageSetup paperSize="9" orientation="portrait" r:id="rId1"/>
  <customProperties>
    <customPr name="EpmWorksheetKeyString_GUID" r:id="rId2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8EE21-437E-406F-9C94-F35F0B7D8619}">
  <sheetPr codeName="Sheet8"/>
  <dimension ref="A1:M11163"/>
  <sheetViews>
    <sheetView topLeftCell="D1" workbookViewId="0">
      <selection activeCell="L9" sqref="L9"/>
    </sheetView>
  </sheetViews>
  <sheetFormatPr defaultRowHeight="15" x14ac:dyDescent="0.25"/>
  <cols>
    <col min="4" max="6" width="20.7109375" bestFit="1" customWidth="1"/>
    <col min="7" max="7" width="24.5703125" bestFit="1" customWidth="1"/>
    <col min="8" max="3147" width="20.7109375" bestFit="1" customWidth="1"/>
    <col min="3148" max="3148" width="11.28515625" bestFit="1" customWidth="1"/>
  </cols>
  <sheetData>
    <row r="1" spans="1:13" ht="26.25" thickBot="1" x14ac:dyDescent="0.3">
      <c r="A1" s="8" t="s">
        <v>1177</v>
      </c>
      <c r="B1" s="8" t="s">
        <v>4340</v>
      </c>
      <c r="D1" s="16" t="s">
        <v>4341</v>
      </c>
      <c r="E1" s="16"/>
      <c r="F1" s="16"/>
      <c r="G1" s="16"/>
      <c r="H1" s="16"/>
      <c r="I1" s="16"/>
      <c r="J1" s="16"/>
      <c r="K1" s="16"/>
      <c r="L1" s="8" t="s">
        <v>1177</v>
      </c>
      <c r="M1" t="s">
        <v>4342</v>
      </c>
    </row>
    <row r="2" spans="1:13" ht="15.75" thickBot="1" x14ac:dyDescent="0.3">
      <c r="A2" s="9">
        <v>1011</v>
      </c>
      <c r="B2" s="10" t="s">
        <v>1196</v>
      </c>
      <c r="D2" t="str" cm="1">
        <f t="array" ref="D2">TRANSPOSE(_xlfn._xlws.FILTER(B2:B3579,A2=A2:A3579))</f>
        <v>Budapest</v>
      </c>
      <c r="L2" s="9">
        <v>1011</v>
      </c>
      <c r="M2" t="str">
        <f>+_xlfn.CONCAT(D2,E2,F2,G2,H2,I2,J2,K2)</f>
        <v>Budapest</v>
      </c>
    </row>
    <row r="3" spans="1:13" ht="15.75" thickBot="1" x14ac:dyDescent="0.3">
      <c r="A3" s="9">
        <v>1012</v>
      </c>
      <c r="B3" s="10" t="s">
        <v>1196</v>
      </c>
      <c r="D3" t="str" cm="1">
        <f t="array" ref="D3">TRANSPOSE(_xlfn._xlws.FILTER(B3:B3580,A3=A3:A3580))</f>
        <v>Budapest</v>
      </c>
      <c r="L3" s="9">
        <v>1012</v>
      </c>
      <c r="M3" t="str">
        <f t="shared" ref="M3:M66" si="0">+_xlfn.CONCAT(D3,E3,F3,G3,H3,I3,J3,K3)</f>
        <v>Budapest</v>
      </c>
    </row>
    <row r="4" spans="1:13" ht="15.75" thickBot="1" x14ac:dyDescent="0.3">
      <c r="A4" s="9">
        <v>1013</v>
      </c>
      <c r="B4" s="10" t="s">
        <v>1196</v>
      </c>
      <c r="D4" t="str" cm="1">
        <f t="array" ref="D4">TRANSPOSE(_xlfn._xlws.FILTER(B4:B3581,A4=A4:A3581))</f>
        <v>Budapest</v>
      </c>
      <c r="L4" s="9">
        <v>1013</v>
      </c>
      <c r="M4" t="str">
        <f t="shared" si="0"/>
        <v>Budapest</v>
      </c>
    </row>
    <row r="5" spans="1:13" ht="15.75" thickBot="1" x14ac:dyDescent="0.3">
      <c r="A5" s="9">
        <v>1014</v>
      </c>
      <c r="B5" s="10" t="s">
        <v>1196</v>
      </c>
      <c r="D5" t="str" cm="1">
        <f t="array" ref="D5">TRANSPOSE(_xlfn._xlws.FILTER(B5:B3582,A5=A5:A3582))</f>
        <v>Budapest</v>
      </c>
      <c r="L5" s="9">
        <v>1014</v>
      </c>
      <c r="M5" t="str">
        <f t="shared" si="0"/>
        <v>Budapest</v>
      </c>
    </row>
    <row r="6" spans="1:13" ht="15.75" thickBot="1" x14ac:dyDescent="0.3">
      <c r="A6" s="9">
        <v>1015</v>
      </c>
      <c r="B6" s="10" t="s">
        <v>1196</v>
      </c>
      <c r="D6" t="str" cm="1">
        <f t="array" ref="D6">TRANSPOSE(_xlfn._xlws.FILTER(B6:B3583,A6=A6:A3583))</f>
        <v>Budapest</v>
      </c>
      <c r="L6" s="9">
        <v>1015</v>
      </c>
      <c r="M6" t="str">
        <f t="shared" si="0"/>
        <v>Budapest</v>
      </c>
    </row>
    <row r="7" spans="1:13" ht="15.75" thickBot="1" x14ac:dyDescent="0.3">
      <c r="A7" s="9">
        <v>1016</v>
      </c>
      <c r="B7" s="10" t="s">
        <v>1196</v>
      </c>
      <c r="D7" t="str" cm="1">
        <f t="array" ref="D7">TRANSPOSE(_xlfn._xlws.FILTER(B7:B3584,A7=A7:A3584))</f>
        <v>Budapest</v>
      </c>
      <c r="L7" s="9">
        <v>1016</v>
      </c>
      <c r="M7" t="str">
        <f t="shared" si="0"/>
        <v>Budapest</v>
      </c>
    </row>
    <row r="8" spans="1:13" ht="15.75" thickBot="1" x14ac:dyDescent="0.3">
      <c r="A8" s="9">
        <v>1021</v>
      </c>
      <c r="B8" s="10" t="s">
        <v>1196</v>
      </c>
      <c r="D8" t="str" cm="1">
        <f t="array" ref="D8">TRANSPOSE(_xlfn._xlws.FILTER(B8:B3585,A8=A8:A3585))</f>
        <v>Budapest</v>
      </c>
      <c r="L8" s="9">
        <v>1021</v>
      </c>
      <c r="M8" t="str">
        <f t="shared" si="0"/>
        <v>Budapest</v>
      </c>
    </row>
    <row r="9" spans="1:13" ht="15.75" thickBot="1" x14ac:dyDescent="0.3">
      <c r="A9" s="9">
        <v>1022</v>
      </c>
      <c r="B9" s="10" t="s">
        <v>1196</v>
      </c>
      <c r="D9" t="str" cm="1">
        <f t="array" ref="D9">TRANSPOSE(_xlfn._xlws.FILTER(B9:B3586,A9=A9:A3586))</f>
        <v>Budapest</v>
      </c>
      <c r="L9" s="9">
        <v>1022</v>
      </c>
      <c r="M9" t="str">
        <f t="shared" si="0"/>
        <v>Budapest</v>
      </c>
    </row>
    <row r="10" spans="1:13" ht="15.75" thickBot="1" x14ac:dyDescent="0.3">
      <c r="A10" s="9">
        <v>1023</v>
      </c>
      <c r="B10" s="10" t="s">
        <v>1196</v>
      </c>
      <c r="D10" t="str" cm="1">
        <f t="array" ref="D10">TRANSPOSE(_xlfn._xlws.FILTER(B10:B3587,A10=A10:A3587))</f>
        <v>Budapest</v>
      </c>
      <c r="L10" s="9">
        <v>1023</v>
      </c>
      <c r="M10" t="str">
        <f t="shared" si="0"/>
        <v>Budapest</v>
      </c>
    </row>
    <row r="11" spans="1:13" ht="15.75" thickBot="1" x14ac:dyDescent="0.3">
      <c r="A11" s="9">
        <v>1024</v>
      </c>
      <c r="B11" s="10" t="s">
        <v>1196</v>
      </c>
      <c r="D11" t="str" cm="1">
        <f t="array" ref="D11">TRANSPOSE(_xlfn._xlws.FILTER(B11:B3588,A11=A11:A3588))</f>
        <v>Budapest</v>
      </c>
      <c r="L11" s="9">
        <v>1024</v>
      </c>
      <c r="M11" t="str">
        <f t="shared" si="0"/>
        <v>Budapest</v>
      </c>
    </row>
    <row r="12" spans="1:13" ht="15.75" thickBot="1" x14ac:dyDescent="0.3">
      <c r="A12" s="9">
        <v>1025</v>
      </c>
      <c r="B12" s="10" t="s">
        <v>1196</v>
      </c>
      <c r="D12" t="str" cm="1">
        <f t="array" ref="D12">TRANSPOSE(_xlfn._xlws.FILTER(B12:B3589,A12=A12:A3589))</f>
        <v>Budapest</v>
      </c>
      <c r="L12" s="9">
        <v>1025</v>
      </c>
      <c r="M12" t="str">
        <f t="shared" si="0"/>
        <v>Budapest</v>
      </c>
    </row>
    <row r="13" spans="1:13" ht="15.75" thickBot="1" x14ac:dyDescent="0.3">
      <c r="A13" s="9">
        <v>1026</v>
      </c>
      <c r="B13" s="10" t="s">
        <v>1196</v>
      </c>
      <c r="D13" t="str" cm="1">
        <f t="array" ref="D13">TRANSPOSE(_xlfn._xlws.FILTER(B13:B3590,A13=A13:A3590))</f>
        <v>Budapest</v>
      </c>
      <c r="L13" s="9">
        <v>1026</v>
      </c>
      <c r="M13" t="str">
        <f t="shared" si="0"/>
        <v>Budapest</v>
      </c>
    </row>
    <row r="14" spans="1:13" ht="15.75" thickBot="1" x14ac:dyDescent="0.3">
      <c r="A14" s="9">
        <v>1027</v>
      </c>
      <c r="B14" s="10" t="s">
        <v>1196</v>
      </c>
      <c r="D14" t="str" cm="1">
        <f t="array" ref="D14">TRANSPOSE(_xlfn._xlws.FILTER(B14:B3591,A14=A14:A3591))</f>
        <v>Budapest</v>
      </c>
      <c r="L14" s="9">
        <v>1027</v>
      </c>
      <c r="M14" t="str">
        <f t="shared" si="0"/>
        <v>Budapest</v>
      </c>
    </row>
    <row r="15" spans="1:13" ht="15.75" thickBot="1" x14ac:dyDescent="0.3">
      <c r="A15" s="9">
        <v>1028</v>
      </c>
      <c r="B15" s="10" t="s">
        <v>1196</v>
      </c>
      <c r="D15" t="str" cm="1">
        <f t="array" ref="D15">TRANSPOSE(_xlfn._xlws.FILTER(B15:B3592,A15=A15:A3592))</f>
        <v>Budapest</v>
      </c>
      <c r="L15" s="9">
        <v>1028</v>
      </c>
      <c r="M15" t="str">
        <f t="shared" si="0"/>
        <v>Budapest</v>
      </c>
    </row>
    <row r="16" spans="1:13" ht="15.75" thickBot="1" x14ac:dyDescent="0.3">
      <c r="A16" s="9">
        <v>1029</v>
      </c>
      <c r="B16" s="10" t="s">
        <v>1196</v>
      </c>
      <c r="D16" t="str" cm="1">
        <f t="array" ref="D16">TRANSPOSE(_xlfn._xlws.FILTER(B16:B3593,A16=A16:A3593))</f>
        <v>Budapest</v>
      </c>
      <c r="L16" s="9">
        <v>1029</v>
      </c>
      <c r="M16" t="str">
        <f t="shared" si="0"/>
        <v>Budapest</v>
      </c>
    </row>
    <row r="17" spans="1:13" ht="15.75" thickBot="1" x14ac:dyDescent="0.3">
      <c r="A17" s="9">
        <v>1031</v>
      </c>
      <c r="B17" s="10" t="s">
        <v>1196</v>
      </c>
      <c r="D17" t="str" cm="1">
        <f t="array" ref="D17">TRANSPOSE(_xlfn._xlws.FILTER(B17:B3594,A17=A17:A3594))</f>
        <v>Budapest</v>
      </c>
      <c r="L17" s="9">
        <v>1031</v>
      </c>
      <c r="M17" t="str">
        <f t="shared" si="0"/>
        <v>Budapest</v>
      </c>
    </row>
    <row r="18" spans="1:13" ht="15.75" thickBot="1" x14ac:dyDescent="0.3">
      <c r="A18" s="9">
        <v>1032</v>
      </c>
      <c r="B18" s="10" t="s">
        <v>1196</v>
      </c>
      <c r="D18" t="str" cm="1">
        <f t="array" ref="D18">TRANSPOSE(_xlfn._xlws.FILTER(B18:B3595,A18=A18:A3595))</f>
        <v>Budapest</v>
      </c>
      <c r="L18" s="9">
        <v>1032</v>
      </c>
      <c r="M18" t="str">
        <f t="shared" si="0"/>
        <v>Budapest</v>
      </c>
    </row>
    <row r="19" spans="1:13" ht="15.75" thickBot="1" x14ac:dyDescent="0.3">
      <c r="A19" s="9">
        <v>1033</v>
      </c>
      <c r="B19" s="10" t="s">
        <v>1196</v>
      </c>
      <c r="D19" t="str" cm="1">
        <f t="array" ref="D19">TRANSPOSE(_xlfn._xlws.FILTER(B19:B3596,A19=A19:A3596))</f>
        <v>Budapest</v>
      </c>
      <c r="L19" s="9">
        <v>1033</v>
      </c>
      <c r="M19" t="str">
        <f t="shared" si="0"/>
        <v>Budapest</v>
      </c>
    </row>
    <row r="20" spans="1:13" ht="15.75" thickBot="1" x14ac:dyDescent="0.3">
      <c r="A20" s="9">
        <v>1034</v>
      </c>
      <c r="B20" s="10" t="s">
        <v>1196</v>
      </c>
      <c r="D20" t="str" cm="1">
        <f t="array" ref="D20">TRANSPOSE(_xlfn._xlws.FILTER(B20:B3597,A20=A20:A3597))</f>
        <v>Budapest</v>
      </c>
      <c r="L20" s="9">
        <v>1034</v>
      </c>
      <c r="M20" t="str">
        <f t="shared" si="0"/>
        <v>Budapest</v>
      </c>
    </row>
    <row r="21" spans="1:13" ht="15.75" thickBot="1" x14ac:dyDescent="0.3">
      <c r="A21" s="9">
        <v>1035</v>
      </c>
      <c r="B21" s="10" t="s">
        <v>1196</v>
      </c>
      <c r="D21" t="str" cm="1">
        <f t="array" ref="D21">TRANSPOSE(_xlfn._xlws.FILTER(B21:B3598,A21=A21:A3598))</f>
        <v>Budapest</v>
      </c>
      <c r="L21" s="9">
        <v>1035</v>
      </c>
      <c r="M21" t="str">
        <f t="shared" si="0"/>
        <v>Budapest</v>
      </c>
    </row>
    <row r="22" spans="1:13" ht="15.75" thickBot="1" x14ac:dyDescent="0.3">
      <c r="A22" s="9">
        <v>1036</v>
      </c>
      <c r="B22" s="10" t="s">
        <v>1196</v>
      </c>
      <c r="D22" t="str" cm="1">
        <f t="array" ref="D22">TRANSPOSE(_xlfn._xlws.FILTER(B22:B3599,A22=A22:A3599))</f>
        <v>Budapest</v>
      </c>
      <c r="L22" s="9">
        <v>1036</v>
      </c>
      <c r="M22" t="str">
        <f t="shared" si="0"/>
        <v>Budapest</v>
      </c>
    </row>
    <row r="23" spans="1:13" ht="15.75" thickBot="1" x14ac:dyDescent="0.3">
      <c r="A23" s="9">
        <v>1037</v>
      </c>
      <c r="B23" s="10" t="s">
        <v>1196</v>
      </c>
      <c r="D23" t="str" cm="1">
        <f t="array" ref="D23">TRANSPOSE(_xlfn._xlws.FILTER(B23:B3600,A23=A23:A3600))</f>
        <v>Budapest</v>
      </c>
      <c r="L23" s="9">
        <v>1037</v>
      </c>
      <c r="M23" t="str">
        <f t="shared" si="0"/>
        <v>Budapest</v>
      </c>
    </row>
    <row r="24" spans="1:13" ht="15.75" thickBot="1" x14ac:dyDescent="0.3">
      <c r="A24" s="9">
        <v>1038</v>
      </c>
      <c r="B24" s="10" t="s">
        <v>1196</v>
      </c>
      <c r="D24" t="str" cm="1">
        <f t="array" ref="D24">TRANSPOSE(_xlfn._xlws.FILTER(B24:B3601,A24=A24:A3601))</f>
        <v>Budapest</v>
      </c>
      <c r="L24" s="9">
        <v>1038</v>
      </c>
      <c r="M24" t="str">
        <f t="shared" si="0"/>
        <v>Budapest</v>
      </c>
    </row>
    <row r="25" spans="1:13" ht="15.75" thickBot="1" x14ac:dyDescent="0.3">
      <c r="A25" s="9">
        <v>1039</v>
      </c>
      <c r="B25" s="10" t="s">
        <v>1196</v>
      </c>
      <c r="D25" t="str" cm="1">
        <f t="array" ref="D25">TRANSPOSE(_xlfn._xlws.FILTER(B25:B3602,A25=A25:A3602))</f>
        <v>Budapest</v>
      </c>
      <c r="L25" s="9">
        <v>1039</v>
      </c>
      <c r="M25" t="str">
        <f t="shared" si="0"/>
        <v>Budapest</v>
      </c>
    </row>
    <row r="26" spans="1:13" ht="15.75" thickBot="1" x14ac:dyDescent="0.3">
      <c r="A26" s="9">
        <v>1041</v>
      </c>
      <c r="B26" s="10" t="s">
        <v>1196</v>
      </c>
      <c r="D26" t="str" cm="1">
        <f t="array" ref="D26">TRANSPOSE(_xlfn._xlws.FILTER(B26:B3603,A26=A26:A3603))</f>
        <v>Budapest</v>
      </c>
      <c r="L26" s="9">
        <v>1041</v>
      </c>
      <c r="M26" t="str">
        <f t="shared" si="0"/>
        <v>Budapest</v>
      </c>
    </row>
    <row r="27" spans="1:13" ht="15.75" thickBot="1" x14ac:dyDescent="0.3">
      <c r="A27" s="9">
        <v>1042</v>
      </c>
      <c r="B27" s="10" t="s">
        <v>1196</v>
      </c>
      <c r="D27" t="str" cm="1">
        <f t="array" ref="D27">TRANSPOSE(_xlfn._xlws.FILTER(B27:B3604,A27=A27:A3604))</f>
        <v>Budapest</v>
      </c>
      <c r="L27" s="9">
        <v>1042</v>
      </c>
      <c r="M27" t="str">
        <f t="shared" si="0"/>
        <v>Budapest</v>
      </c>
    </row>
    <row r="28" spans="1:13" ht="15.75" thickBot="1" x14ac:dyDescent="0.3">
      <c r="A28" s="9">
        <v>1043</v>
      </c>
      <c r="B28" s="10" t="s">
        <v>1196</v>
      </c>
      <c r="D28" t="str" cm="1">
        <f t="array" ref="D28">TRANSPOSE(_xlfn._xlws.FILTER(B28:B3605,A28=A28:A3605))</f>
        <v>Budapest</v>
      </c>
      <c r="L28" s="9">
        <v>1043</v>
      </c>
      <c r="M28" t="str">
        <f t="shared" si="0"/>
        <v>Budapest</v>
      </c>
    </row>
    <row r="29" spans="1:13" ht="15.75" thickBot="1" x14ac:dyDescent="0.3">
      <c r="A29" s="9">
        <v>1044</v>
      </c>
      <c r="B29" s="10" t="s">
        <v>1196</v>
      </c>
      <c r="D29" t="str" cm="1">
        <f t="array" ref="D29">TRANSPOSE(_xlfn._xlws.FILTER(B29:B3606,A29=A29:A3606))</f>
        <v>Budapest</v>
      </c>
      <c r="L29" s="9">
        <v>1044</v>
      </c>
      <c r="M29" t="str">
        <f t="shared" si="0"/>
        <v>Budapest</v>
      </c>
    </row>
    <row r="30" spans="1:13" ht="15.75" thickBot="1" x14ac:dyDescent="0.3">
      <c r="A30" s="9">
        <v>1045</v>
      </c>
      <c r="B30" s="10" t="s">
        <v>1196</v>
      </c>
      <c r="D30" t="str" cm="1">
        <f t="array" ref="D30">TRANSPOSE(_xlfn._xlws.FILTER(B30:B3607,A30=A30:A3607))</f>
        <v>Budapest</v>
      </c>
      <c r="L30" s="9">
        <v>1045</v>
      </c>
      <c r="M30" t="str">
        <f t="shared" si="0"/>
        <v>Budapest</v>
      </c>
    </row>
    <row r="31" spans="1:13" ht="15.75" thickBot="1" x14ac:dyDescent="0.3">
      <c r="A31" s="9">
        <v>1046</v>
      </c>
      <c r="B31" s="10" t="s">
        <v>1196</v>
      </c>
      <c r="D31" t="str" cm="1">
        <f t="array" ref="D31">TRANSPOSE(_xlfn._xlws.FILTER(B31:B3608,A31=A31:A3608))</f>
        <v>Budapest</v>
      </c>
      <c r="L31" s="9">
        <v>1046</v>
      </c>
      <c r="M31" t="str">
        <f t="shared" si="0"/>
        <v>Budapest</v>
      </c>
    </row>
    <row r="32" spans="1:13" ht="15.75" thickBot="1" x14ac:dyDescent="0.3">
      <c r="A32" s="9">
        <v>1047</v>
      </c>
      <c r="B32" s="10" t="s">
        <v>1196</v>
      </c>
      <c r="D32" t="str" cm="1">
        <f t="array" ref="D32">TRANSPOSE(_xlfn._xlws.FILTER(B32:B3609,A32=A32:A3609))</f>
        <v>Budapest</v>
      </c>
      <c r="L32" s="9">
        <v>1047</v>
      </c>
      <c r="M32" t="str">
        <f t="shared" si="0"/>
        <v>Budapest</v>
      </c>
    </row>
    <row r="33" spans="1:13" ht="15.75" thickBot="1" x14ac:dyDescent="0.3">
      <c r="A33" s="9">
        <v>1048</v>
      </c>
      <c r="B33" s="10" t="s">
        <v>1196</v>
      </c>
      <c r="D33" t="str" cm="1">
        <f t="array" ref="D33">TRANSPOSE(_xlfn._xlws.FILTER(B33:B3610,A33=A33:A3610))</f>
        <v>Budapest</v>
      </c>
      <c r="L33" s="9">
        <v>1048</v>
      </c>
      <c r="M33" t="str">
        <f t="shared" si="0"/>
        <v>Budapest</v>
      </c>
    </row>
    <row r="34" spans="1:13" ht="15.75" thickBot="1" x14ac:dyDescent="0.3">
      <c r="A34" s="9">
        <v>1051</v>
      </c>
      <c r="B34" s="10" t="s">
        <v>1196</v>
      </c>
      <c r="D34" t="str" cm="1">
        <f t="array" ref="D34">TRANSPOSE(_xlfn._xlws.FILTER(B34:B3611,A34=A34:A3611))</f>
        <v>Budapest</v>
      </c>
      <c r="L34" s="9">
        <v>1051</v>
      </c>
      <c r="M34" t="str">
        <f t="shared" si="0"/>
        <v>Budapest</v>
      </c>
    </row>
    <row r="35" spans="1:13" ht="15.75" thickBot="1" x14ac:dyDescent="0.3">
      <c r="A35" s="9">
        <v>1052</v>
      </c>
      <c r="B35" s="10" t="s">
        <v>1196</v>
      </c>
      <c r="D35" t="str" cm="1">
        <f t="array" ref="D35">TRANSPOSE(_xlfn._xlws.FILTER(B35:B3612,A35=A35:A3612))</f>
        <v>Budapest</v>
      </c>
      <c r="L35" s="9">
        <v>1052</v>
      </c>
      <c r="M35" t="str">
        <f t="shared" si="0"/>
        <v>Budapest</v>
      </c>
    </row>
    <row r="36" spans="1:13" ht="15.75" thickBot="1" x14ac:dyDescent="0.3">
      <c r="A36" s="9">
        <v>1053</v>
      </c>
      <c r="B36" s="10" t="s">
        <v>1196</v>
      </c>
      <c r="D36" t="str" cm="1">
        <f t="array" ref="D36">TRANSPOSE(_xlfn._xlws.FILTER(B36:B3613,A36=A36:A3613))</f>
        <v>Budapest</v>
      </c>
      <c r="L36" s="9">
        <v>1053</v>
      </c>
      <c r="M36" t="str">
        <f t="shared" si="0"/>
        <v>Budapest</v>
      </c>
    </row>
    <row r="37" spans="1:13" ht="15.75" thickBot="1" x14ac:dyDescent="0.3">
      <c r="A37" s="9">
        <v>1054</v>
      </c>
      <c r="B37" s="10" t="s">
        <v>1196</v>
      </c>
      <c r="D37" t="str" cm="1">
        <f t="array" ref="D37">TRANSPOSE(_xlfn._xlws.FILTER(B37:B3614,A37=A37:A3614))</f>
        <v>Budapest</v>
      </c>
      <c r="L37" s="9">
        <v>1054</v>
      </c>
      <c r="M37" t="str">
        <f t="shared" si="0"/>
        <v>Budapest</v>
      </c>
    </row>
    <row r="38" spans="1:13" ht="15.75" thickBot="1" x14ac:dyDescent="0.3">
      <c r="A38" s="9">
        <v>1055</v>
      </c>
      <c r="B38" s="10" t="s">
        <v>1196</v>
      </c>
      <c r="D38" t="str" cm="1">
        <f t="array" ref="D38">TRANSPOSE(_xlfn._xlws.FILTER(B38:B3615,A38=A38:A3615))</f>
        <v>Budapest</v>
      </c>
      <c r="L38" s="9">
        <v>1055</v>
      </c>
      <c r="M38" t="str">
        <f t="shared" si="0"/>
        <v>Budapest</v>
      </c>
    </row>
    <row r="39" spans="1:13" ht="15.75" thickBot="1" x14ac:dyDescent="0.3">
      <c r="A39" s="9">
        <v>1056</v>
      </c>
      <c r="B39" s="10" t="s">
        <v>1196</v>
      </c>
      <c r="D39" t="str" cm="1">
        <f t="array" ref="D39">TRANSPOSE(_xlfn._xlws.FILTER(B39:B3616,A39=A39:A3616))</f>
        <v>Budapest</v>
      </c>
      <c r="L39" s="9">
        <v>1056</v>
      </c>
      <c r="M39" t="str">
        <f t="shared" si="0"/>
        <v>Budapest</v>
      </c>
    </row>
    <row r="40" spans="1:13" ht="15.75" thickBot="1" x14ac:dyDescent="0.3">
      <c r="A40" s="9">
        <v>1061</v>
      </c>
      <c r="B40" s="10" t="s">
        <v>1196</v>
      </c>
      <c r="D40" t="str" cm="1">
        <f t="array" ref="D40">TRANSPOSE(_xlfn._xlws.FILTER(B40:B3617,A40=A40:A3617))</f>
        <v>Budapest</v>
      </c>
      <c r="L40" s="9">
        <v>1061</v>
      </c>
      <c r="M40" t="str">
        <f t="shared" si="0"/>
        <v>Budapest</v>
      </c>
    </row>
    <row r="41" spans="1:13" ht="15.75" thickBot="1" x14ac:dyDescent="0.3">
      <c r="A41" s="9">
        <v>1062</v>
      </c>
      <c r="B41" s="10" t="s">
        <v>1196</v>
      </c>
      <c r="D41" t="str" cm="1">
        <f t="array" ref="D41">TRANSPOSE(_xlfn._xlws.FILTER(B41:B3618,A41=A41:A3618))</f>
        <v>Budapest</v>
      </c>
      <c r="L41" s="9">
        <v>1062</v>
      </c>
      <c r="M41" t="str">
        <f t="shared" si="0"/>
        <v>Budapest</v>
      </c>
    </row>
    <row r="42" spans="1:13" ht="15.75" thickBot="1" x14ac:dyDescent="0.3">
      <c r="A42" s="9">
        <v>1063</v>
      </c>
      <c r="B42" s="10" t="s">
        <v>1196</v>
      </c>
      <c r="D42" t="str" cm="1">
        <f t="array" ref="D42">TRANSPOSE(_xlfn._xlws.FILTER(B42:B3619,A42=A42:A3619))</f>
        <v>Budapest</v>
      </c>
      <c r="L42" s="9">
        <v>1063</v>
      </c>
      <c r="M42" t="str">
        <f t="shared" si="0"/>
        <v>Budapest</v>
      </c>
    </row>
    <row r="43" spans="1:13" ht="15.75" thickBot="1" x14ac:dyDescent="0.3">
      <c r="A43" s="9">
        <v>1064</v>
      </c>
      <c r="B43" s="10" t="s">
        <v>1196</v>
      </c>
      <c r="D43" t="str" cm="1">
        <f t="array" ref="D43">TRANSPOSE(_xlfn._xlws.FILTER(B43:B3620,A43=A43:A3620))</f>
        <v>Budapest</v>
      </c>
      <c r="L43" s="9">
        <v>1064</v>
      </c>
      <c r="M43" t="str">
        <f t="shared" si="0"/>
        <v>Budapest</v>
      </c>
    </row>
    <row r="44" spans="1:13" ht="15.75" thickBot="1" x14ac:dyDescent="0.3">
      <c r="A44" s="9">
        <v>1065</v>
      </c>
      <c r="B44" s="10" t="s">
        <v>1196</v>
      </c>
      <c r="D44" t="str" cm="1">
        <f t="array" ref="D44">TRANSPOSE(_xlfn._xlws.FILTER(B44:B3621,A44=A44:A3621))</f>
        <v>Budapest</v>
      </c>
      <c r="L44" s="9">
        <v>1065</v>
      </c>
      <c r="M44" t="str">
        <f t="shared" si="0"/>
        <v>Budapest</v>
      </c>
    </row>
    <row r="45" spans="1:13" ht="15.75" thickBot="1" x14ac:dyDescent="0.3">
      <c r="A45" s="9">
        <v>1066</v>
      </c>
      <c r="B45" s="10" t="s">
        <v>1196</v>
      </c>
      <c r="D45" t="str" cm="1">
        <f t="array" ref="D45">TRANSPOSE(_xlfn._xlws.FILTER(B45:B3622,A45=A45:A3622))</f>
        <v>Budapest</v>
      </c>
      <c r="L45" s="9">
        <v>1066</v>
      </c>
      <c r="M45" t="str">
        <f t="shared" si="0"/>
        <v>Budapest</v>
      </c>
    </row>
    <row r="46" spans="1:13" ht="15.75" thickBot="1" x14ac:dyDescent="0.3">
      <c r="A46" s="9">
        <v>1067</v>
      </c>
      <c r="B46" s="10" t="s">
        <v>1196</v>
      </c>
      <c r="D46" t="str" cm="1">
        <f t="array" ref="D46">TRANSPOSE(_xlfn._xlws.FILTER(B46:B3623,A46=A46:A3623))</f>
        <v>Budapest</v>
      </c>
      <c r="L46" s="9">
        <v>1067</v>
      </c>
      <c r="M46" t="str">
        <f t="shared" si="0"/>
        <v>Budapest</v>
      </c>
    </row>
    <row r="47" spans="1:13" ht="15.75" thickBot="1" x14ac:dyDescent="0.3">
      <c r="A47" s="9">
        <v>1068</v>
      </c>
      <c r="B47" s="10" t="s">
        <v>1196</v>
      </c>
      <c r="D47" t="str" cm="1">
        <f t="array" ref="D47">TRANSPOSE(_xlfn._xlws.FILTER(B47:B3624,A47=A47:A3624))</f>
        <v>Budapest</v>
      </c>
      <c r="L47" s="9">
        <v>1068</v>
      </c>
      <c r="M47" t="str">
        <f t="shared" si="0"/>
        <v>Budapest</v>
      </c>
    </row>
    <row r="48" spans="1:13" ht="15.75" thickBot="1" x14ac:dyDescent="0.3">
      <c r="A48" s="9">
        <v>1069</v>
      </c>
      <c r="B48" s="10" t="s">
        <v>1196</v>
      </c>
      <c r="D48" t="str" cm="1">
        <f t="array" ref="D48">TRANSPOSE(_xlfn._xlws.FILTER(B48:B3625,A48=A48:A3625))</f>
        <v>Budapest</v>
      </c>
      <c r="L48" s="9">
        <v>1069</v>
      </c>
      <c r="M48" t="str">
        <f t="shared" si="0"/>
        <v>Budapest</v>
      </c>
    </row>
    <row r="49" spans="1:13" ht="15.75" thickBot="1" x14ac:dyDescent="0.3">
      <c r="A49" s="9">
        <v>1071</v>
      </c>
      <c r="B49" s="10" t="s">
        <v>1196</v>
      </c>
      <c r="D49" t="str" cm="1">
        <f t="array" ref="D49">TRANSPOSE(_xlfn._xlws.FILTER(B49:B3626,A49=A49:A3626))</f>
        <v>Budapest</v>
      </c>
      <c r="L49" s="9">
        <v>1071</v>
      </c>
      <c r="M49" t="str">
        <f t="shared" si="0"/>
        <v>Budapest</v>
      </c>
    </row>
    <row r="50" spans="1:13" ht="15.75" thickBot="1" x14ac:dyDescent="0.3">
      <c r="A50" s="9">
        <v>1072</v>
      </c>
      <c r="B50" s="10" t="s">
        <v>1196</v>
      </c>
      <c r="D50" t="str" cm="1">
        <f t="array" ref="D50">TRANSPOSE(_xlfn._xlws.FILTER(B50:B3627,A50=A50:A3627))</f>
        <v>Budapest</v>
      </c>
      <c r="L50" s="9">
        <v>1072</v>
      </c>
      <c r="M50" t="str">
        <f t="shared" si="0"/>
        <v>Budapest</v>
      </c>
    </row>
    <row r="51" spans="1:13" ht="15.75" thickBot="1" x14ac:dyDescent="0.3">
      <c r="A51" s="9">
        <v>1073</v>
      </c>
      <c r="B51" s="10" t="s">
        <v>1196</v>
      </c>
      <c r="D51" t="str" cm="1">
        <f t="array" ref="D51">TRANSPOSE(_xlfn._xlws.FILTER(B51:B3628,A51=A51:A3628))</f>
        <v>Budapest</v>
      </c>
      <c r="L51" s="9">
        <v>1073</v>
      </c>
      <c r="M51" t="str">
        <f t="shared" si="0"/>
        <v>Budapest</v>
      </c>
    </row>
    <row r="52" spans="1:13" ht="15.75" thickBot="1" x14ac:dyDescent="0.3">
      <c r="A52" s="9">
        <v>1074</v>
      </c>
      <c r="B52" s="10" t="s">
        <v>1196</v>
      </c>
      <c r="D52" t="str" cm="1">
        <f t="array" ref="D52">TRANSPOSE(_xlfn._xlws.FILTER(B52:B3629,A52=A52:A3629))</f>
        <v>Budapest</v>
      </c>
      <c r="L52" s="9">
        <v>1074</v>
      </c>
      <c r="M52" t="str">
        <f t="shared" si="0"/>
        <v>Budapest</v>
      </c>
    </row>
    <row r="53" spans="1:13" ht="15.75" thickBot="1" x14ac:dyDescent="0.3">
      <c r="A53" s="9">
        <v>1075</v>
      </c>
      <c r="B53" s="10" t="s">
        <v>1196</v>
      </c>
      <c r="D53" t="str" cm="1">
        <f t="array" ref="D53">TRANSPOSE(_xlfn._xlws.FILTER(B53:B3630,A53=A53:A3630))</f>
        <v>Budapest</v>
      </c>
      <c r="L53" s="9">
        <v>1075</v>
      </c>
      <c r="M53" t="str">
        <f t="shared" si="0"/>
        <v>Budapest</v>
      </c>
    </row>
    <row r="54" spans="1:13" ht="15.75" thickBot="1" x14ac:dyDescent="0.3">
      <c r="A54" s="9">
        <v>1076</v>
      </c>
      <c r="B54" s="10" t="s">
        <v>1196</v>
      </c>
      <c r="D54" t="str" cm="1">
        <f t="array" ref="D54">TRANSPOSE(_xlfn._xlws.FILTER(B54:B3631,A54=A54:A3631))</f>
        <v>Budapest</v>
      </c>
      <c r="L54" s="9">
        <v>1076</v>
      </c>
      <c r="M54" t="str">
        <f t="shared" si="0"/>
        <v>Budapest</v>
      </c>
    </row>
    <row r="55" spans="1:13" ht="15.75" thickBot="1" x14ac:dyDescent="0.3">
      <c r="A55" s="9">
        <v>1077</v>
      </c>
      <c r="B55" s="10" t="s">
        <v>1196</v>
      </c>
      <c r="D55" t="str" cm="1">
        <f t="array" ref="D55">TRANSPOSE(_xlfn._xlws.FILTER(B55:B3632,A55=A55:A3632))</f>
        <v>Budapest</v>
      </c>
      <c r="L55" s="9">
        <v>1077</v>
      </c>
      <c r="M55" t="str">
        <f t="shared" si="0"/>
        <v>Budapest</v>
      </c>
    </row>
    <row r="56" spans="1:13" ht="15.75" thickBot="1" x14ac:dyDescent="0.3">
      <c r="A56" s="9">
        <v>1078</v>
      </c>
      <c r="B56" s="10" t="s">
        <v>1196</v>
      </c>
      <c r="D56" t="str" cm="1">
        <f t="array" ref="D56">TRANSPOSE(_xlfn._xlws.FILTER(B56:B3633,A56=A56:A3633))</f>
        <v>Budapest</v>
      </c>
      <c r="L56" s="9">
        <v>1078</v>
      </c>
      <c r="M56" t="str">
        <f t="shared" si="0"/>
        <v>Budapest</v>
      </c>
    </row>
    <row r="57" spans="1:13" ht="15.75" thickBot="1" x14ac:dyDescent="0.3">
      <c r="A57" s="9">
        <v>1081</v>
      </c>
      <c r="B57" s="10" t="s">
        <v>1196</v>
      </c>
      <c r="D57" t="str" cm="1">
        <f t="array" ref="D57">TRANSPOSE(_xlfn._xlws.FILTER(B57:B3634,A57=A57:A3634))</f>
        <v>Budapest</v>
      </c>
      <c r="L57" s="9">
        <v>1081</v>
      </c>
      <c r="M57" t="str">
        <f t="shared" si="0"/>
        <v>Budapest</v>
      </c>
    </row>
    <row r="58" spans="1:13" ht="15.75" thickBot="1" x14ac:dyDescent="0.3">
      <c r="A58" s="9">
        <v>1082</v>
      </c>
      <c r="B58" s="10" t="s">
        <v>1196</v>
      </c>
      <c r="D58" t="str" cm="1">
        <f t="array" ref="D58">TRANSPOSE(_xlfn._xlws.FILTER(B58:B3635,A58=A58:A3635))</f>
        <v>Budapest</v>
      </c>
      <c r="L58" s="9">
        <v>1082</v>
      </c>
      <c r="M58" t="str">
        <f t="shared" si="0"/>
        <v>Budapest</v>
      </c>
    </row>
    <row r="59" spans="1:13" ht="15.75" thickBot="1" x14ac:dyDescent="0.3">
      <c r="A59" s="9">
        <v>1083</v>
      </c>
      <c r="B59" s="10" t="s">
        <v>1196</v>
      </c>
      <c r="D59" t="str" cm="1">
        <f t="array" ref="D59">TRANSPOSE(_xlfn._xlws.FILTER(B59:B3636,A59=A59:A3636))</f>
        <v>Budapest</v>
      </c>
      <c r="L59" s="9">
        <v>1083</v>
      </c>
      <c r="M59" t="str">
        <f t="shared" si="0"/>
        <v>Budapest</v>
      </c>
    </row>
    <row r="60" spans="1:13" ht="15.75" thickBot="1" x14ac:dyDescent="0.3">
      <c r="A60" s="9">
        <v>1084</v>
      </c>
      <c r="B60" s="10" t="s">
        <v>1196</v>
      </c>
      <c r="D60" t="str" cm="1">
        <f t="array" ref="D60">TRANSPOSE(_xlfn._xlws.FILTER(B60:B3637,A60=A60:A3637))</f>
        <v>Budapest</v>
      </c>
      <c r="L60" s="9">
        <v>1084</v>
      </c>
      <c r="M60" t="str">
        <f t="shared" si="0"/>
        <v>Budapest</v>
      </c>
    </row>
    <row r="61" spans="1:13" ht="15.75" thickBot="1" x14ac:dyDescent="0.3">
      <c r="A61" s="9">
        <v>1085</v>
      </c>
      <c r="B61" s="10" t="s">
        <v>1196</v>
      </c>
      <c r="D61" t="str" cm="1">
        <f t="array" ref="D61">TRANSPOSE(_xlfn._xlws.FILTER(B61:B3638,A61=A61:A3638))</f>
        <v>Budapest</v>
      </c>
      <c r="L61" s="9">
        <v>1085</v>
      </c>
      <c r="M61" t="str">
        <f t="shared" si="0"/>
        <v>Budapest</v>
      </c>
    </row>
    <row r="62" spans="1:13" ht="15.75" thickBot="1" x14ac:dyDescent="0.3">
      <c r="A62" s="9">
        <v>1086</v>
      </c>
      <c r="B62" s="10" t="s">
        <v>1196</v>
      </c>
      <c r="D62" t="str" cm="1">
        <f t="array" ref="D62">TRANSPOSE(_xlfn._xlws.FILTER(B62:B3639,A62=A62:A3639))</f>
        <v>Budapest</v>
      </c>
      <c r="L62" s="9">
        <v>1086</v>
      </c>
      <c r="M62" t="str">
        <f t="shared" si="0"/>
        <v>Budapest</v>
      </c>
    </row>
    <row r="63" spans="1:13" ht="15.75" thickBot="1" x14ac:dyDescent="0.3">
      <c r="A63" s="9">
        <v>1087</v>
      </c>
      <c r="B63" s="10" t="s">
        <v>1196</v>
      </c>
      <c r="D63" t="str" cm="1">
        <f t="array" ref="D63">TRANSPOSE(_xlfn._xlws.FILTER(B63:B3640,A63=A63:A3640))</f>
        <v>Budapest</v>
      </c>
      <c r="L63" s="9">
        <v>1087</v>
      </c>
      <c r="M63" t="str">
        <f t="shared" si="0"/>
        <v>Budapest</v>
      </c>
    </row>
    <row r="64" spans="1:13" ht="15.75" thickBot="1" x14ac:dyDescent="0.3">
      <c r="A64" s="9">
        <v>1088</v>
      </c>
      <c r="B64" s="10" t="s">
        <v>1196</v>
      </c>
      <c r="D64" t="str" cm="1">
        <f t="array" ref="D64">TRANSPOSE(_xlfn._xlws.FILTER(B64:B3641,A64=A64:A3641))</f>
        <v>Budapest</v>
      </c>
      <c r="L64" s="9">
        <v>1088</v>
      </c>
      <c r="M64" t="str">
        <f t="shared" si="0"/>
        <v>Budapest</v>
      </c>
    </row>
    <row r="65" spans="1:13" ht="15.75" thickBot="1" x14ac:dyDescent="0.3">
      <c r="A65" s="9">
        <v>1089</v>
      </c>
      <c r="B65" s="10" t="s">
        <v>1196</v>
      </c>
      <c r="D65" t="str" cm="1">
        <f t="array" ref="D65">TRANSPOSE(_xlfn._xlws.FILTER(B65:B3642,A65=A65:A3642))</f>
        <v>Budapest</v>
      </c>
      <c r="L65" s="9">
        <v>1089</v>
      </c>
      <c r="M65" t="str">
        <f t="shared" si="0"/>
        <v>Budapest</v>
      </c>
    </row>
    <row r="66" spans="1:13" ht="15.75" thickBot="1" x14ac:dyDescent="0.3">
      <c r="A66" s="9">
        <v>1091</v>
      </c>
      <c r="B66" s="10" t="s">
        <v>1196</v>
      </c>
      <c r="D66" t="str" cm="1">
        <f t="array" ref="D66">TRANSPOSE(_xlfn._xlws.FILTER(B66:B3643,A66=A66:A3643))</f>
        <v>Budapest</v>
      </c>
      <c r="L66" s="9">
        <v>1091</v>
      </c>
      <c r="M66" t="str">
        <f t="shared" si="0"/>
        <v>Budapest</v>
      </c>
    </row>
    <row r="67" spans="1:13" ht="15.75" thickBot="1" x14ac:dyDescent="0.3">
      <c r="A67" s="9">
        <v>1092</v>
      </c>
      <c r="B67" s="10" t="s">
        <v>1196</v>
      </c>
      <c r="D67" t="str" cm="1">
        <f t="array" ref="D67">TRANSPOSE(_xlfn._xlws.FILTER(B67:B3644,A67=A67:A3644))</f>
        <v>Budapest</v>
      </c>
      <c r="L67" s="9">
        <v>1092</v>
      </c>
      <c r="M67" t="str">
        <f t="shared" ref="M67:M130" si="1">+_xlfn.CONCAT(D67,E67,F67,G67,H67,I67,J67,K67)</f>
        <v>Budapest</v>
      </c>
    </row>
    <row r="68" spans="1:13" ht="15.75" thickBot="1" x14ac:dyDescent="0.3">
      <c r="A68" s="9">
        <v>1093</v>
      </c>
      <c r="B68" s="10" t="s">
        <v>1196</v>
      </c>
      <c r="D68" t="str" cm="1">
        <f t="array" ref="D68">TRANSPOSE(_xlfn._xlws.FILTER(B68:B3645,A68=A68:A3645))</f>
        <v>Budapest</v>
      </c>
      <c r="L68" s="9">
        <v>1093</v>
      </c>
      <c r="M68" t="str">
        <f t="shared" si="1"/>
        <v>Budapest</v>
      </c>
    </row>
    <row r="69" spans="1:13" ht="15.75" thickBot="1" x14ac:dyDescent="0.3">
      <c r="A69" s="9">
        <v>1094</v>
      </c>
      <c r="B69" s="10" t="s">
        <v>1196</v>
      </c>
      <c r="D69" t="str" cm="1">
        <f t="array" ref="D69">TRANSPOSE(_xlfn._xlws.FILTER(B69:B3646,A69=A69:A3646))</f>
        <v>Budapest</v>
      </c>
      <c r="L69" s="9">
        <v>1094</v>
      </c>
      <c r="M69" t="str">
        <f t="shared" si="1"/>
        <v>Budapest</v>
      </c>
    </row>
    <row r="70" spans="1:13" ht="15.75" thickBot="1" x14ac:dyDescent="0.3">
      <c r="A70" s="9">
        <v>1095</v>
      </c>
      <c r="B70" s="10" t="s">
        <v>1196</v>
      </c>
      <c r="D70" t="str" cm="1">
        <f t="array" ref="D70">TRANSPOSE(_xlfn._xlws.FILTER(B70:B3647,A70=A70:A3647))</f>
        <v>Budapest</v>
      </c>
      <c r="L70" s="9">
        <v>1095</v>
      </c>
      <c r="M70" t="str">
        <f t="shared" si="1"/>
        <v>Budapest</v>
      </c>
    </row>
    <row r="71" spans="1:13" ht="15.75" thickBot="1" x14ac:dyDescent="0.3">
      <c r="A71" s="9">
        <v>1096</v>
      </c>
      <c r="B71" s="10" t="s">
        <v>1196</v>
      </c>
      <c r="D71" t="str" cm="1">
        <f t="array" ref="D71">TRANSPOSE(_xlfn._xlws.FILTER(B71:B3648,A71=A71:A3648))</f>
        <v>Budapest</v>
      </c>
      <c r="L71" s="9">
        <v>1096</v>
      </c>
      <c r="M71" t="str">
        <f t="shared" si="1"/>
        <v>Budapest</v>
      </c>
    </row>
    <row r="72" spans="1:13" ht="15.75" thickBot="1" x14ac:dyDescent="0.3">
      <c r="A72" s="9">
        <v>1097</v>
      </c>
      <c r="B72" s="10" t="s">
        <v>1196</v>
      </c>
      <c r="D72" t="str" cm="1">
        <f t="array" ref="D72">TRANSPOSE(_xlfn._xlws.FILTER(B72:B3649,A72=A72:A3649))</f>
        <v>Budapest</v>
      </c>
      <c r="L72" s="9">
        <v>1097</v>
      </c>
      <c r="M72" t="str">
        <f t="shared" si="1"/>
        <v>Budapest</v>
      </c>
    </row>
    <row r="73" spans="1:13" ht="15.75" thickBot="1" x14ac:dyDescent="0.3">
      <c r="A73" s="9">
        <v>1098</v>
      </c>
      <c r="B73" s="10" t="s">
        <v>1196</v>
      </c>
      <c r="D73" t="str" cm="1">
        <f t="array" ref="D73">TRANSPOSE(_xlfn._xlws.FILTER(B73:B3650,A73=A73:A3650))</f>
        <v>Budapest</v>
      </c>
      <c r="L73" s="9">
        <v>1098</v>
      </c>
      <c r="M73" t="str">
        <f t="shared" si="1"/>
        <v>Budapest</v>
      </c>
    </row>
    <row r="74" spans="1:13" ht="15.75" thickBot="1" x14ac:dyDescent="0.3">
      <c r="A74" s="9">
        <v>1101</v>
      </c>
      <c r="B74" s="10" t="s">
        <v>1196</v>
      </c>
      <c r="D74" t="str" cm="1">
        <f t="array" ref="D74">TRANSPOSE(_xlfn._xlws.FILTER(B74:B3651,A74=A74:A3651))</f>
        <v>Budapest</v>
      </c>
      <c r="L74" s="9">
        <v>1101</v>
      </c>
      <c r="M74" t="str">
        <f t="shared" si="1"/>
        <v>Budapest</v>
      </c>
    </row>
    <row r="75" spans="1:13" ht="15.75" thickBot="1" x14ac:dyDescent="0.3">
      <c r="A75" s="9">
        <v>1102</v>
      </c>
      <c r="B75" s="10" t="s">
        <v>1196</v>
      </c>
      <c r="D75" t="str" cm="1">
        <f t="array" ref="D75">TRANSPOSE(_xlfn._xlws.FILTER(B75:B3652,A75=A75:A3652))</f>
        <v>Budapest</v>
      </c>
      <c r="L75" s="9">
        <v>1102</v>
      </c>
      <c r="M75" t="str">
        <f t="shared" si="1"/>
        <v>Budapest</v>
      </c>
    </row>
    <row r="76" spans="1:13" ht="15.75" thickBot="1" x14ac:dyDescent="0.3">
      <c r="A76" s="9">
        <v>1103</v>
      </c>
      <c r="B76" s="10" t="s">
        <v>1196</v>
      </c>
      <c r="D76" t="str" cm="1">
        <f t="array" ref="D76">TRANSPOSE(_xlfn._xlws.FILTER(B76:B3653,A76=A76:A3653))</f>
        <v>Budapest</v>
      </c>
      <c r="L76" s="9">
        <v>1103</v>
      </c>
      <c r="M76" t="str">
        <f t="shared" si="1"/>
        <v>Budapest</v>
      </c>
    </row>
    <row r="77" spans="1:13" ht="15.75" thickBot="1" x14ac:dyDescent="0.3">
      <c r="A77" s="9">
        <v>1104</v>
      </c>
      <c r="B77" s="10" t="s">
        <v>1196</v>
      </c>
      <c r="D77" t="str" cm="1">
        <f t="array" ref="D77">TRANSPOSE(_xlfn._xlws.FILTER(B77:B3654,A77=A77:A3654))</f>
        <v>Budapest</v>
      </c>
      <c r="L77" s="9">
        <v>1104</v>
      </c>
      <c r="M77" t="str">
        <f t="shared" si="1"/>
        <v>Budapest</v>
      </c>
    </row>
    <row r="78" spans="1:13" ht="15.75" thickBot="1" x14ac:dyDescent="0.3">
      <c r="A78" s="9">
        <v>1105</v>
      </c>
      <c r="B78" s="10" t="s">
        <v>1196</v>
      </c>
      <c r="D78" t="str" cm="1">
        <f t="array" ref="D78">TRANSPOSE(_xlfn._xlws.FILTER(B78:B3655,A78=A78:A3655))</f>
        <v>Budapest</v>
      </c>
      <c r="L78" s="9">
        <v>1105</v>
      </c>
      <c r="M78" t="str">
        <f t="shared" si="1"/>
        <v>Budapest</v>
      </c>
    </row>
    <row r="79" spans="1:13" ht="15.75" thickBot="1" x14ac:dyDescent="0.3">
      <c r="A79" s="9">
        <v>1106</v>
      </c>
      <c r="B79" s="10" t="s">
        <v>1196</v>
      </c>
      <c r="D79" t="str" cm="1">
        <f t="array" ref="D79">TRANSPOSE(_xlfn._xlws.FILTER(B79:B3656,A79=A79:A3656))</f>
        <v>Budapest</v>
      </c>
      <c r="L79" s="9">
        <v>1106</v>
      </c>
      <c r="M79" t="str">
        <f t="shared" si="1"/>
        <v>Budapest</v>
      </c>
    </row>
    <row r="80" spans="1:13" ht="15.75" thickBot="1" x14ac:dyDescent="0.3">
      <c r="A80" s="9">
        <v>1107</v>
      </c>
      <c r="B80" s="10" t="s">
        <v>1196</v>
      </c>
      <c r="D80" t="str" cm="1">
        <f t="array" ref="D80">TRANSPOSE(_xlfn._xlws.FILTER(B80:B3657,A80=A80:A3657))</f>
        <v>Budapest</v>
      </c>
      <c r="L80" s="9">
        <v>1107</v>
      </c>
      <c r="M80" t="str">
        <f t="shared" si="1"/>
        <v>Budapest</v>
      </c>
    </row>
    <row r="81" spans="1:13" ht="15.75" thickBot="1" x14ac:dyDescent="0.3">
      <c r="A81" s="9">
        <v>1108</v>
      </c>
      <c r="B81" s="10" t="s">
        <v>1196</v>
      </c>
      <c r="D81" t="str" cm="1">
        <f t="array" ref="D81">TRANSPOSE(_xlfn._xlws.FILTER(B81:B3658,A81=A81:A3658))</f>
        <v>Budapest</v>
      </c>
      <c r="L81" s="9">
        <v>1108</v>
      </c>
      <c r="M81" t="str">
        <f t="shared" si="1"/>
        <v>Budapest</v>
      </c>
    </row>
    <row r="82" spans="1:13" ht="15.75" thickBot="1" x14ac:dyDescent="0.3">
      <c r="A82" s="9">
        <v>1111</v>
      </c>
      <c r="B82" s="10" t="s">
        <v>1196</v>
      </c>
      <c r="D82" t="str" cm="1">
        <f t="array" ref="D82">TRANSPOSE(_xlfn._xlws.FILTER(B82:B3659,A82=A82:A3659))</f>
        <v>Budapest</v>
      </c>
      <c r="L82" s="9">
        <v>1111</v>
      </c>
      <c r="M82" t="str">
        <f t="shared" si="1"/>
        <v>Budapest</v>
      </c>
    </row>
    <row r="83" spans="1:13" ht="15.75" thickBot="1" x14ac:dyDescent="0.3">
      <c r="A83" s="9">
        <v>1112</v>
      </c>
      <c r="B83" s="10" t="s">
        <v>1196</v>
      </c>
      <c r="D83" t="str" cm="1">
        <f t="array" ref="D83">TRANSPOSE(_xlfn._xlws.FILTER(B83:B3660,A83=A83:A3660))</f>
        <v>Budapest</v>
      </c>
      <c r="L83" s="9">
        <v>1112</v>
      </c>
      <c r="M83" t="str">
        <f t="shared" si="1"/>
        <v>Budapest</v>
      </c>
    </row>
    <row r="84" spans="1:13" ht="15.75" thickBot="1" x14ac:dyDescent="0.3">
      <c r="A84" s="9">
        <v>1113</v>
      </c>
      <c r="B84" s="10" t="s">
        <v>1196</v>
      </c>
      <c r="D84" t="str" cm="1">
        <f t="array" ref="D84">TRANSPOSE(_xlfn._xlws.FILTER(B84:B3661,A84=A84:A3661))</f>
        <v>Budapest</v>
      </c>
      <c r="L84" s="9">
        <v>1113</v>
      </c>
      <c r="M84" t="str">
        <f t="shared" si="1"/>
        <v>Budapest</v>
      </c>
    </row>
    <row r="85" spans="1:13" ht="15.75" thickBot="1" x14ac:dyDescent="0.3">
      <c r="A85" s="9">
        <v>1114</v>
      </c>
      <c r="B85" s="10" t="s">
        <v>1196</v>
      </c>
      <c r="D85" t="str" cm="1">
        <f t="array" ref="D85">TRANSPOSE(_xlfn._xlws.FILTER(B85:B3662,A85=A85:A3662))</f>
        <v>Budapest</v>
      </c>
      <c r="L85" s="9">
        <v>1114</v>
      </c>
      <c r="M85" t="str">
        <f t="shared" si="1"/>
        <v>Budapest</v>
      </c>
    </row>
    <row r="86" spans="1:13" ht="15.75" thickBot="1" x14ac:dyDescent="0.3">
      <c r="A86" s="9">
        <v>1115</v>
      </c>
      <c r="B86" s="10" t="s">
        <v>1196</v>
      </c>
      <c r="D86" t="str" cm="1">
        <f t="array" ref="D86">TRANSPOSE(_xlfn._xlws.FILTER(B86:B3663,A86=A86:A3663))</f>
        <v>Budapest</v>
      </c>
      <c r="L86" s="9">
        <v>1115</v>
      </c>
      <c r="M86" t="str">
        <f t="shared" si="1"/>
        <v>Budapest</v>
      </c>
    </row>
    <row r="87" spans="1:13" ht="15.75" thickBot="1" x14ac:dyDescent="0.3">
      <c r="A87" s="9">
        <v>1116</v>
      </c>
      <c r="B87" s="10" t="s">
        <v>1196</v>
      </c>
      <c r="D87" t="str" cm="1">
        <f t="array" ref="D87">TRANSPOSE(_xlfn._xlws.FILTER(B87:B3664,A87=A87:A3664))</f>
        <v>Budapest</v>
      </c>
      <c r="L87" s="9">
        <v>1116</v>
      </c>
      <c r="M87" t="str">
        <f t="shared" si="1"/>
        <v>Budapest</v>
      </c>
    </row>
    <row r="88" spans="1:13" ht="15.75" thickBot="1" x14ac:dyDescent="0.3">
      <c r="A88" s="9">
        <v>1117</v>
      </c>
      <c r="B88" s="10" t="s">
        <v>1196</v>
      </c>
      <c r="D88" t="str" cm="1">
        <f t="array" ref="D88">TRANSPOSE(_xlfn._xlws.FILTER(B88:B3665,A88=A88:A3665))</f>
        <v>Budapest</v>
      </c>
      <c r="L88" s="9">
        <v>1117</v>
      </c>
      <c r="M88" t="str">
        <f t="shared" si="1"/>
        <v>Budapest</v>
      </c>
    </row>
    <row r="89" spans="1:13" ht="15.75" thickBot="1" x14ac:dyDescent="0.3">
      <c r="A89" s="9">
        <v>1118</v>
      </c>
      <c r="B89" s="10" t="s">
        <v>1196</v>
      </c>
      <c r="D89" t="str" cm="1">
        <f t="array" ref="D89">TRANSPOSE(_xlfn._xlws.FILTER(B89:B3666,A89=A89:A3666))</f>
        <v>Budapest</v>
      </c>
      <c r="L89" s="9">
        <v>1118</v>
      </c>
      <c r="M89" t="str">
        <f t="shared" si="1"/>
        <v>Budapest</v>
      </c>
    </row>
    <row r="90" spans="1:13" ht="15.75" thickBot="1" x14ac:dyDescent="0.3">
      <c r="A90" s="9">
        <v>1119</v>
      </c>
      <c r="B90" s="10" t="s">
        <v>1196</v>
      </c>
      <c r="D90" t="str" cm="1">
        <f t="array" ref="D90">TRANSPOSE(_xlfn._xlws.FILTER(B90:B3667,A90=A90:A3667))</f>
        <v>Budapest</v>
      </c>
      <c r="L90" s="9">
        <v>1119</v>
      </c>
      <c r="M90" t="str">
        <f t="shared" si="1"/>
        <v>Budapest</v>
      </c>
    </row>
    <row r="91" spans="1:13" ht="15.75" thickBot="1" x14ac:dyDescent="0.3">
      <c r="A91" s="9">
        <v>1121</v>
      </c>
      <c r="B91" s="10" t="s">
        <v>1196</v>
      </c>
      <c r="D91" t="str" cm="1">
        <f t="array" ref="D91">TRANSPOSE(_xlfn._xlws.FILTER(B91:B3668,A91=A91:A3668))</f>
        <v>Budapest</v>
      </c>
      <c r="L91" s="9">
        <v>1121</v>
      </c>
      <c r="M91" t="str">
        <f t="shared" si="1"/>
        <v>Budapest</v>
      </c>
    </row>
    <row r="92" spans="1:13" ht="15.75" thickBot="1" x14ac:dyDescent="0.3">
      <c r="A92" s="9">
        <v>1122</v>
      </c>
      <c r="B92" s="10" t="s">
        <v>1196</v>
      </c>
      <c r="D92" t="str" cm="1">
        <f t="array" ref="D92">TRANSPOSE(_xlfn._xlws.FILTER(B92:B3669,A92=A92:A3669))</f>
        <v>Budapest</v>
      </c>
      <c r="L92" s="9">
        <v>1122</v>
      </c>
      <c r="M92" t="str">
        <f t="shared" si="1"/>
        <v>Budapest</v>
      </c>
    </row>
    <row r="93" spans="1:13" ht="15.75" thickBot="1" x14ac:dyDescent="0.3">
      <c r="A93" s="9">
        <v>1123</v>
      </c>
      <c r="B93" s="10" t="s">
        <v>1196</v>
      </c>
      <c r="D93" t="str" cm="1">
        <f t="array" ref="D93">TRANSPOSE(_xlfn._xlws.FILTER(B93:B3670,A93=A93:A3670))</f>
        <v>Budapest</v>
      </c>
      <c r="L93" s="9">
        <v>1123</v>
      </c>
      <c r="M93" t="str">
        <f t="shared" si="1"/>
        <v>Budapest</v>
      </c>
    </row>
    <row r="94" spans="1:13" ht="15.75" thickBot="1" x14ac:dyDescent="0.3">
      <c r="A94" s="9">
        <v>1124</v>
      </c>
      <c r="B94" s="10" t="s">
        <v>1196</v>
      </c>
      <c r="D94" t="str" cm="1">
        <f t="array" ref="D94">TRANSPOSE(_xlfn._xlws.FILTER(B94:B3671,A94=A94:A3671))</f>
        <v>Budapest</v>
      </c>
      <c r="L94" s="9">
        <v>1124</v>
      </c>
      <c r="M94" t="str">
        <f t="shared" si="1"/>
        <v>Budapest</v>
      </c>
    </row>
    <row r="95" spans="1:13" ht="15.75" thickBot="1" x14ac:dyDescent="0.3">
      <c r="A95" s="9">
        <v>1125</v>
      </c>
      <c r="B95" s="10" t="s">
        <v>1196</v>
      </c>
      <c r="D95" t="str" cm="1">
        <f t="array" ref="D95">TRANSPOSE(_xlfn._xlws.FILTER(B95:B3672,A95=A95:A3672))</f>
        <v>Budapest</v>
      </c>
      <c r="L95" s="9">
        <v>1125</v>
      </c>
      <c r="M95" t="str">
        <f t="shared" si="1"/>
        <v>Budapest</v>
      </c>
    </row>
    <row r="96" spans="1:13" ht="15.75" thickBot="1" x14ac:dyDescent="0.3">
      <c r="A96" s="9">
        <v>1126</v>
      </c>
      <c r="B96" s="10" t="s">
        <v>1196</v>
      </c>
      <c r="D96" t="str" cm="1">
        <f t="array" ref="D96">TRANSPOSE(_xlfn._xlws.FILTER(B96:B3673,A96=A96:A3673))</f>
        <v>Budapest</v>
      </c>
      <c r="L96" s="9">
        <v>1126</v>
      </c>
      <c r="M96" t="str">
        <f t="shared" si="1"/>
        <v>Budapest</v>
      </c>
    </row>
    <row r="97" spans="1:13" ht="15.75" thickBot="1" x14ac:dyDescent="0.3">
      <c r="A97" s="9">
        <v>1131</v>
      </c>
      <c r="B97" s="10" t="s">
        <v>1196</v>
      </c>
      <c r="D97" t="str" cm="1">
        <f t="array" ref="D97">TRANSPOSE(_xlfn._xlws.FILTER(B97:B3674,A97=A97:A3674))</f>
        <v>Budapest</v>
      </c>
      <c r="L97" s="9">
        <v>1131</v>
      </c>
      <c r="M97" t="str">
        <f t="shared" si="1"/>
        <v>Budapest</v>
      </c>
    </row>
    <row r="98" spans="1:13" ht="15.75" thickBot="1" x14ac:dyDescent="0.3">
      <c r="A98" s="9">
        <v>1132</v>
      </c>
      <c r="B98" s="10" t="s">
        <v>1196</v>
      </c>
      <c r="D98" t="str" cm="1">
        <f t="array" ref="D98">TRANSPOSE(_xlfn._xlws.FILTER(B98:B3675,A98=A98:A3675))</f>
        <v>Budapest</v>
      </c>
      <c r="L98" s="9">
        <v>1132</v>
      </c>
      <c r="M98" t="str">
        <f t="shared" si="1"/>
        <v>Budapest</v>
      </c>
    </row>
    <row r="99" spans="1:13" ht="15.75" thickBot="1" x14ac:dyDescent="0.3">
      <c r="A99" s="9">
        <v>1133</v>
      </c>
      <c r="B99" s="10" t="s">
        <v>1196</v>
      </c>
      <c r="D99" t="str" cm="1">
        <f t="array" ref="D99">TRANSPOSE(_xlfn._xlws.FILTER(B99:B3676,A99=A99:A3676))</f>
        <v>Budapest</v>
      </c>
      <c r="L99" s="9">
        <v>1133</v>
      </c>
      <c r="M99" t="str">
        <f t="shared" si="1"/>
        <v>Budapest</v>
      </c>
    </row>
    <row r="100" spans="1:13" ht="15.75" thickBot="1" x14ac:dyDescent="0.3">
      <c r="A100" s="9">
        <v>1134</v>
      </c>
      <c r="B100" s="10" t="s">
        <v>1196</v>
      </c>
      <c r="D100" t="str" cm="1">
        <f t="array" ref="D100">TRANSPOSE(_xlfn._xlws.FILTER(B100:B3677,A100=A100:A3677))</f>
        <v>Budapest</v>
      </c>
      <c r="L100" s="9">
        <v>1134</v>
      </c>
      <c r="M100" t="str">
        <f t="shared" si="1"/>
        <v>Budapest</v>
      </c>
    </row>
    <row r="101" spans="1:13" ht="15.75" thickBot="1" x14ac:dyDescent="0.3">
      <c r="A101" s="9">
        <v>1135</v>
      </c>
      <c r="B101" s="10" t="s">
        <v>1196</v>
      </c>
      <c r="D101" t="str" cm="1">
        <f t="array" ref="D101">TRANSPOSE(_xlfn._xlws.FILTER(B101:B3678,A101=A101:A3678))</f>
        <v>Budapest</v>
      </c>
      <c r="L101" s="9">
        <v>1135</v>
      </c>
      <c r="M101" t="str">
        <f t="shared" si="1"/>
        <v>Budapest</v>
      </c>
    </row>
    <row r="102" spans="1:13" ht="15.75" thickBot="1" x14ac:dyDescent="0.3">
      <c r="A102" s="9">
        <v>1136</v>
      </c>
      <c r="B102" s="10" t="s">
        <v>1196</v>
      </c>
      <c r="D102" t="str" cm="1">
        <f t="array" ref="D102">TRANSPOSE(_xlfn._xlws.FILTER(B102:B3679,A102=A102:A3679))</f>
        <v>Budapest</v>
      </c>
      <c r="L102" s="9">
        <v>1136</v>
      </c>
      <c r="M102" t="str">
        <f t="shared" si="1"/>
        <v>Budapest</v>
      </c>
    </row>
    <row r="103" spans="1:13" ht="15.75" thickBot="1" x14ac:dyDescent="0.3">
      <c r="A103" s="9">
        <v>1137</v>
      </c>
      <c r="B103" s="10" t="s">
        <v>1196</v>
      </c>
      <c r="D103" t="str" cm="1">
        <f t="array" ref="D103">TRANSPOSE(_xlfn._xlws.FILTER(B103:B3680,A103=A103:A3680))</f>
        <v>Budapest</v>
      </c>
      <c r="L103" s="9">
        <v>1137</v>
      </c>
      <c r="M103" t="str">
        <f t="shared" si="1"/>
        <v>Budapest</v>
      </c>
    </row>
    <row r="104" spans="1:13" ht="15.75" thickBot="1" x14ac:dyDescent="0.3">
      <c r="A104" s="9">
        <v>1138</v>
      </c>
      <c r="B104" s="10" t="s">
        <v>1196</v>
      </c>
      <c r="D104" t="str" cm="1">
        <f t="array" ref="D104">TRANSPOSE(_xlfn._xlws.FILTER(B104:B3681,A104=A104:A3681))</f>
        <v>Budapest</v>
      </c>
      <c r="L104" s="9">
        <v>1138</v>
      </c>
      <c r="M104" t="str">
        <f t="shared" si="1"/>
        <v>Budapest</v>
      </c>
    </row>
    <row r="105" spans="1:13" ht="15.75" thickBot="1" x14ac:dyDescent="0.3">
      <c r="A105" s="9">
        <v>1139</v>
      </c>
      <c r="B105" s="10" t="s">
        <v>1196</v>
      </c>
      <c r="D105" t="str" cm="1">
        <f t="array" ref="D105">TRANSPOSE(_xlfn._xlws.FILTER(B105:B3682,A105=A105:A3682))</f>
        <v>Budapest</v>
      </c>
      <c r="L105" s="9">
        <v>1139</v>
      </c>
      <c r="M105" t="str">
        <f t="shared" si="1"/>
        <v>Budapest</v>
      </c>
    </row>
    <row r="106" spans="1:13" ht="15.75" thickBot="1" x14ac:dyDescent="0.3">
      <c r="A106" s="9">
        <v>1141</v>
      </c>
      <c r="B106" s="10" t="s">
        <v>1196</v>
      </c>
      <c r="D106" t="str" cm="1">
        <f t="array" ref="D106">TRANSPOSE(_xlfn._xlws.FILTER(B106:B3683,A106=A106:A3683))</f>
        <v>Budapest</v>
      </c>
      <c r="L106" s="9">
        <v>1141</v>
      </c>
      <c r="M106" t="str">
        <f t="shared" si="1"/>
        <v>Budapest</v>
      </c>
    </row>
    <row r="107" spans="1:13" ht="15.75" thickBot="1" x14ac:dyDescent="0.3">
      <c r="A107" s="9">
        <v>1142</v>
      </c>
      <c r="B107" s="10" t="s">
        <v>1196</v>
      </c>
      <c r="D107" t="str" cm="1">
        <f t="array" ref="D107">TRANSPOSE(_xlfn._xlws.FILTER(B107:B3684,A107=A107:A3684))</f>
        <v>Budapest</v>
      </c>
      <c r="L107" s="9">
        <v>1142</v>
      </c>
      <c r="M107" t="str">
        <f t="shared" si="1"/>
        <v>Budapest</v>
      </c>
    </row>
    <row r="108" spans="1:13" ht="15.75" thickBot="1" x14ac:dyDescent="0.3">
      <c r="A108" s="9">
        <v>1143</v>
      </c>
      <c r="B108" s="10" t="s">
        <v>1196</v>
      </c>
      <c r="D108" t="str" cm="1">
        <f t="array" ref="D108">TRANSPOSE(_xlfn._xlws.FILTER(B108:B3685,A108=A108:A3685))</f>
        <v>Budapest</v>
      </c>
      <c r="L108" s="9">
        <v>1143</v>
      </c>
      <c r="M108" t="str">
        <f t="shared" si="1"/>
        <v>Budapest</v>
      </c>
    </row>
    <row r="109" spans="1:13" ht="15.75" thickBot="1" x14ac:dyDescent="0.3">
      <c r="A109" s="9">
        <v>1144</v>
      </c>
      <c r="B109" s="10" t="s">
        <v>1196</v>
      </c>
      <c r="D109" t="str" cm="1">
        <f t="array" ref="D109">TRANSPOSE(_xlfn._xlws.FILTER(B109:B3686,A109=A109:A3686))</f>
        <v>Budapest</v>
      </c>
      <c r="L109" s="9">
        <v>1144</v>
      </c>
      <c r="M109" t="str">
        <f t="shared" si="1"/>
        <v>Budapest</v>
      </c>
    </row>
    <row r="110" spans="1:13" ht="15.75" thickBot="1" x14ac:dyDescent="0.3">
      <c r="A110" s="9">
        <v>1145</v>
      </c>
      <c r="B110" s="10" t="s">
        <v>1196</v>
      </c>
      <c r="D110" t="str" cm="1">
        <f t="array" ref="D110">TRANSPOSE(_xlfn._xlws.FILTER(B110:B3687,A110=A110:A3687))</f>
        <v>Budapest</v>
      </c>
      <c r="L110" s="9">
        <v>1145</v>
      </c>
      <c r="M110" t="str">
        <f t="shared" si="1"/>
        <v>Budapest</v>
      </c>
    </row>
    <row r="111" spans="1:13" ht="15.75" thickBot="1" x14ac:dyDescent="0.3">
      <c r="A111" s="9">
        <v>1146</v>
      </c>
      <c r="B111" s="10" t="s">
        <v>1196</v>
      </c>
      <c r="D111" t="str" cm="1">
        <f t="array" ref="D111">TRANSPOSE(_xlfn._xlws.FILTER(B111:B3688,A111=A111:A3688))</f>
        <v>Budapest</v>
      </c>
      <c r="L111" s="9">
        <v>1146</v>
      </c>
      <c r="M111" t="str">
        <f t="shared" si="1"/>
        <v>Budapest</v>
      </c>
    </row>
    <row r="112" spans="1:13" ht="15.75" thickBot="1" x14ac:dyDescent="0.3">
      <c r="A112" s="9">
        <v>1147</v>
      </c>
      <c r="B112" s="10" t="s">
        <v>1196</v>
      </c>
      <c r="D112" t="str" cm="1">
        <f t="array" ref="D112">TRANSPOSE(_xlfn._xlws.FILTER(B112:B3689,A112=A112:A3689))</f>
        <v>Budapest</v>
      </c>
      <c r="L112" s="9">
        <v>1147</v>
      </c>
      <c r="M112" t="str">
        <f t="shared" si="1"/>
        <v>Budapest</v>
      </c>
    </row>
    <row r="113" spans="1:13" ht="15.75" thickBot="1" x14ac:dyDescent="0.3">
      <c r="A113" s="9">
        <v>1148</v>
      </c>
      <c r="B113" s="10" t="s">
        <v>1196</v>
      </c>
      <c r="D113" t="str" cm="1">
        <f t="array" ref="D113">TRANSPOSE(_xlfn._xlws.FILTER(B113:B3690,A113=A113:A3690))</f>
        <v>Budapest</v>
      </c>
      <c r="L113" s="9">
        <v>1148</v>
      </c>
      <c r="M113" t="str">
        <f t="shared" si="1"/>
        <v>Budapest</v>
      </c>
    </row>
    <row r="114" spans="1:13" ht="15.75" thickBot="1" x14ac:dyDescent="0.3">
      <c r="A114" s="9">
        <v>1149</v>
      </c>
      <c r="B114" s="10" t="s">
        <v>1196</v>
      </c>
      <c r="D114" t="str" cm="1">
        <f t="array" ref="D114">TRANSPOSE(_xlfn._xlws.FILTER(B114:B3691,A114=A114:A3691))</f>
        <v>Budapest</v>
      </c>
      <c r="L114" s="9">
        <v>1149</v>
      </c>
      <c r="M114" t="str">
        <f t="shared" si="1"/>
        <v>Budapest</v>
      </c>
    </row>
    <row r="115" spans="1:13" ht="15.75" thickBot="1" x14ac:dyDescent="0.3">
      <c r="A115" s="9">
        <v>1151</v>
      </c>
      <c r="B115" s="10" t="s">
        <v>1196</v>
      </c>
      <c r="D115" t="str" cm="1">
        <f t="array" ref="D115">TRANSPOSE(_xlfn._xlws.FILTER(B115:B3692,A115=A115:A3692))</f>
        <v>Budapest</v>
      </c>
      <c r="L115" s="9">
        <v>1151</v>
      </c>
      <c r="M115" t="str">
        <f t="shared" si="1"/>
        <v>Budapest</v>
      </c>
    </row>
    <row r="116" spans="1:13" ht="15.75" thickBot="1" x14ac:dyDescent="0.3">
      <c r="A116" s="9">
        <v>1152</v>
      </c>
      <c r="B116" s="10" t="s">
        <v>1196</v>
      </c>
      <c r="D116" t="str" cm="1">
        <f t="array" ref="D116">TRANSPOSE(_xlfn._xlws.FILTER(B116:B3693,A116=A116:A3693))</f>
        <v>Budapest</v>
      </c>
      <c r="L116" s="9">
        <v>1152</v>
      </c>
      <c r="M116" t="str">
        <f t="shared" si="1"/>
        <v>Budapest</v>
      </c>
    </row>
    <row r="117" spans="1:13" ht="15.75" thickBot="1" x14ac:dyDescent="0.3">
      <c r="A117" s="9">
        <v>1153</v>
      </c>
      <c r="B117" s="10" t="s">
        <v>1196</v>
      </c>
      <c r="D117" t="str" cm="1">
        <f t="array" ref="D117">TRANSPOSE(_xlfn._xlws.FILTER(B117:B3694,A117=A117:A3694))</f>
        <v>Budapest</v>
      </c>
      <c r="L117" s="9">
        <v>1153</v>
      </c>
      <c r="M117" t="str">
        <f t="shared" si="1"/>
        <v>Budapest</v>
      </c>
    </row>
    <row r="118" spans="1:13" ht="15.75" thickBot="1" x14ac:dyDescent="0.3">
      <c r="A118" s="9">
        <v>1154</v>
      </c>
      <c r="B118" s="10" t="s">
        <v>1196</v>
      </c>
      <c r="D118" t="str" cm="1">
        <f t="array" ref="D118">TRANSPOSE(_xlfn._xlws.FILTER(B118:B3695,A118=A118:A3695))</f>
        <v>Budapest</v>
      </c>
      <c r="L118" s="9">
        <v>1154</v>
      </c>
      <c r="M118" t="str">
        <f t="shared" si="1"/>
        <v>Budapest</v>
      </c>
    </row>
    <row r="119" spans="1:13" ht="15.75" thickBot="1" x14ac:dyDescent="0.3">
      <c r="A119" s="9">
        <v>1155</v>
      </c>
      <c r="B119" s="10" t="s">
        <v>1196</v>
      </c>
      <c r="D119" t="str" cm="1">
        <f t="array" ref="D119">TRANSPOSE(_xlfn._xlws.FILTER(B119:B3696,A119=A119:A3696))</f>
        <v>Budapest</v>
      </c>
      <c r="L119" s="9">
        <v>1155</v>
      </c>
      <c r="M119" t="str">
        <f t="shared" si="1"/>
        <v>Budapest</v>
      </c>
    </row>
    <row r="120" spans="1:13" ht="15.75" thickBot="1" x14ac:dyDescent="0.3">
      <c r="A120" s="9">
        <v>1156</v>
      </c>
      <c r="B120" s="10" t="s">
        <v>1196</v>
      </c>
      <c r="D120" t="str" cm="1">
        <f t="array" ref="D120">TRANSPOSE(_xlfn._xlws.FILTER(B120:B3697,A120=A120:A3697))</f>
        <v>Budapest</v>
      </c>
      <c r="L120" s="9">
        <v>1156</v>
      </c>
      <c r="M120" t="str">
        <f t="shared" si="1"/>
        <v>Budapest</v>
      </c>
    </row>
    <row r="121" spans="1:13" ht="15.75" thickBot="1" x14ac:dyDescent="0.3">
      <c r="A121" s="9">
        <v>1157</v>
      </c>
      <c r="B121" s="10" t="s">
        <v>1196</v>
      </c>
      <c r="D121" t="str" cm="1">
        <f t="array" ref="D121">TRANSPOSE(_xlfn._xlws.FILTER(B121:B3698,A121=A121:A3698))</f>
        <v>Budapest</v>
      </c>
      <c r="L121" s="9">
        <v>1157</v>
      </c>
      <c r="M121" t="str">
        <f t="shared" si="1"/>
        <v>Budapest</v>
      </c>
    </row>
    <row r="122" spans="1:13" ht="15.75" thickBot="1" x14ac:dyDescent="0.3">
      <c r="A122" s="9">
        <v>1158</v>
      </c>
      <c r="B122" s="10" t="s">
        <v>1196</v>
      </c>
      <c r="D122" t="str" cm="1">
        <f t="array" ref="D122">TRANSPOSE(_xlfn._xlws.FILTER(B122:B3699,A122=A122:A3699))</f>
        <v>Budapest</v>
      </c>
      <c r="L122" s="9">
        <v>1158</v>
      </c>
      <c r="M122" t="str">
        <f t="shared" si="1"/>
        <v>Budapest</v>
      </c>
    </row>
    <row r="123" spans="1:13" ht="15.75" thickBot="1" x14ac:dyDescent="0.3">
      <c r="A123" s="9">
        <v>1161</v>
      </c>
      <c r="B123" s="10" t="s">
        <v>1196</v>
      </c>
      <c r="D123" t="str" cm="1">
        <f t="array" ref="D123">TRANSPOSE(_xlfn._xlws.FILTER(B123:B3700,A123=A123:A3700))</f>
        <v>Budapest</v>
      </c>
      <c r="L123" s="9">
        <v>1161</v>
      </c>
      <c r="M123" t="str">
        <f t="shared" si="1"/>
        <v>Budapest</v>
      </c>
    </row>
    <row r="124" spans="1:13" ht="15.75" thickBot="1" x14ac:dyDescent="0.3">
      <c r="A124" s="9">
        <v>1162</v>
      </c>
      <c r="B124" s="10" t="s">
        <v>1196</v>
      </c>
      <c r="D124" t="str" cm="1">
        <f t="array" ref="D124">TRANSPOSE(_xlfn._xlws.FILTER(B124:B3701,A124=A124:A3701))</f>
        <v>Budapest</v>
      </c>
      <c r="L124" s="9">
        <v>1162</v>
      </c>
      <c r="M124" t="str">
        <f t="shared" si="1"/>
        <v>Budapest</v>
      </c>
    </row>
    <row r="125" spans="1:13" ht="15.75" thickBot="1" x14ac:dyDescent="0.3">
      <c r="A125" s="9">
        <v>1163</v>
      </c>
      <c r="B125" s="10" t="s">
        <v>1196</v>
      </c>
      <c r="D125" t="str" cm="1">
        <f t="array" ref="D125">TRANSPOSE(_xlfn._xlws.FILTER(B125:B3702,A125=A125:A3702))</f>
        <v>Budapest</v>
      </c>
      <c r="L125" s="9">
        <v>1163</v>
      </c>
      <c r="M125" t="str">
        <f t="shared" si="1"/>
        <v>Budapest</v>
      </c>
    </row>
    <row r="126" spans="1:13" ht="15.75" thickBot="1" x14ac:dyDescent="0.3">
      <c r="A126" s="9">
        <v>1164</v>
      </c>
      <c r="B126" s="10" t="s">
        <v>1196</v>
      </c>
      <c r="D126" t="str" cm="1">
        <f t="array" ref="D126">TRANSPOSE(_xlfn._xlws.FILTER(B126:B3703,A126=A126:A3703))</f>
        <v>Budapest</v>
      </c>
      <c r="L126" s="9">
        <v>1164</v>
      </c>
      <c r="M126" t="str">
        <f t="shared" si="1"/>
        <v>Budapest</v>
      </c>
    </row>
    <row r="127" spans="1:13" ht="15.75" thickBot="1" x14ac:dyDescent="0.3">
      <c r="A127" s="9">
        <v>1165</v>
      </c>
      <c r="B127" s="10" t="s">
        <v>1196</v>
      </c>
      <c r="D127" t="str" cm="1">
        <f t="array" ref="D127">TRANSPOSE(_xlfn._xlws.FILTER(B127:B3704,A127=A127:A3704))</f>
        <v>Budapest</v>
      </c>
      <c r="L127" s="9">
        <v>1165</v>
      </c>
      <c r="M127" t="str">
        <f t="shared" si="1"/>
        <v>Budapest</v>
      </c>
    </row>
    <row r="128" spans="1:13" ht="15.75" thickBot="1" x14ac:dyDescent="0.3">
      <c r="A128" s="9">
        <v>1171</v>
      </c>
      <c r="B128" s="10" t="s">
        <v>1196</v>
      </c>
      <c r="D128" t="str" cm="1">
        <f t="array" ref="D128">TRANSPOSE(_xlfn._xlws.FILTER(B128:B3705,A128=A128:A3705))</f>
        <v>Budapest</v>
      </c>
      <c r="L128" s="9">
        <v>1171</v>
      </c>
      <c r="M128" t="str">
        <f t="shared" si="1"/>
        <v>Budapest</v>
      </c>
    </row>
    <row r="129" spans="1:13" ht="15.75" thickBot="1" x14ac:dyDescent="0.3">
      <c r="A129" s="9">
        <v>1172</v>
      </c>
      <c r="B129" s="10" t="s">
        <v>1196</v>
      </c>
      <c r="D129" t="str" cm="1">
        <f t="array" ref="D129">TRANSPOSE(_xlfn._xlws.FILTER(B129:B3706,A129=A129:A3706))</f>
        <v>Budapest</v>
      </c>
      <c r="L129" s="9">
        <v>1172</v>
      </c>
      <c r="M129" t="str">
        <f t="shared" si="1"/>
        <v>Budapest</v>
      </c>
    </row>
    <row r="130" spans="1:13" ht="15.75" thickBot="1" x14ac:dyDescent="0.3">
      <c r="A130" s="9">
        <v>1173</v>
      </c>
      <c r="B130" s="10" t="s">
        <v>1196</v>
      </c>
      <c r="D130" t="str" cm="1">
        <f t="array" ref="D130">TRANSPOSE(_xlfn._xlws.FILTER(B130:B3707,A130=A130:A3707))</f>
        <v>Budapest</v>
      </c>
      <c r="L130" s="9">
        <v>1173</v>
      </c>
      <c r="M130" t="str">
        <f t="shared" si="1"/>
        <v>Budapest</v>
      </c>
    </row>
    <row r="131" spans="1:13" ht="15.75" thickBot="1" x14ac:dyDescent="0.3">
      <c r="A131" s="9">
        <v>1174</v>
      </c>
      <c r="B131" s="10" t="s">
        <v>1196</v>
      </c>
      <c r="D131" t="str" cm="1">
        <f t="array" ref="D131">TRANSPOSE(_xlfn._xlws.FILTER(B131:B3708,A131=A131:A3708))</f>
        <v>Budapest</v>
      </c>
      <c r="L131" s="9">
        <v>1174</v>
      </c>
      <c r="M131" t="str">
        <f t="shared" ref="M131:M194" si="2">+_xlfn.CONCAT(D131,E131,F131,G131,H131,I131,J131,K131)</f>
        <v>Budapest</v>
      </c>
    </row>
    <row r="132" spans="1:13" ht="15.75" thickBot="1" x14ac:dyDescent="0.3">
      <c r="A132" s="9">
        <v>1181</v>
      </c>
      <c r="B132" s="10" t="s">
        <v>1196</v>
      </c>
      <c r="D132" t="str" cm="1">
        <f t="array" ref="D132">TRANSPOSE(_xlfn._xlws.FILTER(B132:B3709,A132=A132:A3709))</f>
        <v>Budapest</v>
      </c>
      <c r="L132" s="9">
        <v>1181</v>
      </c>
      <c r="M132" t="str">
        <f t="shared" si="2"/>
        <v>Budapest</v>
      </c>
    </row>
    <row r="133" spans="1:13" ht="15.75" thickBot="1" x14ac:dyDescent="0.3">
      <c r="A133" s="9">
        <v>1182</v>
      </c>
      <c r="B133" s="10" t="s">
        <v>1196</v>
      </c>
      <c r="D133" t="str" cm="1">
        <f t="array" ref="D133">TRANSPOSE(_xlfn._xlws.FILTER(B133:B3710,A133=A133:A3710))</f>
        <v>Budapest</v>
      </c>
      <c r="L133" s="9">
        <v>1182</v>
      </c>
      <c r="M133" t="str">
        <f t="shared" si="2"/>
        <v>Budapest</v>
      </c>
    </row>
    <row r="134" spans="1:13" ht="15.75" thickBot="1" x14ac:dyDescent="0.3">
      <c r="A134" s="9">
        <v>1183</v>
      </c>
      <c r="B134" s="10" t="s">
        <v>1196</v>
      </c>
      <c r="D134" t="str" cm="1">
        <f t="array" ref="D134">TRANSPOSE(_xlfn._xlws.FILTER(B134:B3711,A134=A134:A3711))</f>
        <v>Budapest</v>
      </c>
      <c r="L134" s="9">
        <v>1183</v>
      </c>
      <c r="M134" t="str">
        <f t="shared" si="2"/>
        <v>Budapest</v>
      </c>
    </row>
    <row r="135" spans="1:13" ht="15.75" thickBot="1" x14ac:dyDescent="0.3">
      <c r="A135" s="9">
        <v>1184</v>
      </c>
      <c r="B135" s="10" t="s">
        <v>1196</v>
      </c>
      <c r="D135" t="str" cm="1">
        <f t="array" ref="D135">TRANSPOSE(_xlfn._xlws.FILTER(B135:B3712,A135=A135:A3712))</f>
        <v>Budapest</v>
      </c>
      <c r="L135" s="9">
        <v>1184</v>
      </c>
      <c r="M135" t="str">
        <f t="shared" si="2"/>
        <v>Budapest</v>
      </c>
    </row>
    <row r="136" spans="1:13" ht="15.75" thickBot="1" x14ac:dyDescent="0.3">
      <c r="A136" s="9">
        <v>1185</v>
      </c>
      <c r="B136" s="10" t="s">
        <v>1196</v>
      </c>
      <c r="D136" t="str" cm="1">
        <f t="array" ref="D136">TRANSPOSE(_xlfn._xlws.FILTER(B136:B3713,A136=A136:A3713))</f>
        <v>Budapest</v>
      </c>
      <c r="L136" s="9">
        <v>1185</v>
      </c>
      <c r="M136" t="str">
        <f t="shared" si="2"/>
        <v>Budapest</v>
      </c>
    </row>
    <row r="137" spans="1:13" ht="15.75" thickBot="1" x14ac:dyDescent="0.3">
      <c r="A137" s="9">
        <v>1186</v>
      </c>
      <c r="B137" s="10" t="s">
        <v>1196</v>
      </c>
      <c r="D137" t="str" cm="1">
        <f t="array" ref="D137">TRANSPOSE(_xlfn._xlws.FILTER(B137:B3714,A137=A137:A3714))</f>
        <v>Budapest</v>
      </c>
      <c r="L137" s="9">
        <v>1186</v>
      </c>
      <c r="M137" t="str">
        <f t="shared" si="2"/>
        <v>Budapest</v>
      </c>
    </row>
    <row r="138" spans="1:13" ht="15.75" thickBot="1" x14ac:dyDescent="0.3">
      <c r="A138" s="9">
        <v>1188</v>
      </c>
      <c r="B138" s="10" t="s">
        <v>1196</v>
      </c>
      <c r="D138" t="str" cm="1">
        <f t="array" ref="D138">TRANSPOSE(_xlfn._xlws.FILTER(B138:B3715,A138=A138:A3715))</f>
        <v>Budapest</v>
      </c>
      <c r="L138" s="9">
        <v>1188</v>
      </c>
      <c r="M138" t="str">
        <f t="shared" si="2"/>
        <v>Budapest</v>
      </c>
    </row>
    <row r="139" spans="1:13" ht="15.75" thickBot="1" x14ac:dyDescent="0.3">
      <c r="A139" s="9">
        <v>1191</v>
      </c>
      <c r="B139" s="10" t="s">
        <v>1196</v>
      </c>
      <c r="D139" t="str" cm="1">
        <f t="array" ref="D139">TRANSPOSE(_xlfn._xlws.FILTER(B139:B3716,A139=A139:A3716))</f>
        <v>Budapest</v>
      </c>
      <c r="L139" s="9">
        <v>1191</v>
      </c>
      <c r="M139" t="str">
        <f t="shared" si="2"/>
        <v>Budapest</v>
      </c>
    </row>
    <row r="140" spans="1:13" ht="15.75" thickBot="1" x14ac:dyDescent="0.3">
      <c r="A140" s="9">
        <v>1192</v>
      </c>
      <c r="B140" s="10" t="s">
        <v>1196</v>
      </c>
      <c r="D140" t="str" cm="1">
        <f t="array" ref="D140">TRANSPOSE(_xlfn._xlws.FILTER(B140:B3717,A140=A140:A3717))</f>
        <v>Budapest</v>
      </c>
      <c r="L140" s="9">
        <v>1192</v>
      </c>
      <c r="M140" t="str">
        <f t="shared" si="2"/>
        <v>Budapest</v>
      </c>
    </row>
    <row r="141" spans="1:13" ht="15.75" thickBot="1" x14ac:dyDescent="0.3">
      <c r="A141" s="9">
        <v>1193</v>
      </c>
      <c r="B141" s="10" t="s">
        <v>1196</v>
      </c>
      <c r="D141" t="str" cm="1">
        <f t="array" ref="D141">TRANSPOSE(_xlfn._xlws.FILTER(B141:B3718,A141=A141:A3718))</f>
        <v>Budapest</v>
      </c>
      <c r="L141" s="9">
        <v>1193</v>
      </c>
      <c r="M141" t="str">
        <f t="shared" si="2"/>
        <v>Budapest</v>
      </c>
    </row>
    <row r="142" spans="1:13" ht="15.75" thickBot="1" x14ac:dyDescent="0.3">
      <c r="A142" s="9">
        <v>1194</v>
      </c>
      <c r="B142" s="10" t="s">
        <v>1196</v>
      </c>
      <c r="D142" t="str" cm="1">
        <f t="array" ref="D142">TRANSPOSE(_xlfn._xlws.FILTER(B142:B3719,A142=A142:A3719))</f>
        <v>Budapest</v>
      </c>
      <c r="L142" s="9">
        <v>1194</v>
      </c>
      <c r="M142" t="str">
        <f t="shared" si="2"/>
        <v>Budapest</v>
      </c>
    </row>
    <row r="143" spans="1:13" ht="15.75" thickBot="1" x14ac:dyDescent="0.3">
      <c r="A143" s="9">
        <v>1195</v>
      </c>
      <c r="B143" s="10" t="s">
        <v>1196</v>
      </c>
      <c r="D143" t="str" cm="1">
        <f t="array" ref="D143">TRANSPOSE(_xlfn._xlws.FILTER(B143:B3720,A143=A143:A3720))</f>
        <v>Budapest</v>
      </c>
      <c r="L143" s="9">
        <v>1195</v>
      </c>
      <c r="M143" t="str">
        <f t="shared" si="2"/>
        <v>Budapest</v>
      </c>
    </row>
    <row r="144" spans="1:13" ht="15.75" thickBot="1" x14ac:dyDescent="0.3">
      <c r="A144" s="9">
        <v>1196</v>
      </c>
      <c r="B144" s="10" t="s">
        <v>1196</v>
      </c>
      <c r="D144" t="str" cm="1">
        <f t="array" ref="D144">TRANSPOSE(_xlfn._xlws.FILTER(B144:B3721,A144=A144:A3721))</f>
        <v>Budapest</v>
      </c>
      <c r="L144" s="9">
        <v>1196</v>
      </c>
      <c r="M144" t="str">
        <f t="shared" si="2"/>
        <v>Budapest</v>
      </c>
    </row>
    <row r="145" spans="1:13" ht="15.75" thickBot="1" x14ac:dyDescent="0.3">
      <c r="A145" s="9">
        <v>1201</v>
      </c>
      <c r="B145" s="10" t="s">
        <v>1196</v>
      </c>
      <c r="D145" t="str" cm="1">
        <f t="array" ref="D145">TRANSPOSE(_xlfn._xlws.FILTER(B145:B3722,A145=A145:A3722))</f>
        <v>Budapest</v>
      </c>
      <c r="L145" s="9">
        <v>1201</v>
      </c>
      <c r="M145" t="str">
        <f t="shared" si="2"/>
        <v>Budapest</v>
      </c>
    </row>
    <row r="146" spans="1:13" ht="15.75" thickBot="1" x14ac:dyDescent="0.3">
      <c r="A146" s="9">
        <v>1202</v>
      </c>
      <c r="B146" s="10" t="s">
        <v>1196</v>
      </c>
      <c r="D146" t="str" cm="1">
        <f t="array" ref="D146">TRANSPOSE(_xlfn._xlws.FILTER(B146:B3723,A146=A146:A3723))</f>
        <v>Budapest</v>
      </c>
      <c r="L146" s="9">
        <v>1202</v>
      </c>
      <c r="M146" t="str">
        <f t="shared" si="2"/>
        <v>Budapest</v>
      </c>
    </row>
    <row r="147" spans="1:13" ht="15.75" thickBot="1" x14ac:dyDescent="0.3">
      <c r="A147" s="9">
        <v>1203</v>
      </c>
      <c r="B147" s="10" t="s">
        <v>1196</v>
      </c>
      <c r="D147" t="str" cm="1">
        <f t="array" ref="D147">TRANSPOSE(_xlfn._xlws.FILTER(B147:B3724,A147=A147:A3724))</f>
        <v>Budapest</v>
      </c>
      <c r="L147" s="9">
        <v>1203</v>
      </c>
      <c r="M147" t="str">
        <f t="shared" si="2"/>
        <v>Budapest</v>
      </c>
    </row>
    <row r="148" spans="1:13" ht="15.75" thickBot="1" x14ac:dyDescent="0.3">
      <c r="A148" s="9">
        <v>1204</v>
      </c>
      <c r="B148" s="10" t="s">
        <v>1196</v>
      </c>
      <c r="D148" t="str" cm="1">
        <f t="array" ref="D148">TRANSPOSE(_xlfn._xlws.FILTER(B148:B3725,A148=A148:A3725))</f>
        <v>Budapest</v>
      </c>
      <c r="L148" s="9">
        <v>1204</v>
      </c>
      <c r="M148" t="str">
        <f t="shared" si="2"/>
        <v>Budapest</v>
      </c>
    </row>
    <row r="149" spans="1:13" ht="15.75" thickBot="1" x14ac:dyDescent="0.3">
      <c r="A149" s="9">
        <v>1205</v>
      </c>
      <c r="B149" s="10" t="s">
        <v>1196</v>
      </c>
      <c r="D149" t="str" cm="1">
        <f t="array" ref="D149">TRANSPOSE(_xlfn._xlws.FILTER(B149:B3726,A149=A149:A3726))</f>
        <v>Budapest</v>
      </c>
      <c r="L149" s="9">
        <v>1205</v>
      </c>
      <c r="M149" t="str">
        <f t="shared" si="2"/>
        <v>Budapest</v>
      </c>
    </row>
    <row r="150" spans="1:13" ht="15.75" thickBot="1" x14ac:dyDescent="0.3">
      <c r="A150" s="9">
        <v>1211</v>
      </c>
      <c r="B150" s="10" t="s">
        <v>1196</v>
      </c>
      <c r="D150" t="str" cm="1">
        <f t="array" ref="D150">TRANSPOSE(_xlfn._xlws.FILTER(B150:B3727,A150=A150:A3727))</f>
        <v>Budapest</v>
      </c>
      <c r="L150" s="9">
        <v>1211</v>
      </c>
      <c r="M150" t="str">
        <f t="shared" si="2"/>
        <v>Budapest</v>
      </c>
    </row>
    <row r="151" spans="1:13" ht="15.75" thickBot="1" x14ac:dyDescent="0.3">
      <c r="A151" s="9">
        <v>1212</v>
      </c>
      <c r="B151" s="10" t="s">
        <v>1196</v>
      </c>
      <c r="D151" t="str" cm="1">
        <f t="array" ref="D151">TRANSPOSE(_xlfn._xlws.FILTER(B151:B3728,A151=A151:A3728))</f>
        <v>Budapest</v>
      </c>
      <c r="L151" s="9">
        <v>1212</v>
      </c>
      <c r="M151" t="str">
        <f t="shared" si="2"/>
        <v>Budapest</v>
      </c>
    </row>
    <row r="152" spans="1:13" ht="15.75" thickBot="1" x14ac:dyDescent="0.3">
      <c r="A152" s="9">
        <v>1213</v>
      </c>
      <c r="B152" s="10" t="s">
        <v>1196</v>
      </c>
      <c r="D152" t="str" cm="1">
        <f t="array" ref="D152">TRANSPOSE(_xlfn._xlws.FILTER(B152:B3729,A152=A152:A3729))</f>
        <v>Budapest</v>
      </c>
      <c r="L152" s="9">
        <v>1213</v>
      </c>
      <c r="M152" t="str">
        <f t="shared" si="2"/>
        <v>Budapest</v>
      </c>
    </row>
    <row r="153" spans="1:13" ht="15.75" thickBot="1" x14ac:dyDescent="0.3">
      <c r="A153" s="9">
        <v>1214</v>
      </c>
      <c r="B153" s="10" t="s">
        <v>1196</v>
      </c>
      <c r="D153" t="str" cm="1">
        <f t="array" ref="D153">TRANSPOSE(_xlfn._xlws.FILTER(B153:B3730,A153=A153:A3730))</f>
        <v>Budapest</v>
      </c>
      <c r="L153" s="9">
        <v>1214</v>
      </c>
      <c r="M153" t="str">
        <f t="shared" si="2"/>
        <v>Budapest</v>
      </c>
    </row>
    <row r="154" spans="1:13" ht="15.75" thickBot="1" x14ac:dyDescent="0.3">
      <c r="A154" s="9">
        <v>1215</v>
      </c>
      <c r="B154" s="10" t="s">
        <v>1196</v>
      </c>
      <c r="D154" t="str" cm="1">
        <f t="array" ref="D154">TRANSPOSE(_xlfn._xlws.FILTER(B154:B3731,A154=A154:A3731))</f>
        <v>Budapest</v>
      </c>
      <c r="L154" s="9">
        <v>1215</v>
      </c>
      <c r="M154" t="str">
        <f t="shared" si="2"/>
        <v>Budapest</v>
      </c>
    </row>
    <row r="155" spans="1:13" ht="15.75" thickBot="1" x14ac:dyDescent="0.3">
      <c r="A155" s="9">
        <v>1221</v>
      </c>
      <c r="B155" s="10" t="s">
        <v>1196</v>
      </c>
      <c r="D155" t="str" cm="1">
        <f t="array" ref="D155">TRANSPOSE(_xlfn._xlws.FILTER(B155:B3732,A155=A155:A3732))</f>
        <v>Budapest</v>
      </c>
      <c r="L155" s="9">
        <v>1221</v>
      </c>
      <c r="M155" t="str">
        <f t="shared" si="2"/>
        <v>Budapest</v>
      </c>
    </row>
    <row r="156" spans="1:13" ht="15.75" thickBot="1" x14ac:dyDescent="0.3">
      <c r="A156" s="9">
        <v>1222</v>
      </c>
      <c r="B156" s="10" t="s">
        <v>1196</v>
      </c>
      <c r="D156" t="str" cm="1">
        <f t="array" ref="D156">TRANSPOSE(_xlfn._xlws.FILTER(B156:B3733,A156=A156:A3733))</f>
        <v>Budapest</v>
      </c>
      <c r="L156" s="9">
        <v>1222</v>
      </c>
      <c r="M156" t="str">
        <f t="shared" si="2"/>
        <v>Budapest</v>
      </c>
    </row>
    <row r="157" spans="1:13" ht="15.75" thickBot="1" x14ac:dyDescent="0.3">
      <c r="A157" s="9">
        <v>1223</v>
      </c>
      <c r="B157" s="10" t="s">
        <v>1196</v>
      </c>
      <c r="D157" t="str" cm="1">
        <f t="array" ref="D157">TRANSPOSE(_xlfn._xlws.FILTER(B157:B3734,A157=A157:A3734))</f>
        <v>Budapest</v>
      </c>
      <c r="L157" s="9">
        <v>1223</v>
      </c>
      <c r="M157" t="str">
        <f t="shared" si="2"/>
        <v>Budapest</v>
      </c>
    </row>
    <row r="158" spans="1:13" ht="15.75" thickBot="1" x14ac:dyDescent="0.3">
      <c r="A158" s="9">
        <v>1224</v>
      </c>
      <c r="B158" s="10" t="s">
        <v>1196</v>
      </c>
      <c r="D158" t="str" cm="1">
        <f t="array" ref="D158">TRANSPOSE(_xlfn._xlws.FILTER(B158:B3735,A158=A158:A3735))</f>
        <v>Budapest</v>
      </c>
      <c r="L158" s="9">
        <v>1224</v>
      </c>
      <c r="M158" t="str">
        <f t="shared" si="2"/>
        <v>Budapest</v>
      </c>
    </row>
    <row r="159" spans="1:13" ht="15.75" thickBot="1" x14ac:dyDescent="0.3">
      <c r="A159" s="9">
        <v>1225</v>
      </c>
      <c r="B159" s="10" t="s">
        <v>1196</v>
      </c>
      <c r="D159" t="str" cm="1">
        <f t="array" ref="D159">TRANSPOSE(_xlfn._xlws.FILTER(B159:B3736,A159=A159:A3736))</f>
        <v>Budapest</v>
      </c>
      <c r="L159" s="9">
        <v>1225</v>
      </c>
      <c r="M159" t="str">
        <f t="shared" si="2"/>
        <v>Budapest</v>
      </c>
    </row>
    <row r="160" spans="1:13" ht="15.75" thickBot="1" x14ac:dyDescent="0.3">
      <c r="A160" s="9">
        <v>1237</v>
      </c>
      <c r="B160" s="10" t="s">
        <v>1196</v>
      </c>
      <c r="D160" t="str" cm="1">
        <f t="array" ref="D160">TRANSPOSE(_xlfn._xlws.FILTER(B160:B3737,A160=A160:A3737))</f>
        <v>Budapest</v>
      </c>
      <c r="L160" s="9">
        <v>1237</v>
      </c>
      <c r="M160" t="str">
        <f t="shared" si="2"/>
        <v>Budapest</v>
      </c>
    </row>
    <row r="161" spans="1:13" ht="15.75" thickBot="1" x14ac:dyDescent="0.3">
      <c r="A161" s="9">
        <v>1238</v>
      </c>
      <c r="B161" s="10" t="s">
        <v>1196</v>
      </c>
      <c r="D161" t="str" cm="1">
        <f t="array" ref="D161">TRANSPOSE(_xlfn._xlws.FILTER(B161:B3738,A161=A161:A3738))</f>
        <v>Budapest</v>
      </c>
      <c r="L161" s="9">
        <v>1238</v>
      </c>
      <c r="M161" t="str">
        <f t="shared" si="2"/>
        <v>Budapest</v>
      </c>
    </row>
    <row r="162" spans="1:13" ht="15.75" thickBot="1" x14ac:dyDescent="0.3">
      <c r="A162" s="9">
        <v>1239</v>
      </c>
      <c r="B162" s="10" t="s">
        <v>1196</v>
      </c>
      <c r="D162" t="str" cm="1">
        <f t="array" ref="D162">TRANSPOSE(_xlfn._xlws.FILTER(B162:B3739,A162=A162:A3739))</f>
        <v>Budapest</v>
      </c>
      <c r="L162" s="9">
        <v>1239</v>
      </c>
      <c r="M162" t="str">
        <f t="shared" si="2"/>
        <v>Budapest</v>
      </c>
    </row>
    <row r="163" spans="1:13" ht="15.75" thickBot="1" x14ac:dyDescent="0.3">
      <c r="A163" s="9">
        <v>1529</v>
      </c>
      <c r="B163" s="10" t="s">
        <v>1196</v>
      </c>
      <c r="D163" t="str" cm="1">
        <f t="array" ref="D163">TRANSPOSE(_xlfn._xlws.FILTER(B163:B3740,A163=A163:A3740))</f>
        <v>Budapest</v>
      </c>
      <c r="L163" s="9">
        <v>1529</v>
      </c>
      <c r="M163" t="str">
        <f t="shared" si="2"/>
        <v>Budapest</v>
      </c>
    </row>
    <row r="164" spans="1:13" ht="27" thickBot="1" x14ac:dyDescent="0.3">
      <c r="A164" s="9">
        <v>2000</v>
      </c>
      <c r="B164" s="10" t="s">
        <v>3806</v>
      </c>
      <c r="D164" t="str" cm="1">
        <f t="array" ref="D164">TRANSPOSE(_xlfn._xlws.FILTER(B164:B3741,A164=A164:A3741))</f>
        <v>Szentendre</v>
      </c>
      <c r="L164" s="9">
        <v>2000</v>
      </c>
      <c r="M164" t="str">
        <f t="shared" si="2"/>
        <v>Szentendre</v>
      </c>
    </row>
    <row r="165" spans="1:13" ht="27" thickBot="1" x14ac:dyDescent="0.3">
      <c r="A165" s="9">
        <v>2009</v>
      </c>
      <c r="B165" s="10" t="s">
        <v>3415</v>
      </c>
      <c r="D165" t="str" cm="1">
        <f t="array" ref="D165">TRANSPOSE(_xlfn._xlws.FILTER(B165:B3742,A165=A165:A3742))</f>
        <v>Pilisszentlászló</v>
      </c>
      <c r="L165" s="9">
        <v>2009</v>
      </c>
      <c r="M165" t="str">
        <f t="shared" si="2"/>
        <v>Pilisszentlászló</v>
      </c>
    </row>
    <row r="166" spans="1:13" ht="27" thickBot="1" x14ac:dyDescent="0.3">
      <c r="A166" s="9">
        <v>2011</v>
      </c>
      <c r="B166" s="10" t="s">
        <v>1747</v>
      </c>
      <c r="D166" t="str" cm="1">
        <f t="array" ref="D166">TRANSPOSE(_xlfn._xlws.FILTER(B166:B3743,A166=A166:A3743))</f>
        <v>Budakalász</v>
      </c>
      <c r="L166" s="9">
        <v>2011</v>
      </c>
      <c r="M166" t="str">
        <f t="shared" si="2"/>
        <v>Budakalász</v>
      </c>
    </row>
    <row r="167" spans="1:13" ht="15.75" thickBot="1" x14ac:dyDescent="0.3">
      <c r="A167" s="9">
        <v>2013</v>
      </c>
      <c r="B167" s="10" t="s">
        <v>3435</v>
      </c>
      <c r="D167" t="str" cm="1">
        <f t="array" ref="D167">TRANSPOSE(_xlfn._xlws.FILTER(B167:B3744,A167=A167:A3744))</f>
        <v>Pomáz</v>
      </c>
      <c r="L167" s="9">
        <v>2013</v>
      </c>
      <c r="M167" t="str">
        <f t="shared" si="2"/>
        <v>Pomáz</v>
      </c>
    </row>
    <row r="168" spans="1:13" ht="27" thickBot="1" x14ac:dyDescent="0.3">
      <c r="A168" s="9">
        <v>2014</v>
      </c>
      <c r="B168" s="10" t="s">
        <v>1851</v>
      </c>
      <c r="D168" t="str" cm="1">
        <f t="array" ref="D168">TRANSPOSE(_xlfn._xlws.FILTER(B168:B3745,A168=A168:A3745))</f>
        <v>Csobánka</v>
      </c>
      <c r="L168" s="9">
        <v>2014</v>
      </c>
      <c r="M168" t="str">
        <f t="shared" si="2"/>
        <v>Csobánka</v>
      </c>
    </row>
    <row r="169" spans="1:13" ht="27" thickBot="1" x14ac:dyDescent="0.3">
      <c r="A169" s="9">
        <v>2015</v>
      </c>
      <c r="B169" s="10" t="s">
        <v>3839</v>
      </c>
      <c r="D169" t="str" cm="1">
        <f t="array" ref="D169">TRANSPOSE(_xlfn._xlws.FILTER(B169:B3746,A169=A169:A3746))</f>
        <v>Szigetmonostor</v>
      </c>
      <c r="L169" s="9">
        <v>2015</v>
      </c>
      <c r="M169" t="str">
        <f t="shared" si="2"/>
        <v>Szigetmonostor</v>
      </c>
    </row>
    <row r="170" spans="1:13" ht="15.75" thickBot="1" x14ac:dyDescent="0.3">
      <c r="A170" s="9">
        <v>2016</v>
      </c>
      <c r="B170" s="10" t="s">
        <v>2801</v>
      </c>
      <c r="D170" t="str" cm="1">
        <f t="array" ref="D170">TRANSPOSE(_xlfn._xlws.FILTER(B170:B3747,A170=A170:A3747))</f>
        <v>Leányfalu</v>
      </c>
      <c r="L170" s="9">
        <v>2016</v>
      </c>
      <c r="M170" t="str">
        <f t="shared" si="2"/>
        <v>Leányfalu</v>
      </c>
    </row>
    <row r="171" spans="1:13" ht="27" thickBot="1" x14ac:dyDescent="0.3">
      <c r="A171" s="9">
        <v>2017</v>
      </c>
      <c r="B171" s="10" t="s">
        <v>3426</v>
      </c>
      <c r="D171" t="str" cm="1">
        <f t="array" ref="D171">TRANSPOSE(_xlfn._xlws.FILTER(B171:B3748,A171=A171:A3748))</f>
        <v>Pócsmegyer</v>
      </c>
      <c r="L171" s="9">
        <v>2017</v>
      </c>
      <c r="M171" t="str">
        <f t="shared" si="2"/>
        <v>Pócsmegyer</v>
      </c>
    </row>
    <row r="172" spans="1:13" ht="27" thickBot="1" x14ac:dyDescent="0.3">
      <c r="A172" s="9">
        <v>2021</v>
      </c>
      <c r="B172" s="10" t="s">
        <v>3893</v>
      </c>
      <c r="D172" t="str" cm="1">
        <f t="array" ref="D172">TRANSPOSE(_xlfn._xlws.FILTER(B172:B3749,A172=A172:A3749))</f>
        <v>Tahitótfalu</v>
      </c>
      <c r="L172" s="9">
        <v>2021</v>
      </c>
      <c r="M172" t="str">
        <f t="shared" si="2"/>
        <v>Tahitótfalu</v>
      </c>
    </row>
    <row r="173" spans="1:13" ht="27" thickBot="1" x14ac:dyDescent="0.3">
      <c r="A173" s="9">
        <v>2022</v>
      </c>
      <c r="B173" s="10" t="s">
        <v>3893</v>
      </c>
      <c r="D173" t="str" cm="1">
        <f t="array" ref="D173">TRANSPOSE(_xlfn._xlws.FILTER(B173:B3750,A173=A173:A3750))</f>
        <v>Tahitótfalu</v>
      </c>
      <c r="L173" s="9">
        <v>2022</v>
      </c>
      <c r="M173" t="str">
        <f t="shared" si="2"/>
        <v>Tahitótfalu</v>
      </c>
    </row>
    <row r="174" spans="1:13" ht="27" thickBot="1" x14ac:dyDescent="0.3">
      <c r="A174" s="9">
        <v>2023</v>
      </c>
      <c r="B174" s="10" t="s">
        <v>1966</v>
      </c>
      <c r="D174" t="str" cm="1">
        <f t="array" ref="D174">TRANSPOSE(_xlfn._xlws.FILTER(B174:B3751,A174=A174:A3751))</f>
        <v>Dunabogdány</v>
      </c>
      <c r="L174" s="9">
        <v>2023</v>
      </c>
      <c r="M174" t="str">
        <f t="shared" si="2"/>
        <v>Dunabogdány</v>
      </c>
    </row>
    <row r="175" spans="1:13" ht="15.75" thickBot="1" x14ac:dyDescent="0.3">
      <c r="A175" s="9">
        <v>2024</v>
      </c>
      <c r="B175" s="10" t="s">
        <v>1255</v>
      </c>
      <c r="D175" t="str" cm="1">
        <f t="array" ref="D175">TRANSPOSE(_xlfn._xlws.FILTER(B175:B3752,A175=A175:A3752))</f>
        <v>Kisoroszi</v>
      </c>
      <c r="L175" s="9">
        <v>2024</v>
      </c>
      <c r="M175" t="str">
        <f t="shared" si="2"/>
        <v>Kisoroszi</v>
      </c>
    </row>
    <row r="176" spans="1:13" ht="15.75" thickBot="1" x14ac:dyDescent="0.3">
      <c r="A176" s="9">
        <v>2025</v>
      </c>
      <c r="B176" s="10" t="s">
        <v>4233</v>
      </c>
      <c r="D176" t="str" cm="1">
        <f t="array" ref="D176">TRANSPOSE(_xlfn._xlws.FILTER(B176:B3753,A176=A176:A3753))</f>
        <v>Visegrád</v>
      </c>
      <c r="L176" s="9">
        <v>2025</v>
      </c>
      <c r="M176" t="str">
        <f t="shared" si="2"/>
        <v>Visegrád</v>
      </c>
    </row>
    <row r="177" spans="1:13" ht="15.75" thickBot="1" x14ac:dyDescent="0.3">
      <c r="A177" s="9">
        <v>2026</v>
      </c>
      <c r="B177" s="10" t="s">
        <v>4233</v>
      </c>
      <c r="D177" t="str" cm="1">
        <f t="array" ref="D177">TRANSPOSE(_xlfn._xlws.FILTER(B177:B3754,A177=A177:A3754))</f>
        <v>Visegrád</v>
      </c>
      <c r="L177" s="9">
        <v>2026</v>
      </c>
      <c r="M177" t="str">
        <f t="shared" si="2"/>
        <v>Visegrád</v>
      </c>
    </row>
    <row r="178" spans="1:13" ht="15.75" thickBot="1" x14ac:dyDescent="0.3">
      <c r="A178" s="9">
        <v>2027</v>
      </c>
      <c r="B178" s="10" t="s">
        <v>1937</v>
      </c>
      <c r="D178" t="str" cm="1">
        <f t="array" ref="D178">TRANSPOSE(_xlfn._xlws.FILTER(B178:B3755,A178=A178:A3755))</f>
        <v>Dömös</v>
      </c>
      <c r="L178" s="9">
        <v>2027</v>
      </c>
      <c r="M178" t="str">
        <f t="shared" si="2"/>
        <v>Dömös</v>
      </c>
    </row>
    <row r="179" spans="1:13" ht="27" thickBot="1" x14ac:dyDescent="0.3">
      <c r="A179" s="9">
        <v>2028</v>
      </c>
      <c r="B179" s="10" t="s">
        <v>3411</v>
      </c>
      <c r="D179" t="str" cm="1">
        <f t="array" ref="D179">TRANSPOSE(_xlfn._xlws.FILTER(B179:B3756,A179=A179:A3756))</f>
        <v>Pilismarót</v>
      </c>
      <c r="L179" s="9">
        <v>2028</v>
      </c>
      <c r="M179" t="str">
        <f t="shared" si="2"/>
        <v>Pilismarót</v>
      </c>
    </row>
    <row r="180" spans="1:13" ht="15.75" thickBot="1" x14ac:dyDescent="0.3">
      <c r="A180" s="9">
        <v>2030</v>
      </c>
      <c r="B180" s="10" t="s">
        <v>1213</v>
      </c>
      <c r="D180" t="str" cm="1">
        <f t="array" ref="D180">TRANSPOSE(_xlfn._xlws.FILTER(B180:B3757,A180=A180:A3757))</f>
        <v>Érd</v>
      </c>
      <c r="L180" s="9">
        <v>2030</v>
      </c>
      <c r="M180" t="str">
        <f t="shared" si="2"/>
        <v>Érd</v>
      </c>
    </row>
    <row r="181" spans="1:13" ht="15.75" thickBot="1" x14ac:dyDescent="0.3">
      <c r="A181" s="9">
        <v>2035</v>
      </c>
      <c r="B181" s="10" t="s">
        <v>1213</v>
      </c>
      <c r="D181" t="str" cm="1">
        <f t="array" ref="D181">TRANSPOSE(_xlfn._xlws.FILTER(B181:B3758,A181=A181:A3758))</f>
        <v>Érd</v>
      </c>
      <c r="L181" s="9">
        <v>2035</v>
      </c>
      <c r="M181" t="str">
        <f t="shared" si="2"/>
        <v>Érd</v>
      </c>
    </row>
    <row r="182" spans="1:13" ht="15.75" thickBot="1" x14ac:dyDescent="0.3">
      <c r="A182" s="9">
        <v>2036</v>
      </c>
      <c r="B182" s="10" t="s">
        <v>1213</v>
      </c>
      <c r="D182" t="str" cm="1">
        <f t="array" ref="D182">TRANSPOSE(_xlfn._xlws.FILTER(B182:B3759,A182=A182:A3759))</f>
        <v>Érd</v>
      </c>
      <c r="L182" s="9">
        <v>2036</v>
      </c>
      <c r="M182" t="str">
        <f t="shared" si="2"/>
        <v>Érd</v>
      </c>
    </row>
    <row r="183" spans="1:13" ht="15.75" thickBot="1" x14ac:dyDescent="0.3">
      <c r="A183" s="9">
        <v>2038</v>
      </c>
      <c r="B183" s="10" t="s">
        <v>3699</v>
      </c>
      <c r="D183" t="str" cm="1">
        <f t="array" ref="D183">TRANSPOSE(_xlfn._xlws.FILTER(B183:B3760,A183=A183:A3760))</f>
        <v>Sóskút</v>
      </c>
      <c r="L183" s="9">
        <v>2038</v>
      </c>
      <c r="M183" t="str">
        <f t="shared" si="2"/>
        <v>Sóskút</v>
      </c>
    </row>
    <row r="184" spans="1:13" ht="27" thickBot="1" x14ac:dyDescent="0.3">
      <c r="A184" s="9">
        <v>2039</v>
      </c>
      <c r="B184" s="10" t="s">
        <v>3479</v>
      </c>
      <c r="D184" t="str" cm="1">
        <f t="array" ref="D184">TRANSPOSE(_xlfn._xlws.FILTER(B184:B3761,A184=A184:A3761))</f>
        <v>Pusztazámor</v>
      </c>
      <c r="L184" s="9">
        <v>2039</v>
      </c>
      <c r="M184" t="str">
        <f t="shared" si="2"/>
        <v>Pusztazámor</v>
      </c>
    </row>
    <row r="185" spans="1:13" ht="15.75" thickBot="1" x14ac:dyDescent="0.3">
      <c r="A185" s="9">
        <v>2040</v>
      </c>
      <c r="B185" s="10" t="s">
        <v>1748</v>
      </c>
      <c r="D185" t="str" cm="1">
        <f t="array" ref="D185">TRANSPOSE(_xlfn._xlws.FILTER(B185:B3762,A185=A185:A3762))</f>
        <v>Budaörs</v>
      </c>
      <c r="L185" s="9">
        <v>2040</v>
      </c>
      <c r="M185" t="str">
        <f t="shared" si="2"/>
        <v>Budaörs</v>
      </c>
    </row>
    <row r="186" spans="1:13" ht="27" thickBot="1" x14ac:dyDescent="0.3">
      <c r="A186" s="9">
        <v>2045</v>
      </c>
      <c r="B186" s="10" t="s">
        <v>4056</v>
      </c>
      <c r="D186" t="str" cm="1">
        <f t="array" ref="D186">TRANSPOSE(_xlfn._xlws.FILTER(B186:B3763,A186=A186:A3763))</f>
        <v>Törökbálint</v>
      </c>
      <c r="L186" s="9">
        <v>2045</v>
      </c>
      <c r="M186" t="str">
        <f t="shared" si="2"/>
        <v>Törökbálint</v>
      </c>
    </row>
    <row r="187" spans="1:13" ht="15.75" thickBot="1" x14ac:dyDescent="0.3">
      <c r="A187" s="9">
        <v>2049</v>
      </c>
      <c r="B187" s="10" t="s">
        <v>1917</v>
      </c>
      <c r="D187" t="str" cm="1">
        <f t="array" ref="D187">TRANSPOSE(_xlfn._xlws.FILTER(B187:B3764,A187=A187:A3764))</f>
        <v>Diósd</v>
      </c>
      <c r="L187" s="9">
        <v>2049</v>
      </c>
      <c r="M187" t="str">
        <f t="shared" si="2"/>
        <v>Diósd</v>
      </c>
    </row>
    <row r="188" spans="1:13" ht="27" thickBot="1" x14ac:dyDescent="0.3">
      <c r="A188" s="9">
        <v>2051</v>
      </c>
      <c r="B188" s="10" t="s">
        <v>1654</v>
      </c>
      <c r="D188" t="str" cm="1">
        <f t="array" ref="D188">TRANSPOSE(_xlfn._xlws.FILTER(B188:B3765,A188=A188:A3765))</f>
        <v>Biatorbágy</v>
      </c>
      <c r="L188" s="9">
        <v>2051</v>
      </c>
      <c r="M188" t="str">
        <f t="shared" si="2"/>
        <v>Biatorbágy</v>
      </c>
    </row>
    <row r="189" spans="1:13" ht="27" thickBot="1" x14ac:dyDescent="0.3">
      <c r="A189" s="9">
        <v>2053</v>
      </c>
      <c r="B189" s="10" t="s">
        <v>2321</v>
      </c>
      <c r="D189" t="str" cm="1">
        <f t="array" ref="D189">TRANSPOSE(_xlfn._xlws.FILTER(B189:B3766,A189=A189:A3766))</f>
        <v>Herceghalom</v>
      </c>
      <c r="L189" s="9">
        <v>2053</v>
      </c>
      <c r="M189" t="str">
        <f t="shared" si="2"/>
        <v>Herceghalom</v>
      </c>
    </row>
    <row r="190" spans="1:13" ht="15.75" thickBot="1" x14ac:dyDescent="0.3">
      <c r="A190" s="9">
        <v>2060</v>
      </c>
      <c r="B190" s="10" t="s">
        <v>1656</v>
      </c>
      <c r="D190" t="str" cm="1">
        <f t="array" ref="D190">TRANSPOSE(_xlfn._xlws.FILTER(B190:B3767,A190=A190:A3767))</f>
        <v>Bicske</v>
      </c>
      <c r="L190" s="9">
        <v>2060</v>
      </c>
      <c r="M190" t="str">
        <f t="shared" si="2"/>
        <v>Bicske</v>
      </c>
    </row>
    <row r="191" spans="1:13" ht="15.75" thickBot="1" x14ac:dyDescent="0.3">
      <c r="A191" s="9">
        <v>2063</v>
      </c>
      <c r="B191" s="10" t="s">
        <v>3245</v>
      </c>
      <c r="D191" t="str" cm="1">
        <f t="array" ref="D191">TRANSPOSE(_xlfn._xlws.FILTER(B191:B3768,A191=A191:A3768))</f>
        <v>Óbarok</v>
      </c>
      <c r="L191" s="9">
        <v>2063</v>
      </c>
      <c r="M191" t="str">
        <f t="shared" si="2"/>
        <v>Óbarok</v>
      </c>
    </row>
    <row r="192" spans="1:13" ht="15.75" thickBot="1" x14ac:dyDescent="0.3">
      <c r="A192" s="9">
        <v>2064</v>
      </c>
      <c r="B192" s="10" t="s">
        <v>1778</v>
      </c>
      <c r="D192" t="str" cm="1">
        <f t="array" ref="D192">TRANSPOSE(_xlfn._xlws.FILTER(B192:B3769,A192=A192:A3769))</f>
        <v>Csabdi</v>
      </c>
      <c r="L192" s="9">
        <v>2064</v>
      </c>
      <c r="M192" t="str">
        <f t="shared" si="2"/>
        <v>Csabdi</v>
      </c>
    </row>
    <row r="193" spans="1:13" ht="15.75" thickBot="1" x14ac:dyDescent="0.3">
      <c r="A193" s="9">
        <v>2065</v>
      </c>
      <c r="B193" s="10" t="s">
        <v>2897</v>
      </c>
      <c r="D193" t="str" cm="1">
        <f t="array" ref="D193">TRANSPOSE(_xlfn._xlws.FILTER(B193:B3770,A193=A193:A3770))</f>
        <v>Mány</v>
      </c>
      <c r="L193" s="9">
        <v>2065</v>
      </c>
      <c r="M193" t="str">
        <f t="shared" si="2"/>
        <v>Mány</v>
      </c>
    </row>
    <row r="194" spans="1:13" ht="15.75" thickBot="1" x14ac:dyDescent="0.3">
      <c r="A194" s="9">
        <v>2066</v>
      </c>
      <c r="B194" s="10" t="s">
        <v>3757</v>
      </c>
      <c r="D194" t="str" cm="1">
        <f t="array" ref="D194:E194">TRANSPOSE(_xlfn._xlws.FILTER(B194:B3771,A194=A194:A3771))</f>
        <v>Szár</v>
      </c>
      <c r="E194" t="str">
        <v>Újbarok</v>
      </c>
      <c r="L194" s="9">
        <v>2066</v>
      </c>
      <c r="M194" t="str">
        <f t="shared" si="2"/>
        <v>SzárÚjbarok</v>
      </c>
    </row>
    <row r="195" spans="1:13" ht="15.75" thickBot="1" x14ac:dyDescent="0.3">
      <c r="A195" s="9">
        <v>2066</v>
      </c>
      <c r="B195" s="10" t="s">
        <v>4084</v>
      </c>
      <c r="D195" t="str" cm="1">
        <f t="array" ref="D195">TRANSPOSE(_xlfn._xlws.FILTER(B195:B3772,A195=A195:A3772))</f>
        <v>Újbarok</v>
      </c>
      <c r="L195" s="9">
        <v>2066</v>
      </c>
      <c r="M195" t="str">
        <f t="shared" ref="M195:M258" si="3">+_xlfn.CONCAT(D195,E195,F195,G195,H195,I195,J195,K195)</f>
        <v>Újbarok</v>
      </c>
    </row>
    <row r="196" spans="1:13" ht="15.75" thickBot="1" x14ac:dyDescent="0.3">
      <c r="A196" s="9">
        <v>2067</v>
      </c>
      <c r="B196" s="10" t="s">
        <v>3761</v>
      </c>
      <c r="D196" t="str" cm="1">
        <f t="array" ref="D196">TRANSPOSE(_xlfn._xlws.FILTER(B196:B3773,A196=A196:A3773))</f>
        <v>Szárliget</v>
      </c>
      <c r="L196" s="9">
        <v>2067</v>
      </c>
      <c r="M196" t="str">
        <f t="shared" si="3"/>
        <v>Szárliget</v>
      </c>
    </row>
    <row r="197" spans="1:13" ht="15.75" thickBot="1" x14ac:dyDescent="0.3">
      <c r="A197" s="9">
        <v>2071</v>
      </c>
      <c r="B197" s="10" t="s">
        <v>3363</v>
      </c>
      <c r="D197" t="str" cm="1">
        <f t="array" ref="D197">TRANSPOSE(_xlfn._xlws.FILTER(B197:B3774,A197=A197:A3774))</f>
        <v>Páty</v>
      </c>
      <c r="L197" s="9">
        <v>2071</v>
      </c>
      <c r="M197" t="str">
        <f t="shared" si="3"/>
        <v>Páty</v>
      </c>
    </row>
    <row r="198" spans="1:13" ht="15.75" thickBot="1" x14ac:dyDescent="0.3">
      <c r="A198" s="9">
        <v>2072</v>
      </c>
      <c r="B198" s="10" t="s">
        <v>4318</v>
      </c>
      <c r="D198" t="str" cm="1">
        <f t="array" ref="D198">TRANSPOSE(_xlfn._xlws.FILTER(B198:B3775,A198=A198:A3775))</f>
        <v>Zsámbék</v>
      </c>
      <c r="L198" s="9">
        <v>2072</v>
      </c>
      <c r="M198" t="str">
        <f t="shared" si="3"/>
        <v>Zsámbék</v>
      </c>
    </row>
    <row r="199" spans="1:13" ht="15.75" thickBot="1" x14ac:dyDescent="0.3">
      <c r="A199" s="9">
        <v>2073</v>
      </c>
      <c r="B199" s="10" t="s">
        <v>4027</v>
      </c>
      <c r="D199" t="str" cm="1">
        <f t="array" ref="D199">TRANSPOSE(_xlfn._xlws.FILTER(B199:B3776,A199=A199:A3776))</f>
        <v>Tök</v>
      </c>
      <c r="L199" s="9">
        <v>2073</v>
      </c>
      <c r="M199" t="str">
        <f t="shared" si="3"/>
        <v>Tök</v>
      </c>
    </row>
    <row r="200" spans="1:13" ht="15.75" thickBot="1" x14ac:dyDescent="0.3">
      <c r="A200" s="9">
        <v>2074</v>
      </c>
      <c r="B200" s="10" t="s">
        <v>3381</v>
      </c>
      <c r="D200" t="str" cm="1">
        <f t="array" ref="D200">TRANSPOSE(_xlfn._xlws.FILTER(B200:B3777,A200=A200:A3777))</f>
        <v>Perbál</v>
      </c>
      <c r="L200" s="9">
        <v>2074</v>
      </c>
      <c r="M200" t="str">
        <f t="shared" si="3"/>
        <v>Perbál</v>
      </c>
    </row>
    <row r="201" spans="1:13" ht="27" thickBot="1" x14ac:dyDescent="0.3">
      <c r="A201" s="9">
        <v>2080</v>
      </c>
      <c r="B201" s="10" t="s">
        <v>3410</v>
      </c>
      <c r="D201" t="str" cm="1">
        <f t="array" ref="D201">TRANSPOSE(_xlfn._xlws.FILTER(B201:B3778,A201=A201:A3778))</f>
        <v>Pilisjászfalu</v>
      </c>
      <c r="L201" s="9">
        <v>2080</v>
      </c>
      <c r="M201" t="str">
        <f t="shared" si="3"/>
        <v>Pilisjászfalu</v>
      </c>
    </row>
    <row r="202" spans="1:13" ht="27" thickBot="1" x14ac:dyDescent="0.3">
      <c r="A202" s="9">
        <v>2081</v>
      </c>
      <c r="B202" s="10" t="s">
        <v>3408</v>
      </c>
      <c r="D202" t="str" cm="1">
        <f t="array" ref="D202">TRANSPOSE(_xlfn._xlws.FILTER(B202:B3779,A202=A202:A3779))</f>
        <v>Piliscsaba</v>
      </c>
      <c r="L202" s="9">
        <v>2081</v>
      </c>
      <c r="M202" t="str">
        <f t="shared" si="3"/>
        <v>Piliscsaba</v>
      </c>
    </row>
    <row r="203" spans="1:13" ht="15.75" thickBot="1" x14ac:dyDescent="0.3">
      <c r="A203" s="9">
        <v>2083</v>
      </c>
      <c r="B203" s="10" t="s">
        <v>3652</v>
      </c>
      <c r="D203" t="str" cm="1">
        <f t="array" ref="D203">TRANSPOSE(_xlfn._xlws.FILTER(B203:B3780,A203=A203:A3780))</f>
        <v>Solymár</v>
      </c>
      <c r="L203" s="9">
        <v>2083</v>
      </c>
      <c r="M203" t="str">
        <f t="shared" si="3"/>
        <v>Solymár</v>
      </c>
    </row>
    <row r="204" spans="1:13" ht="27" thickBot="1" x14ac:dyDescent="0.3">
      <c r="A204" s="9">
        <v>2084</v>
      </c>
      <c r="B204" s="10" t="s">
        <v>3413</v>
      </c>
      <c r="D204" t="str" cm="1">
        <f t="array" ref="D204">TRANSPOSE(_xlfn._xlws.FILTER(B204:B3781,A204=A204:A3781))</f>
        <v>Pilisszentiván</v>
      </c>
      <c r="L204" s="9">
        <v>2084</v>
      </c>
      <c r="M204" t="str">
        <f t="shared" si="3"/>
        <v>Pilisszentiván</v>
      </c>
    </row>
    <row r="205" spans="1:13" ht="27" thickBot="1" x14ac:dyDescent="0.3">
      <c r="A205" s="9">
        <v>2085</v>
      </c>
      <c r="B205" s="10" t="s">
        <v>3416</v>
      </c>
      <c r="D205" t="str" cm="1">
        <f t="array" ref="D205">TRANSPOSE(_xlfn._xlws.FILTER(B205:B3782,A205=A205:A3782))</f>
        <v>Pilisvörösvár</v>
      </c>
      <c r="L205" s="9">
        <v>2085</v>
      </c>
      <c r="M205" t="str">
        <f t="shared" si="3"/>
        <v>Pilisvörösvár</v>
      </c>
    </row>
    <row r="206" spans="1:13" ht="15.75" thickBot="1" x14ac:dyDescent="0.3">
      <c r="A206" s="9">
        <v>2086</v>
      </c>
      <c r="B206" s="10" t="s">
        <v>3974</v>
      </c>
      <c r="D206" t="str" cm="1">
        <f t="array" ref="D206">TRANSPOSE(_xlfn._xlws.FILTER(B206:B3783,A206=A206:A3783))</f>
        <v>Tinnye</v>
      </c>
      <c r="L206" s="9">
        <v>2086</v>
      </c>
      <c r="M206" t="str">
        <f t="shared" si="3"/>
        <v>Tinnye</v>
      </c>
    </row>
    <row r="207" spans="1:13" ht="27" thickBot="1" x14ac:dyDescent="0.3">
      <c r="A207" s="9">
        <v>2087</v>
      </c>
      <c r="B207" s="10" t="s">
        <v>3408</v>
      </c>
      <c r="D207" t="str" cm="1">
        <f t="array" ref="D207">TRANSPOSE(_xlfn._xlws.FILTER(B207:B3784,A207=A207:A3784))</f>
        <v>Piliscsaba</v>
      </c>
      <c r="L207" s="9">
        <v>2087</v>
      </c>
      <c r="M207" t="str">
        <f t="shared" si="3"/>
        <v>Piliscsaba</v>
      </c>
    </row>
    <row r="208" spans="1:13" ht="15.75" thickBot="1" x14ac:dyDescent="0.3">
      <c r="A208" s="9">
        <v>2089</v>
      </c>
      <c r="B208" s="10" t="s">
        <v>3947</v>
      </c>
      <c r="D208" t="str" cm="1">
        <f t="array" ref="D208">TRANSPOSE(_xlfn._xlws.FILTER(B208:B3785,A208=A208:A3785))</f>
        <v>Telki</v>
      </c>
      <c r="L208" s="9">
        <v>2089</v>
      </c>
      <c r="M208" t="str">
        <f t="shared" si="3"/>
        <v>Telki</v>
      </c>
    </row>
    <row r="209" spans="1:13" ht="27" thickBot="1" x14ac:dyDescent="0.3">
      <c r="A209" s="9">
        <v>2090</v>
      </c>
      <c r="B209" s="10" t="s">
        <v>3525</v>
      </c>
      <c r="D209" t="str" cm="1">
        <f t="array" ref="D209">TRANSPOSE(_xlfn._xlws.FILTER(B209:B3786,A209=A209:A3786))</f>
        <v>Remeteszőlős</v>
      </c>
      <c r="L209" s="9">
        <v>2090</v>
      </c>
      <c r="M209" t="str">
        <f t="shared" si="3"/>
        <v>Remeteszőlős</v>
      </c>
    </row>
    <row r="210" spans="1:13" ht="15.75" thickBot="1" x14ac:dyDescent="0.3">
      <c r="A210" s="9">
        <v>2091</v>
      </c>
      <c r="B210" s="10" t="s">
        <v>2054</v>
      </c>
      <c r="D210" t="str" cm="1">
        <f t="array" ref="D210">TRANSPOSE(_xlfn._xlws.FILTER(B210:B3787,A210=A210:A3787))</f>
        <v>Etyek</v>
      </c>
      <c r="L210" s="9">
        <v>2091</v>
      </c>
      <c r="M210" t="str">
        <f t="shared" si="3"/>
        <v>Etyek</v>
      </c>
    </row>
    <row r="211" spans="1:13" ht="27" thickBot="1" x14ac:dyDescent="0.3">
      <c r="A211" s="9">
        <v>2092</v>
      </c>
      <c r="B211" s="10" t="s">
        <v>1344</v>
      </c>
      <c r="D211" t="str" cm="1">
        <f t="array" ref="D211">TRANSPOSE(_xlfn._xlws.FILTER(B211:B3788,A211=A211:A3788))</f>
        <v>Budakeszi</v>
      </c>
      <c r="L211" s="9">
        <v>2092</v>
      </c>
      <c r="M211" t="str">
        <f t="shared" si="3"/>
        <v>Budakeszi</v>
      </c>
    </row>
    <row r="212" spans="1:13" ht="15.75" thickBot="1" x14ac:dyDescent="0.3">
      <c r="A212" s="9">
        <v>2093</v>
      </c>
      <c r="B212" s="10" t="s">
        <v>1746</v>
      </c>
      <c r="D212" t="str" cm="1">
        <f t="array" ref="D212">TRANSPOSE(_xlfn._xlws.FILTER(B212:B3789,A212=A212:A3789))</f>
        <v>Budajenő</v>
      </c>
      <c r="L212" s="9">
        <v>2093</v>
      </c>
      <c r="M212" t="str">
        <f t="shared" si="3"/>
        <v>Budajenő</v>
      </c>
    </row>
    <row r="213" spans="1:13" ht="27" thickBot="1" x14ac:dyDescent="0.3">
      <c r="A213" s="9">
        <v>2094</v>
      </c>
      <c r="B213" s="10" t="s">
        <v>3099</v>
      </c>
      <c r="D213" t="str" cm="1">
        <f t="array" ref="D213">TRANSPOSE(_xlfn._xlws.FILTER(B213:B3790,A213=A213:A3790))</f>
        <v>Nagykovácsi</v>
      </c>
      <c r="L213" s="9">
        <v>2094</v>
      </c>
      <c r="M213" t="str">
        <f t="shared" si="3"/>
        <v>Nagykovácsi</v>
      </c>
    </row>
    <row r="214" spans="1:13" ht="27" thickBot="1" x14ac:dyDescent="0.3">
      <c r="A214" s="9">
        <v>2095</v>
      </c>
      <c r="B214" s="10" t="s">
        <v>3412</v>
      </c>
      <c r="D214" t="str" cm="1">
        <f t="array" ref="D214">TRANSPOSE(_xlfn._xlws.FILTER(B214:B3791,A214=A214:A3791))</f>
        <v>Pilisszántó</v>
      </c>
      <c r="L214" s="9">
        <v>2095</v>
      </c>
      <c r="M214" t="str">
        <f t="shared" si="3"/>
        <v>Pilisszántó</v>
      </c>
    </row>
    <row r="215" spans="1:13" ht="15.75" thickBot="1" x14ac:dyDescent="0.3">
      <c r="A215" s="9">
        <v>2096</v>
      </c>
      <c r="B215" s="10" t="s">
        <v>4119</v>
      </c>
      <c r="D215" t="str" cm="1">
        <f t="array" ref="D215">TRANSPOSE(_xlfn._xlws.FILTER(B215:B3792,A215=A215:A3792))</f>
        <v>Üröm</v>
      </c>
      <c r="L215" s="9">
        <v>2096</v>
      </c>
      <c r="M215" t="str">
        <f t="shared" si="3"/>
        <v>Üröm</v>
      </c>
    </row>
    <row r="216" spans="1:13" ht="27" thickBot="1" x14ac:dyDescent="0.3">
      <c r="A216" s="9">
        <v>2097</v>
      </c>
      <c r="B216" s="10" t="s">
        <v>3407</v>
      </c>
      <c r="D216" t="str" cm="1">
        <f t="array" ref="D216">TRANSPOSE(_xlfn._xlws.FILTER(B216:B3793,A216=A216:A3793))</f>
        <v>Pilisborosjenő</v>
      </c>
      <c r="L216" s="9">
        <v>2097</v>
      </c>
      <c r="M216" t="str">
        <f t="shared" si="3"/>
        <v>Pilisborosjenő</v>
      </c>
    </row>
    <row r="217" spans="1:13" ht="27" thickBot="1" x14ac:dyDescent="0.3">
      <c r="A217" s="9">
        <v>2098</v>
      </c>
      <c r="B217" s="10" t="s">
        <v>3414</v>
      </c>
      <c r="D217" t="str" cm="1">
        <f t="array" ref="D217">TRANSPOSE(_xlfn._xlws.FILTER(B217:B3794,A217=A217:A3794))</f>
        <v>Pilisszentkereszt</v>
      </c>
      <c r="L217" s="9">
        <v>2098</v>
      </c>
      <c r="M217" t="str">
        <f t="shared" si="3"/>
        <v>Pilisszentkereszt</v>
      </c>
    </row>
    <row r="218" spans="1:13" ht="27" thickBot="1" x14ac:dyDescent="0.3">
      <c r="A218" s="9">
        <v>2099</v>
      </c>
      <c r="B218" s="10" t="s">
        <v>3414</v>
      </c>
      <c r="D218" t="str" cm="1">
        <f t="array" ref="D218">TRANSPOSE(_xlfn._xlws.FILTER(B218:B3795,A218=A218:A3795))</f>
        <v>Pilisszentkereszt</v>
      </c>
      <c r="L218" s="9">
        <v>2099</v>
      </c>
      <c r="M218" t="str">
        <f t="shared" si="3"/>
        <v>Pilisszentkereszt</v>
      </c>
    </row>
    <row r="219" spans="1:13" ht="15.75" thickBot="1" x14ac:dyDescent="0.3">
      <c r="A219" s="9">
        <v>2100</v>
      </c>
      <c r="B219" s="10" t="s">
        <v>2201</v>
      </c>
      <c r="D219" t="str" cm="1">
        <f t="array" ref="D219">TRANSPOSE(_xlfn._xlws.FILTER(B219:B3796,A219=A219:A3796))</f>
        <v>Gödöllő</v>
      </c>
      <c r="L219" s="9">
        <v>2100</v>
      </c>
      <c r="M219" t="str">
        <f t="shared" si="3"/>
        <v>Gödöllő</v>
      </c>
    </row>
    <row r="220" spans="1:13" ht="15.75" thickBot="1" x14ac:dyDescent="0.3">
      <c r="A220" s="9">
        <v>2111</v>
      </c>
      <c r="B220" s="10" t="s">
        <v>3722</v>
      </c>
      <c r="D220" t="str" cm="1">
        <f t="array" ref="D220">TRANSPOSE(_xlfn._xlws.FILTER(B220:B3797,A220=A220:A3797))</f>
        <v>Szada</v>
      </c>
      <c r="L220" s="9">
        <v>2111</v>
      </c>
      <c r="M220" t="str">
        <f t="shared" si="3"/>
        <v>Szada</v>
      </c>
    </row>
    <row r="221" spans="1:13" ht="27" thickBot="1" x14ac:dyDescent="0.3">
      <c r="A221" s="9">
        <v>2112</v>
      </c>
      <c r="B221" s="10" t="s">
        <v>4206</v>
      </c>
      <c r="D221" t="str" cm="1">
        <f t="array" ref="D221">TRANSPOSE(_xlfn._xlws.FILTER(B221:B3798,A221=A221:A3798))</f>
        <v>Veresegyház</v>
      </c>
      <c r="L221" s="9">
        <v>2112</v>
      </c>
      <c r="M221" t="str">
        <f t="shared" si="3"/>
        <v>Veresegyház</v>
      </c>
    </row>
    <row r="222" spans="1:13" ht="27" thickBot="1" x14ac:dyDescent="0.3">
      <c r="A222" s="9">
        <v>2113</v>
      </c>
      <c r="B222" s="10" t="s">
        <v>2035</v>
      </c>
      <c r="D222" t="str" cm="1">
        <f t="array" ref="D222">TRANSPOSE(_xlfn._xlws.FILTER(B222:B3799,A222=A222:A3799))</f>
        <v>Erdőkertes</v>
      </c>
      <c r="L222" s="9">
        <v>2113</v>
      </c>
      <c r="M222" t="str">
        <f t="shared" si="3"/>
        <v>Erdőkertes</v>
      </c>
    </row>
    <row r="223" spans="1:13" ht="15.75" thickBot="1" x14ac:dyDescent="0.3">
      <c r="A223" s="9">
        <v>2114</v>
      </c>
      <c r="B223" s="10" t="s">
        <v>4138</v>
      </c>
      <c r="D223" t="str" cm="1">
        <f t="array" ref="D223">TRANSPOSE(_xlfn._xlws.FILTER(B223:B3800,A223=A223:A3800))</f>
        <v>Valkó</v>
      </c>
      <c r="L223" s="9">
        <v>2114</v>
      </c>
      <c r="M223" t="str">
        <f t="shared" si="3"/>
        <v>Valkó</v>
      </c>
    </row>
    <row r="224" spans="1:13" ht="27" thickBot="1" x14ac:dyDescent="0.3">
      <c r="A224" s="9">
        <v>2115</v>
      </c>
      <c r="B224" s="10" t="s">
        <v>4129</v>
      </c>
      <c r="D224" t="str" cm="1">
        <f t="array" ref="D224">TRANSPOSE(_xlfn._xlws.FILTER(B224:B3801,A224=A224:A3801))</f>
        <v>Vácszentlászló</v>
      </c>
      <c r="L224" s="9">
        <v>2115</v>
      </c>
      <c r="M224" t="str">
        <f t="shared" si="3"/>
        <v>Vácszentlászló</v>
      </c>
    </row>
    <row r="225" spans="1:13" ht="15.75" thickBot="1" x14ac:dyDescent="0.3">
      <c r="A225" s="9">
        <v>2116</v>
      </c>
      <c r="B225" s="10" t="s">
        <v>1283</v>
      </c>
      <c r="D225" t="str" cm="1">
        <f t="array" ref="D225">TRANSPOSE(_xlfn._xlws.FILTER(B225:B3802,A225=A225:A3802))</f>
        <v>Zsámbok</v>
      </c>
      <c r="L225" s="9">
        <v>2116</v>
      </c>
      <c r="M225" t="str">
        <f t="shared" si="3"/>
        <v>Zsámbok</v>
      </c>
    </row>
    <row r="226" spans="1:13" ht="15.75" thickBot="1" x14ac:dyDescent="0.3">
      <c r="A226" s="9">
        <v>2117</v>
      </c>
      <c r="B226" s="10" t="s">
        <v>1297</v>
      </c>
      <c r="D226" t="str" cm="1">
        <f t="array" ref="D226">TRANSPOSE(_xlfn._xlws.FILTER(B226:B3803,A226=A226:A3803))</f>
        <v>Isaszeg</v>
      </c>
      <c r="L226" s="9">
        <v>2117</v>
      </c>
      <c r="M226" t="str">
        <f t="shared" si="3"/>
        <v>Isaszeg</v>
      </c>
    </row>
    <row r="227" spans="1:13" ht="15.75" thickBot="1" x14ac:dyDescent="0.3">
      <c r="A227" s="9">
        <v>2118</v>
      </c>
      <c r="B227" s="10" t="s">
        <v>1891</v>
      </c>
      <c r="D227" t="str" cm="1">
        <f t="array" ref="D227">TRANSPOSE(_xlfn._xlws.FILTER(B227:B3804,A227=A227:A3804))</f>
        <v>Dány</v>
      </c>
      <c r="L227" s="9">
        <v>2118</v>
      </c>
      <c r="M227" t="str">
        <f t="shared" si="3"/>
        <v>Dány</v>
      </c>
    </row>
    <row r="228" spans="1:13" ht="15.75" thickBot="1" x14ac:dyDescent="0.3">
      <c r="A228" s="9">
        <v>2119</v>
      </c>
      <c r="B228" s="10" t="s">
        <v>3367</v>
      </c>
      <c r="D228" t="str" cm="1">
        <f t="array" ref="D228">TRANSPOSE(_xlfn._xlws.FILTER(B228:B3805,A228=A228:A3805))</f>
        <v>Pécel</v>
      </c>
      <c r="L228" s="9">
        <v>2119</v>
      </c>
      <c r="M228" t="str">
        <f t="shared" si="3"/>
        <v>Pécel</v>
      </c>
    </row>
    <row r="229" spans="1:13" ht="27" thickBot="1" x14ac:dyDescent="0.3">
      <c r="A229" s="9">
        <v>2120</v>
      </c>
      <c r="B229" s="10" t="s">
        <v>1226</v>
      </c>
      <c r="D229" t="str" cm="1">
        <f t="array" ref="D229">TRANSPOSE(_xlfn._xlws.FILTER(B229:B3806,A229=A229:A3806))</f>
        <v>Dunakeszi</v>
      </c>
      <c r="L229" s="9">
        <v>2120</v>
      </c>
      <c r="M229" t="str">
        <f t="shared" si="3"/>
        <v>Dunakeszi</v>
      </c>
    </row>
    <row r="230" spans="1:13" ht="15.75" thickBot="1" x14ac:dyDescent="0.3">
      <c r="A230" s="9">
        <v>2131</v>
      </c>
      <c r="B230" s="10" t="s">
        <v>2200</v>
      </c>
      <c r="D230" t="str" cm="1">
        <f t="array" ref="D230">TRANSPOSE(_xlfn._xlws.FILTER(B230:B3807,A230=A230:A3807))</f>
        <v>Göd</v>
      </c>
      <c r="L230" s="9">
        <v>2131</v>
      </c>
      <c r="M230" t="str">
        <f t="shared" si="3"/>
        <v>Göd</v>
      </c>
    </row>
    <row r="231" spans="1:13" ht="15.75" thickBot="1" x14ac:dyDescent="0.3">
      <c r="A231" s="9">
        <v>2132</v>
      </c>
      <c r="B231" s="10" t="s">
        <v>2200</v>
      </c>
      <c r="D231" t="str" cm="1">
        <f t="array" ref="D231">TRANSPOSE(_xlfn._xlws.FILTER(B231:B3808,A231=A231:A3808))</f>
        <v>Göd</v>
      </c>
      <c r="L231" s="9">
        <v>2132</v>
      </c>
      <c r="M231" t="str">
        <f t="shared" si="3"/>
        <v>Göd</v>
      </c>
    </row>
    <row r="232" spans="1:13" ht="15.75" thickBot="1" x14ac:dyDescent="0.3">
      <c r="A232" s="9">
        <v>2133</v>
      </c>
      <c r="B232" s="10" t="s">
        <v>3863</v>
      </c>
      <c r="D232" t="str" cm="1">
        <f t="array" ref="D232">TRANSPOSE(_xlfn._xlws.FILTER(B232:B3809,A232=A232:A3809))</f>
        <v>Sződliget</v>
      </c>
      <c r="L232" s="9">
        <v>2133</v>
      </c>
      <c r="M232" t="str">
        <f t="shared" si="3"/>
        <v>Sződliget</v>
      </c>
    </row>
    <row r="233" spans="1:13" ht="15.75" thickBot="1" x14ac:dyDescent="0.3">
      <c r="A233" s="9">
        <v>2134</v>
      </c>
      <c r="B233" s="10" t="s">
        <v>3862</v>
      </c>
      <c r="D233" t="str" cm="1">
        <f t="array" ref="D233">TRANSPOSE(_xlfn._xlws.FILTER(B233:B3810,A233=A233:A3810))</f>
        <v>Sződ</v>
      </c>
      <c r="L233" s="9">
        <v>2134</v>
      </c>
      <c r="M233" t="str">
        <f t="shared" si="3"/>
        <v>Sződ</v>
      </c>
    </row>
    <row r="234" spans="1:13" ht="15.75" thickBot="1" x14ac:dyDescent="0.3">
      <c r="A234" s="9">
        <v>2135</v>
      </c>
      <c r="B234" s="10" t="s">
        <v>4332</v>
      </c>
      <c r="D234" t="str" cm="1">
        <f t="array" ref="D234">TRANSPOSE(_xlfn._xlws.FILTER(B234:B3811,A234=A234:A3811))</f>
        <v>Csörög</v>
      </c>
      <c r="L234" s="9">
        <v>2135</v>
      </c>
      <c r="M234" t="str">
        <f t="shared" si="3"/>
        <v>Csörög</v>
      </c>
    </row>
    <row r="235" spans="1:13" ht="15.75" thickBot="1" x14ac:dyDescent="0.3">
      <c r="A235" s="9">
        <v>2141</v>
      </c>
      <c r="B235" s="10" t="s">
        <v>1866</v>
      </c>
      <c r="D235" t="str" cm="1">
        <f t="array" ref="D235">TRANSPOSE(_xlfn._xlws.FILTER(B235:B3812,A235=A235:A3812))</f>
        <v>Csömör</v>
      </c>
      <c r="L235" s="9">
        <v>2141</v>
      </c>
      <c r="M235" t="str">
        <f t="shared" si="3"/>
        <v>Csömör</v>
      </c>
    </row>
    <row r="236" spans="1:13" ht="27" thickBot="1" x14ac:dyDescent="0.3">
      <c r="A236" s="9">
        <v>2142</v>
      </c>
      <c r="B236" s="10" t="s">
        <v>3132</v>
      </c>
      <c r="D236" t="str" cm="1">
        <f t="array" ref="D236">TRANSPOSE(_xlfn._xlws.FILTER(B236:B3813,A236=A236:A3813))</f>
        <v>Nagytarcsa</v>
      </c>
      <c r="L236" s="9">
        <v>2142</v>
      </c>
      <c r="M236" t="str">
        <f t="shared" si="3"/>
        <v>Nagytarcsa</v>
      </c>
    </row>
    <row r="237" spans="1:13" ht="15.75" thickBot="1" x14ac:dyDescent="0.3">
      <c r="A237" s="9">
        <v>2143</v>
      </c>
      <c r="B237" s="10" t="s">
        <v>2679</v>
      </c>
      <c r="D237" t="str" cm="1">
        <f t="array" ref="D237">TRANSPOSE(_xlfn._xlws.FILTER(B237:B3814,A237=A237:A3814))</f>
        <v>Kistarcsa</v>
      </c>
      <c r="L237" s="9">
        <v>2143</v>
      </c>
      <c r="M237" t="str">
        <f t="shared" si="3"/>
        <v>Kistarcsa</v>
      </c>
    </row>
    <row r="238" spans="1:13" ht="15.75" thickBot="1" x14ac:dyDescent="0.3">
      <c r="A238" s="9">
        <v>2144</v>
      </c>
      <c r="B238" s="10" t="s">
        <v>2576</v>
      </c>
      <c r="D238" t="str" cm="1">
        <f t="array" ref="D238">TRANSPOSE(_xlfn._xlws.FILTER(B238:B3815,A238=A238:A3815))</f>
        <v>Kerepes</v>
      </c>
      <c r="L238" s="9">
        <v>2144</v>
      </c>
      <c r="M238" t="str">
        <f t="shared" si="3"/>
        <v>Kerepes</v>
      </c>
    </row>
    <row r="239" spans="1:13" ht="15.75" thickBot="1" x14ac:dyDescent="0.3">
      <c r="A239" s="9">
        <v>2145</v>
      </c>
      <c r="B239" s="10" t="s">
        <v>2576</v>
      </c>
      <c r="D239" t="str" cm="1">
        <f t="array" ref="D239">TRANSPOSE(_xlfn._xlws.FILTER(B239:B3816,A239=A239:A3816))</f>
        <v>Kerepes</v>
      </c>
      <c r="L239" s="9">
        <v>2145</v>
      </c>
      <c r="M239" t="str">
        <f t="shared" si="3"/>
        <v>Kerepes</v>
      </c>
    </row>
    <row r="240" spans="1:13" ht="15.75" thickBot="1" x14ac:dyDescent="0.3">
      <c r="A240" s="9">
        <v>2146</v>
      </c>
      <c r="B240" s="10" t="s">
        <v>3010</v>
      </c>
      <c r="D240" t="str" cm="1">
        <f t="array" ref="D240">TRANSPOSE(_xlfn._xlws.FILTER(B240:B3817,A240=A240:A3817))</f>
        <v>Mogyoród</v>
      </c>
      <c r="L240" s="9">
        <v>2146</v>
      </c>
      <c r="M240" t="str">
        <f t="shared" si="3"/>
        <v>Mogyoród</v>
      </c>
    </row>
    <row r="241" spans="1:13" ht="15.75" thickBot="1" x14ac:dyDescent="0.3">
      <c r="A241" s="9">
        <v>2151</v>
      </c>
      <c r="B241" s="10" t="s">
        <v>2126</v>
      </c>
      <c r="D241" t="str" cm="1">
        <f t="array" ref="D241">TRANSPOSE(_xlfn._xlws.FILTER(B241:B3818,A241=A241:A3818))</f>
        <v>Fót</v>
      </c>
      <c r="L241" s="9">
        <v>2151</v>
      </c>
      <c r="M241" t="str">
        <f t="shared" si="3"/>
        <v>Fót</v>
      </c>
    </row>
    <row r="242" spans="1:13" ht="15.75" thickBot="1" x14ac:dyDescent="0.3">
      <c r="A242" s="9">
        <v>2161</v>
      </c>
      <c r="B242" s="10" t="s">
        <v>1862</v>
      </c>
      <c r="D242" t="str" cm="1">
        <f t="array" ref="D242">TRANSPOSE(_xlfn._xlws.FILTER(B242:B3819,A242=A242:A3819))</f>
        <v>Csomád</v>
      </c>
      <c r="L242" s="9">
        <v>2161</v>
      </c>
      <c r="M242" t="str">
        <f t="shared" si="3"/>
        <v>Csomád</v>
      </c>
    </row>
    <row r="243" spans="1:13" ht="15.75" thickBot="1" x14ac:dyDescent="0.3">
      <c r="A243" s="9">
        <v>2162</v>
      </c>
      <c r="B243" s="10" t="s">
        <v>3274</v>
      </c>
      <c r="D243" t="str" cm="1">
        <f t="array" ref="D243">TRANSPOSE(_xlfn._xlws.FILTER(B243:B3820,A243=A243:A3820))</f>
        <v>Őrbottyán</v>
      </c>
      <c r="L243" s="9">
        <v>2162</v>
      </c>
      <c r="M243" t="str">
        <f t="shared" si="3"/>
        <v>Őrbottyán</v>
      </c>
    </row>
    <row r="244" spans="1:13" ht="15.75" thickBot="1" x14ac:dyDescent="0.3">
      <c r="A244" s="9">
        <v>2163</v>
      </c>
      <c r="B244" s="10" t="s">
        <v>4128</v>
      </c>
      <c r="D244" t="str" cm="1">
        <f t="array" ref="D244">TRANSPOSE(_xlfn._xlws.FILTER(B244:B3821,A244=A244:A3821))</f>
        <v>Vácrátót</v>
      </c>
      <c r="L244" s="9">
        <v>2163</v>
      </c>
      <c r="M244" t="str">
        <f t="shared" si="3"/>
        <v>Vácrátót</v>
      </c>
    </row>
    <row r="245" spans="1:13" ht="27" thickBot="1" x14ac:dyDescent="0.3">
      <c r="A245" s="9">
        <v>2164</v>
      </c>
      <c r="B245" s="10" t="s">
        <v>4126</v>
      </c>
      <c r="D245" t="str" cm="1">
        <f t="array" ref="D245">TRANSPOSE(_xlfn._xlws.FILTER(B245:B3822,A245=A245:A3822))</f>
        <v>Váchartyán</v>
      </c>
      <c r="L245" s="9">
        <v>2164</v>
      </c>
      <c r="M245" t="str">
        <f t="shared" si="3"/>
        <v>Váchartyán</v>
      </c>
    </row>
    <row r="246" spans="1:13" ht="27" thickBot="1" x14ac:dyDescent="0.3">
      <c r="A246" s="9">
        <v>2165</v>
      </c>
      <c r="B246" s="10" t="s">
        <v>2662</v>
      </c>
      <c r="D246" t="str" cm="1">
        <f t="array" ref="D246">TRANSPOSE(_xlfn._xlws.FILTER(B246:B3823,A246=A246:A3823))</f>
        <v>Kisnémedi</v>
      </c>
      <c r="L246" s="9">
        <v>2165</v>
      </c>
      <c r="M246" t="str">
        <f t="shared" si="3"/>
        <v>Kisnémedi</v>
      </c>
    </row>
    <row r="247" spans="1:13" ht="27" thickBot="1" x14ac:dyDescent="0.3">
      <c r="A247" s="9">
        <v>2166</v>
      </c>
      <c r="B247" s="10" t="s">
        <v>3456</v>
      </c>
      <c r="D247" t="str" cm="1">
        <f t="array" ref="D247">TRANSPOSE(_xlfn._xlws.FILTER(B247:B3824,A247=A247:A3824))</f>
        <v>Püspökszilágy</v>
      </c>
      <c r="L247" s="9">
        <v>2166</v>
      </c>
      <c r="M247" t="str">
        <f t="shared" si="3"/>
        <v>Püspökszilágy</v>
      </c>
    </row>
    <row r="248" spans="1:13" ht="15.75" thickBot="1" x14ac:dyDescent="0.3">
      <c r="A248" s="9">
        <v>2167</v>
      </c>
      <c r="B248" s="10" t="s">
        <v>4124</v>
      </c>
      <c r="D248" t="str" cm="1">
        <f t="array" ref="D248">TRANSPOSE(_xlfn._xlws.FILTER(B248:B3825,A248=A248:A3825))</f>
        <v>Vácduka</v>
      </c>
      <c r="L248" s="9">
        <v>2167</v>
      </c>
      <c r="M248" t="str">
        <f t="shared" si="3"/>
        <v>Vácduka</v>
      </c>
    </row>
    <row r="249" spans="1:13" ht="15.75" thickBot="1" x14ac:dyDescent="0.3">
      <c r="A249" s="9">
        <v>2170</v>
      </c>
      <c r="B249" s="10" t="s">
        <v>1470</v>
      </c>
      <c r="D249" t="str" cm="1">
        <f t="array" ref="D249">TRANSPOSE(_xlfn._xlws.FILTER(B249:B3826,A249=A249:A3826))</f>
        <v>Aszód</v>
      </c>
      <c r="L249" s="9">
        <v>2170</v>
      </c>
      <c r="M249" t="str">
        <f t="shared" si="3"/>
        <v>Aszód</v>
      </c>
    </row>
    <row r="250" spans="1:13" ht="15.75" thickBot="1" x14ac:dyDescent="0.3">
      <c r="A250" s="9">
        <v>2173</v>
      </c>
      <c r="B250" s="10" t="s">
        <v>2524</v>
      </c>
      <c r="D250" t="str" cm="1">
        <f t="array" ref="D250">TRANSPOSE(_xlfn._xlws.FILTER(B250:B3827,A250=A250:A3827))</f>
        <v>Kartal</v>
      </c>
      <c r="L250" s="9">
        <v>2173</v>
      </c>
      <c r="M250" t="str">
        <f t="shared" si="3"/>
        <v>Kartal</v>
      </c>
    </row>
    <row r="251" spans="1:13" ht="15.75" thickBot="1" x14ac:dyDescent="0.3">
      <c r="A251" s="9">
        <v>2174</v>
      </c>
      <c r="B251" s="10" t="s">
        <v>4208</v>
      </c>
      <c r="D251" t="str" cm="1">
        <f t="array" ref="D251">TRANSPOSE(_xlfn._xlws.FILTER(B251:B3828,A251=A251:A3828))</f>
        <v>Verseg</v>
      </c>
      <c r="L251" s="9">
        <v>2174</v>
      </c>
      <c r="M251" t="str">
        <f t="shared" si="3"/>
        <v>Verseg</v>
      </c>
    </row>
    <row r="252" spans="1:13" ht="15.75" thickBot="1" x14ac:dyDescent="0.3">
      <c r="A252" s="9">
        <v>2175</v>
      </c>
      <c r="B252" s="10" t="s">
        <v>2478</v>
      </c>
      <c r="D252" t="str" cm="1">
        <f t="array" ref="D252">TRANSPOSE(_xlfn._xlws.FILTER(B252:B3829,A252=A252:A3829))</f>
        <v>Kálló</v>
      </c>
      <c r="L252" s="9">
        <v>2175</v>
      </c>
      <c r="M252" t="str">
        <f t="shared" si="3"/>
        <v>Kálló</v>
      </c>
    </row>
    <row r="253" spans="1:13" ht="15.75" thickBot="1" x14ac:dyDescent="0.3">
      <c r="A253" s="9">
        <v>2176</v>
      </c>
      <c r="B253" s="10" t="s">
        <v>2037</v>
      </c>
      <c r="D253" t="str" cm="1">
        <f t="array" ref="D253">TRANSPOSE(_xlfn._xlws.FILTER(B253:B3830,A253=A253:A3830))</f>
        <v>Erdőkürt</v>
      </c>
      <c r="L253" s="9">
        <v>2176</v>
      </c>
      <c r="M253" t="str">
        <f t="shared" si="3"/>
        <v>Erdőkürt</v>
      </c>
    </row>
    <row r="254" spans="1:13" ht="27" thickBot="1" x14ac:dyDescent="0.3">
      <c r="A254" s="9">
        <v>2177</v>
      </c>
      <c r="B254" s="10" t="s">
        <v>2040</v>
      </c>
      <c r="D254" t="str" cm="1">
        <f t="array" ref="D254">TRANSPOSE(_xlfn._xlws.FILTER(B254:B3831,A254=A254:A3831))</f>
        <v>Erdőtarcsa</v>
      </c>
      <c r="L254" s="9">
        <v>2177</v>
      </c>
      <c r="M254" t="str">
        <f t="shared" si="3"/>
        <v>Erdőtarcsa</v>
      </c>
    </row>
    <row r="255" spans="1:13" ht="15.75" thickBot="1" x14ac:dyDescent="0.3">
      <c r="A255" s="9">
        <v>2181</v>
      </c>
      <c r="B255" s="10" t="s">
        <v>2395</v>
      </c>
      <c r="D255" t="str" cm="1">
        <f t="array" ref="D255">TRANSPOSE(_xlfn._xlws.FILTER(B255:B3832,A255=A255:A3832))</f>
        <v>Iklad</v>
      </c>
      <c r="L255" s="9">
        <v>2181</v>
      </c>
      <c r="M255" t="str">
        <f t="shared" si="3"/>
        <v>Iklad</v>
      </c>
    </row>
    <row r="256" spans="1:13" ht="15.75" thickBot="1" x14ac:dyDescent="0.3">
      <c r="A256" s="9">
        <v>2182</v>
      </c>
      <c r="B256" s="10" t="s">
        <v>1936</v>
      </c>
      <c r="D256" t="str" cm="1">
        <f t="array" ref="D256">TRANSPOSE(_xlfn._xlws.FILTER(B256:B3833,A256=A256:A3833))</f>
        <v>Domony</v>
      </c>
      <c r="L256" s="9">
        <v>2182</v>
      </c>
      <c r="M256" t="str">
        <f t="shared" si="3"/>
        <v>Domony</v>
      </c>
    </row>
    <row r="257" spans="1:13" ht="27" thickBot="1" x14ac:dyDescent="0.3">
      <c r="A257" s="9">
        <v>2183</v>
      </c>
      <c r="B257" s="10" t="s">
        <v>2158</v>
      </c>
      <c r="D257" t="str" cm="1">
        <f t="array" ref="D257">TRANSPOSE(_xlfn._xlws.FILTER(B257:B3834,A257=A257:A3834))</f>
        <v>Galgamácsa</v>
      </c>
      <c r="L257" s="9">
        <v>2183</v>
      </c>
      <c r="M257" t="str">
        <f t="shared" si="3"/>
        <v>Galgamácsa</v>
      </c>
    </row>
    <row r="258" spans="1:13" ht="15.75" thickBot="1" x14ac:dyDescent="0.3">
      <c r="A258" s="9">
        <v>2184</v>
      </c>
      <c r="B258" s="10" t="s">
        <v>4125</v>
      </c>
      <c r="D258" t="str" cm="1">
        <f t="array" ref="D258">TRANSPOSE(_xlfn._xlws.FILTER(B258:B3835,A258=A258:A3835))</f>
        <v>Vácegres</v>
      </c>
      <c r="L258" s="9">
        <v>2184</v>
      </c>
      <c r="M258" t="str">
        <f t="shared" si="3"/>
        <v>Vácegres</v>
      </c>
    </row>
    <row r="259" spans="1:13" ht="27" thickBot="1" x14ac:dyDescent="0.3">
      <c r="A259" s="9">
        <v>2185</v>
      </c>
      <c r="B259" s="10" t="s">
        <v>4127</v>
      </c>
      <c r="D259" t="str" cm="1">
        <f t="array" ref="D259">TRANSPOSE(_xlfn._xlws.FILTER(B259:B3836,A259=A259:A3836))</f>
        <v>Váckisújfalu</v>
      </c>
      <c r="L259" s="9">
        <v>2185</v>
      </c>
      <c r="M259" t="str">
        <f t="shared" ref="M259:M322" si="4">+_xlfn.CONCAT(D259,E259,F259,G259,H259,I259,J259,K259)</f>
        <v>Váckisújfalu</v>
      </c>
    </row>
    <row r="260" spans="1:13" ht="15.75" thickBot="1" x14ac:dyDescent="0.3">
      <c r="A260" s="9">
        <v>2191</v>
      </c>
      <c r="B260" s="10" t="s">
        <v>1490</v>
      </c>
      <c r="D260" t="str" cm="1">
        <f t="array" ref="D260">TRANSPOSE(_xlfn._xlws.FILTER(B260:B3837,A260=A260:A3837))</f>
        <v>Bag</v>
      </c>
      <c r="L260" s="9">
        <v>2191</v>
      </c>
      <c r="M260" t="str">
        <f t="shared" si="4"/>
        <v>Bag</v>
      </c>
    </row>
    <row r="261" spans="1:13" ht="27" thickBot="1" x14ac:dyDescent="0.3">
      <c r="A261" s="9">
        <v>2192</v>
      </c>
      <c r="B261" s="10" t="s">
        <v>2350</v>
      </c>
      <c r="D261" t="str" cm="1">
        <f t="array" ref="D261">TRANSPOSE(_xlfn._xlws.FILTER(B261:B3838,A261=A261:A3838))</f>
        <v>Hévízgyörk</v>
      </c>
      <c r="L261" s="9">
        <v>2192</v>
      </c>
      <c r="M261" t="str">
        <f t="shared" si="4"/>
        <v>Hévízgyörk</v>
      </c>
    </row>
    <row r="262" spans="1:13" ht="27" thickBot="1" x14ac:dyDescent="0.3">
      <c r="A262" s="9">
        <v>2193</v>
      </c>
      <c r="B262" s="10" t="s">
        <v>2157</v>
      </c>
      <c r="D262" t="str" cm="1">
        <f t="array" ref="D262">TRANSPOSE(_xlfn._xlws.FILTER(B262:B3839,A262=A262:A3839))</f>
        <v>Galgahévíz</v>
      </c>
      <c r="L262" s="9">
        <v>2193</v>
      </c>
      <c r="M262" t="str">
        <f t="shared" si="4"/>
        <v>Galgahévíz</v>
      </c>
    </row>
    <row r="263" spans="1:13" ht="15.75" thickBot="1" x14ac:dyDescent="0.3">
      <c r="A263" s="9">
        <v>2194</v>
      </c>
      <c r="B263" s="10" t="s">
        <v>4072</v>
      </c>
      <c r="D263" t="str" cm="1">
        <f t="array" ref="D263">TRANSPOSE(_xlfn._xlws.FILTER(B263:B3840,A263=A263:A3840))</f>
        <v>Tura</v>
      </c>
      <c r="L263" s="9">
        <v>2194</v>
      </c>
      <c r="M263" t="str">
        <f t="shared" si="4"/>
        <v>Tura</v>
      </c>
    </row>
    <row r="264" spans="1:13" ht="15.75" thickBot="1" x14ac:dyDescent="0.3">
      <c r="A264" s="9">
        <v>2200</v>
      </c>
      <c r="B264" s="10" t="s">
        <v>3020</v>
      </c>
      <c r="D264" t="str" cm="1">
        <f t="array" ref="D264">TRANSPOSE(_xlfn._xlws.FILTER(B264:B3841,A264=A264:A3841))</f>
        <v>Monor</v>
      </c>
      <c r="L264" s="9">
        <v>2200</v>
      </c>
      <c r="M264" t="str">
        <f t="shared" si="4"/>
        <v>Monor</v>
      </c>
    </row>
    <row r="265" spans="1:13" ht="15.75" thickBot="1" x14ac:dyDescent="0.3">
      <c r="A265" s="9">
        <v>2209</v>
      </c>
      <c r="B265" s="10" t="s">
        <v>3393</v>
      </c>
      <c r="D265" t="str" cm="1">
        <f t="array" ref="D265">TRANSPOSE(_xlfn._xlws.FILTER(B265:B3842,A265=A265:A3842))</f>
        <v>Péteri</v>
      </c>
      <c r="L265" s="9">
        <v>2209</v>
      </c>
      <c r="M265" t="str">
        <f t="shared" si="4"/>
        <v>Péteri</v>
      </c>
    </row>
    <row r="266" spans="1:13" ht="15.75" thickBot="1" x14ac:dyDescent="0.3">
      <c r="A266" s="9">
        <v>2211</v>
      </c>
      <c r="B266" s="10" t="s">
        <v>4171</v>
      </c>
      <c r="D266" t="str" cm="1">
        <f t="array" ref="D266">TRANSPOSE(_xlfn._xlws.FILTER(B266:B3843,A266=A266:A3843))</f>
        <v>Vasad</v>
      </c>
      <c r="L266" s="9">
        <v>2211</v>
      </c>
      <c r="M266" t="str">
        <f t="shared" si="4"/>
        <v>Vasad</v>
      </c>
    </row>
    <row r="267" spans="1:13" ht="27" thickBot="1" x14ac:dyDescent="0.3">
      <c r="A267" s="9">
        <v>2212</v>
      </c>
      <c r="B267" s="10" t="s">
        <v>1842</v>
      </c>
      <c r="D267" t="str" cm="1">
        <f t="array" ref="D267">TRANSPOSE(_xlfn._xlws.FILTER(B267:B3844,A267=A267:A3844))</f>
        <v>Csévharaszt</v>
      </c>
      <c r="L267" s="9">
        <v>2212</v>
      </c>
      <c r="M267" t="str">
        <f t="shared" si="4"/>
        <v>Csévharaszt</v>
      </c>
    </row>
    <row r="268" spans="1:13" ht="15.75" thickBot="1" x14ac:dyDescent="0.3">
      <c r="A268" s="9">
        <v>2213</v>
      </c>
      <c r="B268" s="10" t="s">
        <v>3020</v>
      </c>
      <c r="D268" t="str" cm="1">
        <f t="array" ref="D268">TRANSPOSE(_xlfn._xlws.FILTER(B268:B3845,A268=A268:A3845))</f>
        <v>Monor</v>
      </c>
      <c r="L268" s="9">
        <v>2213</v>
      </c>
      <c r="M268" t="str">
        <f t="shared" si="4"/>
        <v>Monor</v>
      </c>
    </row>
    <row r="269" spans="1:13" ht="15.75" thickBot="1" x14ac:dyDescent="0.3">
      <c r="A269" s="9">
        <v>2214</v>
      </c>
      <c r="B269" s="10" t="s">
        <v>3335</v>
      </c>
      <c r="D269" t="str" cm="1">
        <f t="array" ref="D269">TRANSPOSE(_xlfn._xlws.FILTER(B269:B3846,A269=A269:A3846))</f>
        <v>Pánd</v>
      </c>
      <c r="L269" s="9">
        <v>2214</v>
      </c>
      <c r="M269" t="str">
        <f t="shared" si="4"/>
        <v>Pánd</v>
      </c>
    </row>
    <row r="270" spans="1:13" ht="15.75" thickBot="1" x14ac:dyDescent="0.3">
      <c r="A270" s="9">
        <v>2215</v>
      </c>
      <c r="B270" s="10" t="s">
        <v>2534</v>
      </c>
      <c r="D270" t="str" cm="1">
        <f t="array" ref="D270">TRANSPOSE(_xlfn._xlws.FILTER(B270:B3847,A270=A270:A3847))</f>
        <v>Káva</v>
      </c>
      <c r="L270" s="9">
        <v>2215</v>
      </c>
      <c r="M270" t="str">
        <f t="shared" si="4"/>
        <v>Káva</v>
      </c>
    </row>
    <row r="271" spans="1:13" ht="15.75" thickBot="1" x14ac:dyDescent="0.3">
      <c r="A271" s="9">
        <v>2216</v>
      </c>
      <c r="B271" s="10" t="s">
        <v>1627</v>
      </c>
      <c r="D271" t="str" cm="1">
        <f t="array" ref="D271">TRANSPOSE(_xlfn._xlws.FILTER(B271:B3848,A271=A271:A3848))</f>
        <v>Bénye</v>
      </c>
      <c r="L271" s="9">
        <v>2216</v>
      </c>
      <c r="M271" t="str">
        <f t="shared" si="4"/>
        <v>Bénye</v>
      </c>
    </row>
    <row r="272" spans="1:13" ht="15.75" thickBot="1" x14ac:dyDescent="0.3">
      <c r="A272" s="9">
        <v>2217</v>
      </c>
      <c r="B272" s="10" t="s">
        <v>2206</v>
      </c>
      <c r="D272" t="str" cm="1">
        <f t="array" ref="D272">TRANSPOSE(_xlfn._xlws.FILTER(B272:B3849,A272=A272:A3849))</f>
        <v>Gomba</v>
      </c>
      <c r="L272" s="9">
        <v>2217</v>
      </c>
      <c r="M272" t="str">
        <f t="shared" si="4"/>
        <v>Gomba</v>
      </c>
    </row>
    <row r="273" spans="1:13" ht="15.75" thickBot="1" x14ac:dyDescent="0.3">
      <c r="A273" s="9">
        <v>2220</v>
      </c>
      <c r="B273" s="10" t="s">
        <v>4194</v>
      </c>
      <c r="D273" t="str" cm="1">
        <f t="array" ref="D273">TRANSPOSE(_xlfn._xlws.FILTER(B273:B3850,A273=A273:A3850))</f>
        <v>Vecsés</v>
      </c>
      <c r="L273" s="9">
        <v>2220</v>
      </c>
      <c r="M273" t="str">
        <f t="shared" si="4"/>
        <v>Vecsés</v>
      </c>
    </row>
    <row r="274" spans="1:13" ht="15.75" thickBot="1" x14ac:dyDescent="0.3">
      <c r="A274" s="9">
        <v>2225</v>
      </c>
      <c r="B274" s="10" t="s">
        <v>4110</v>
      </c>
      <c r="D274" t="str" cm="1">
        <f t="array" ref="D274">TRANSPOSE(_xlfn._xlws.FILTER(B274:B3851,A274=A274:A3851))</f>
        <v>Üllő</v>
      </c>
      <c r="L274" s="9">
        <v>2225</v>
      </c>
      <c r="M274" t="str">
        <f t="shared" si="4"/>
        <v>Üllő</v>
      </c>
    </row>
    <row r="275" spans="1:13" ht="15.75" thickBot="1" x14ac:dyDescent="0.3">
      <c r="A275" s="9">
        <v>2230</v>
      </c>
      <c r="B275" s="10" t="s">
        <v>2234</v>
      </c>
      <c r="D275" t="str" cm="1">
        <f t="array" ref="D275">TRANSPOSE(_xlfn._xlws.FILTER(B275:B3852,A275=A275:A3852))</f>
        <v>Gyömrő</v>
      </c>
      <c r="L275" s="9">
        <v>2230</v>
      </c>
      <c r="M275" t="str">
        <f t="shared" si="4"/>
        <v>Gyömrő</v>
      </c>
    </row>
    <row r="276" spans="1:13" ht="15.75" thickBot="1" x14ac:dyDescent="0.3">
      <c r="A276" s="9">
        <v>2233</v>
      </c>
      <c r="B276" s="10" t="s">
        <v>1992</v>
      </c>
      <c r="D276" t="str" cm="1">
        <f t="array" ref="D276">TRANSPOSE(_xlfn._xlws.FILTER(B276:B3853,A276=A276:A3853))</f>
        <v>Ecser</v>
      </c>
      <c r="L276" s="9">
        <v>2233</v>
      </c>
      <c r="M276" t="str">
        <f t="shared" si="4"/>
        <v>Ecser</v>
      </c>
    </row>
    <row r="277" spans="1:13" ht="15.75" thickBot="1" x14ac:dyDescent="0.3">
      <c r="A277" s="9">
        <v>2234</v>
      </c>
      <c r="B277" s="10" t="s">
        <v>1230</v>
      </c>
      <c r="D277" t="str" cm="1">
        <f t="array" ref="D277">TRANSPOSE(_xlfn._xlws.FILTER(B277:B3854,A277=A277:A3854))</f>
        <v>Maglód</v>
      </c>
      <c r="L277" s="9">
        <v>2234</v>
      </c>
      <c r="M277" t="str">
        <f t="shared" si="4"/>
        <v>Maglód</v>
      </c>
    </row>
    <row r="278" spans="1:13" ht="15.75" thickBot="1" x14ac:dyDescent="0.3">
      <c r="A278" s="9">
        <v>2235</v>
      </c>
      <c r="B278" s="10" t="s">
        <v>2953</v>
      </c>
      <c r="D278" t="str" cm="1">
        <f t="array" ref="D278">TRANSPOSE(_xlfn._xlws.FILTER(B278:B3855,A278=A278:A3855))</f>
        <v>Mende</v>
      </c>
      <c r="L278" s="9">
        <v>2235</v>
      </c>
      <c r="M278" t="str">
        <f t="shared" si="4"/>
        <v>Mende</v>
      </c>
    </row>
    <row r="279" spans="1:13" ht="15.75" thickBot="1" x14ac:dyDescent="0.3">
      <c r="A279" s="9">
        <v>2241</v>
      </c>
      <c r="B279" s="10" t="s">
        <v>3705</v>
      </c>
      <c r="D279" t="str" cm="1">
        <f t="array" ref="D279">TRANSPOSE(_xlfn._xlws.FILTER(B279:B3856,A279=A279:A3856))</f>
        <v>Sülysáp</v>
      </c>
      <c r="L279" s="9">
        <v>2241</v>
      </c>
      <c r="M279" t="str">
        <f t="shared" si="4"/>
        <v>Sülysáp</v>
      </c>
    </row>
    <row r="280" spans="1:13" ht="15.75" thickBot="1" x14ac:dyDescent="0.3">
      <c r="A280" s="9">
        <v>2242</v>
      </c>
      <c r="B280" s="10" t="s">
        <v>3705</v>
      </c>
      <c r="D280" t="str" cm="1">
        <f t="array" ref="D280">TRANSPOSE(_xlfn._xlws.FILTER(B280:B3857,A280=A280:A3857))</f>
        <v>Sülysáp</v>
      </c>
      <c r="L280" s="9">
        <v>2242</v>
      </c>
      <c r="M280" t="str">
        <f t="shared" si="4"/>
        <v>Sülysáp</v>
      </c>
    </row>
    <row r="281" spans="1:13" ht="15.75" thickBot="1" x14ac:dyDescent="0.3">
      <c r="A281" s="9">
        <v>2243</v>
      </c>
      <c r="B281" s="10" t="s">
        <v>2700</v>
      </c>
      <c r="D281" t="str" cm="1">
        <f t="array" ref="D281">TRANSPOSE(_xlfn._xlws.FILTER(B281:B3858,A281=A281:A3858))</f>
        <v>Kóka</v>
      </c>
      <c r="L281" s="9">
        <v>2243</v>
      </c>
      <c r="M281" t="str">
        <f t="shared" si="4"/>
        <v>Kóka</v>
      </c>
    </row>
    <row r="282" spans="1:13" ht="15.75" thickBot="1" x14ac:dyDescent="0.3">
      <c r="A282" s="9">
        <v>2244</v>
      </c>
      <c r="B282" s="10" t="s">
        <v>4117</v>
      </c>
      <c r="D282" t="str" cm="1">
        <f t="array" ref="D282">TRANSPOSE(_xlfn._xlws.FILTER(B282:B3859,A282=A282:A3859))</f>
        <v>Úri</v>
      </c>
      <c r="L282" s="9">
        <v>2244</v>
      </c>
      <c r="M282" t="str">
        <f t="shared" si="4"/>
        <v>Úri</v>
      </c>
    </row>
    <row r="283" spans="1:13" ht="27" thickBot="1" x14ac:dyDescent="0.3">
      <c r="A283" s="9">
        <v>2251</v>
      </c>
      <c r="B283" s="10" t="s">
        <v>3906</v>
      </c>
      <c r="D283" t="str" cm="1">
        <f t="array" ref="D283">TRANSPOSE(_xlfn._xlws.FILTER(B283:B3860,A283=A283:A3860))</f>
        <v>Tápiószecső</v>
      </c>
      <c r="L283" s="9">
        <v>2251</v>
      </c>
      <c r="M283" t="str">
        <f t="shared" si="4"/>
        <v>Tápiószecső</v>
      </c>
    </row>
    <row r="284" spans="1:13" ht="15.75" thickBot="1" x14ac:dyDescent="0.3">
      <c r="A284" s="9">
        <v>2252</v>
      </c>
      <c r="B284" s="10" t="s">
        <v>4024</v>
      </c>
      <c r="D284" t="str" cm="1">
        <f t="array" ref="D284">TRANSPOSE(_xlfn._xlws.FILTER(B284:B3861,A284=A284:A3861))</f>
        <v>Tóalmás</v>
      </c>
      <c r="L284" s="9">
        <v>2252</v>
      </c>
      <c r="M284" t="str">
        <f t="shared" si="4"/>
        <v>Tóalmás</v>
      </c>
    </row>
    <row r="285" spans="1:13" ht="15.75" thickBot="1" x14ac:dyDescent="0.3">
      <c r="A285" s="9">
        <v>2253</v>
      </c>
      <c r="B285" s="10" t="s">
        <v>3905</v>
      </c>
      <c r="D285" t="str" cm="1">
        <f t="array" ref="D285">TRANSPOSE(_xlfn._xlws.FILTER(B285:B3862,A285=A285:A3862))</f>
        <v>Tápióság</v>
      </c>
      <c r="L285" s="9">
        <v>2253</v>
      </c>
      <c r="M285" t="str">
        <f t="shared" si="4"/>
        <v>Tápióság</v>
      </c>
    </row>
    <row r="286" spans="1:13" ht="27" thickBot="1" x14ac:dyDescent="0.3">
      <c r="A286" s="9">
        <v>2254</v>
      </c>
      <c r="B286" s="10" t="s">
        <v>3824</v>
      </c>
      <c r="D286" t="str" cm="1">
        <f t="array" ref="D286">TRANSPOSE(_xlfn._xlws.FILTER(B286:B3863,A286=A286:A3863))</f>
        <v>Szentmártonkáta</v>
      </c>
      <c r="L286" s="9">
        <v>2254</v>
      </c>
      <c r="M286" t="str">
        <f t="shared" si="4"/>
        <v>Szentmártonkáta</v>
      </c>
    </row>
    <row r="287" spans="1:13" ht="27" thickBot="1" x14ac:dyDescent="0.3">
      <c r="A287" s="9">
        <v>2255</v>
      </c>
      <c r="B287" s="10" t="s">
        <v>3822</v>
      </c>
      <c r="D287" t="str" cm="1">
        <f t="array" ref="D287">TRANSPOSE(_xlfn._xlws.FILTER(B287:B3864,A287=A287:A3864))</f>
        <v>Szentlőrinckáta</v>
      </c>
      <c r="L287" s="9">
        <v>2255</v>
      </c>
      <c r="M287" t="str">
        <f t="shared" si="4"/>
        <v>Szentlőrinckáta</v>
      </c>
    </row>
    <row r="288" spans="1:13" ht="15.75" thickBot="1" x14ac:dyDescent="0.3">
      <c r="A288" s="9">
        <v>2300</v>
      </c>
      <c r="B288" s="10" t="s">
        <v>3498</v>
      </c>
      <c r="D288" t="str" cm="1">
        <f t="array" ref="D288">TRANSPOSE(_xlfn._xlws.FILTER(B288:B3865,A288=A288:A3865))</f>
        <v>Ráckeve</v>
      </c>
      <c r="L288" s="9">
        <v>2300</v>
      </c>
      <c r="M288" t="str">
        <f t="shared" si="4"/>
        <v>Ráckeve</v>
      </c>
    </row>
    <row r="289" spans="1:13" ht="15.75" thickBot="1" x14ac:dyDescent="0.3">
      <c r="A289" s="9">
        <v>2309</v>
      </c>
      <c r="B289" s="10" t="s">
        <v>2836</v>
      </c>
      <c r="D289" t="str" cm="1">
        <f t="array" ref="D289">TRANSPOSE(_xlfn._xlws.FILTER(B289:B3866,A289=A289:A3866))</f>
        <v>Lórév</v>
      </c>
      <c r="L289" s="9">
        <v>2309</v>
      </c>
      <c r="M289" t="str">
        <f t="shared" si="4"/>
        <v>Lórév</v>
      </c>
    </row>
    <row r="290" spans="1:13" ht="27" thickBot="1" x14ac:dyDescent="0.3">
      <c r="A290" s="9">
        <v>2310</v>
      </c>
      <c r="B290" s="10" t="s">
        <v>3841</v>
      </c>
      <c r="D290" t="str" cm="1">
        <f t="array" ref="D290">TRANSPOSE(_xlfn._xlws.FILTER(B290:B3867,A290=A290:A3867))</f>
        <v>Szigetszentmiklós</v>
      </c>
      <c r="L290" s="9">
        <v>2310</v>
      </c>
      <c r="M290" t="str">
        <f t="shared" si="4"/>
        <v>Szigetszentmiklós</v>
      </c>
    </row>
    <row r="291" spans="1:13" ht="27" thickBot="1" x14ac:dyDescent="0.3">
      <c r="A291" s="9">
        <v>2314</v>
      </c>
      <c r="B291" s="10" t="s">
        <v>2276</v>
      </c>
      <c r="D291" t="str" cm="1">
        <f t="array" ref="D291">TRANSPOSE(_xlfn._xlws.FILTER(B291:B3868,A291=A291:A3868))</f>
        <v>Halásztelek</v>
      </c>
      <c r="L291" s="9">
        <v>2314</v>
      </c>
      <c r="M291" t="str">
        <f t="shared" si="4"/>
        <v>Halásztelek</v>
      </c>
    </row>
    <row r="292" spans="1:13" ht="27" thickBot="1" x14ac:dyDescent="0.3">
      <c r="A292" s="9">
        <v>2315</v>
      </c>
      <c r="B292" s="10" t="s">
        <v>3838</v>
      </c>
      <c r="D292" t="str" cm="1">
        <f t="array" ref="D292">TRANSPOSE(_xlfn._xlws.FILTER(B292:B3869,A292=A292:A3869))</f>
        <v>Szigethalom</v>
      </c>
      <c r="L292" s="9">
        <v>2315</v>
      </c>
      <c r="M292" t="str">
        <f t="shared" si="4"/>
        <v>Szigethalom</v>
      </c>
    </row>
    <row r="293" spans="1:13" ht="15.75" thickBot="1" x14ac:dyDescent="0.3">
      <c r="A293" s="9">
        <v>2316</v>
      </c>
      <c r="B293" s="10" t="s">
        <v>4030</v>
      </c>
      <c r="D293" t="str" cm="1">
        <f t="array" ref="D293">TRANSPOSE(_xlfn._xlws.FILTER(B293:B3870,A293=A293:A3870))</f>
        <v>Tököl</v>
      </c>
      <c r="L293" s="9">
        <v>2316</v>
      </c>
      <c r="M293" t="str">
        <f t="shared" si="4"/>
        <v>Tököl</v>
      </c>
    </row>
    <row r="294" spans="1:13" ht="27" thickBot="1" x14ac:dyDescent="0.3">
      <c r="A294" s="9">
        <v>2317</v>
      </c>
      <c r="B294" s="10" t="s">
        <v>3837</v>
      </c>
      <c r="D294" t="str" cm="1">
        <f t="array" ref="D294">TRANSPOSE(_xlfn._xlws.FILTER(B294:B3871,A294=A294:A3871))</f>
        <v>Szigetcsép</v>
      </c>
      <c r="L294" s="9">
        <v>2317</v>
      </c>
      <c r="M294" t="str">
        <f t="shared" si="4"/>
        <v>Szigetcsép</v>
      </c>
    </row>
    <row r="295" spans="1:13" ht="39.75" thickBot="1" x14ac:dyDescent="0.3">
      <c r="A295" s="9">
        <v>2318</v>
      </c>
      <c r="B295" s="10" t="s">
        <v>3840</v>
      </c>
      <c r="D295" t="str" cm="1">
        <f t="array" ref="D295">TRANSPOSE(_xlfn._xlws.FILTER(B295:B3872,A295=A295:A3872))</f>
        <v>Szigetszentmárton</v>
      </c>
      <c r="L295" s="9">
        <v>2318</v>
      </c>
      <c r="M295" t="str">
        <f t="shared" si="4"/>
        <v>Szigetszentmárton</v>
      </c>
    </row>
    <row r="296" spans="1:13" ht="27" thickBot="1" x14ac:dyDescent="0.3">
      <c r="A296" s="9">
        <v>2319</v>
      </c>
      <c r="B296" s="10" t="s">
        <v>3842</v>
      </c>
      <c r="D296" t="str" cm="1">
        <f t="array" ref="D296">TRANSPOSE(_xlfn._xlws.FILTER(B296:B3873,A296=A296:A3873))</f>
        <v>Szigetújfalu</v>
      </c>
      <c r="L296" s="9">
        <v>2319</v>
      </c>
      <c r="M296" t="str">
        <f t="shared" si="4"/>
        <v>Szigetújfalu</v>
      </c>
    </row>
    <row r="297" spans="1:13" ht="27" thickBot="1" x14ac:dyDescent="0.3">
      <c r="A297" s="9">
        <v>2321</v>
      </c>
      <c r="B297" s="10" t="s">
        <v>3836</v>
      </c>
      <c r="D297" t="str" cm="1">
        <f t="array" ref="D297">TRANSPOSE(_xlfn._xlws.FILTER(B297:B3874,A297=A297:A3874))</f>
        <v>Szigetbecse</v>
      </c>
      <c r="L297" s="9">
        <v>2321</v>
      </c>
      <c r="M297" t="str">
        <f t="shared" si="4"/>
        <v>Szigetbecse</v>
      </c>
    </row>
    <row r="298" spans="1:13" ht="15.75" thickBot="1" x14ac:dyDescent="0.3">
      <c r="A298" s="9">
        <v>2322</v>
      </c>
      <c r="B298" s="10" t="s">
        <v>2889</v>
      </c>
      <c r="D298" t="str" cm="1">
        <f t="array" ref="D298">TRANSPOSE(_xlfn._xlws.FILTER(B298:B3875,A298=A298:A3875))</f>
        <v>Makád</v>
      </c>
      <c r="L298" s="9">
        <v>2322</v>
      </c>
      <c r="M298" t="str">
        <f t="shared" si="4"/>
        <v>Makád</v>
      </c>
    </row>
    <row r="299" spans="1:13" ht="27" thickBot="1" x14ac:dyDescent="0.3">
      <c r="A299" s="9">
        <v>2330</v>
      </c>
      <c r="B299" s="10" t="s">
        <v>1970</v>
      </c>
      <c r="D299" t="str" cm="1">
        <f t="array" ref="D299">TRANSPOSE(_xlfn._xlws.FILTER(B299:B3876,A299=A299:A3876))</f>
        <v>Dunaharaszti</v>
      </c>
      <c r="L299" s="9">
        <v>2330</v>
      </c>
      <c r="M299" t="str">
        <f t="shared" si="4"/>
        <v>Dunaharaszti</v>
      </c>
    </row>
    <row r="300" spans="1:13" ht="15.75" thickBot="1" x14ac:dyDescent="0.3">
      <c r="A300" s="9">
        <v>2335</v>
      </c>
      <c r="B300" s="10" t="s">
        <v>3895</v>
      </c>
      <c r="D300" t="str" cm="1">
        <f t="array" ref="D300">TRANSPOSE(_xlfn._xlws.FILTER(B300:B3877,A300=A300:A3877))</f>
        <v>Taksony</v>
      </c>
      <c r="L300" s="9">
        <v>2335</v>
      </c>
      <c r="M300" t="str">
        <f t="shared" si="4"/>
        <v>Taksony</v>
      </c>
    </row>
    <row r="301" spans="1:13" ht="27" thickBot="1" x14ac:dyDescent="0.3">
      <c r="A301" s="9">
        <v>2336</v>
      </c>
      <c r="B301" s="10" t="s">
        <v>1982</v>
      </c>
      <c r="D301" t="str" cm="1">
        <f t="array" ref="D301">TRANSPOSE(_xlfn._xlws.FILTER(B301:B3878,A301=A301:A3878))</f>
        <v>Dunavarsány</v>
      </c>
      <c r="L301" s="9">
        <v>2336</v>
      </c>
      <c r="M301" t="str">
        <f t="shared" si="4"/>
        <v>Dunavarsány</v>
      </c>
    </row>
    <row r="302" spans="1:13" ht="27" thickBot="1" x14ac:dyDescent="0.3">
      <c r="A302" s="9">
        <v>2337</v>
      </c>
      <c r="B302" s="10" t="s">
        <v>1903</v>
      </c>
      <c r="D302" t="str" cm="1">
        <f t="array" ref="D302">TRANSPOSE(_xlfn._xlws.FILTER(B302:B3879,A302=A302:A3879))</f>
        <v>Délegyháza</v>
      </c>
      <c r="L302" s="9">
        <v>2337</v>
      </c>
      <c r="M302" t="str">
        <f t="shared" si="4"/>
        <v>Délegyháza</v>
      </c>
    </row>
    <row r="303" spans="1:13" ht="15.75" thickBot="1" x14ac:dyDescent="0.3">
      <c r="A303" s="9">
        <v>2338</v>
      </c>
      <c r="B303" s="10" t="s">
        <v>1457</v>
      </c>
      <c r="D303" t="str" cm="1">
        <f t="array" ref="D303">TRANSPOSE(_xlfn._xlws.FILTER(B303:B3880,A303=A303:A3880))</f>
        <v>Áporka</v>
      </c>
      <c r="L303" s="9">
        <v>2338</v>
      </c>
      <c r="M303" t="str">
        <f t="shared" si="4"/>
        <v>Áporka</v>
      </c>
    </row>
    <row r="304" spans="1:13" ht="27" thickBot="1" x14ac:dyDescent="0.3">
      <c r="A304" s="9">
        <v>2339</v>
      </c>
      <c r="B304" s="10" t="s">
        <v>2887</v>
      </c>
      <c r="D304" t="str" cm="1">
        <f t="array" ref="D304">TRANSPOSE(_xlfn._xlws.FILTER(B304:B3881,A304=A304:A3881))</f>
        <v>Majosháza</v>
      </c>
      <c r="L304" s="9">
        <v>2339</v>
      </c>
      <c r="M304" t="str">
        <f t="shared" si="4"/>
        <v>Majosháza</v>
      </c>
    </row>
    <row r="305" spans="1:13" ht="27" thickBot="1" x14ac:dyDescent="0.3">
      <c r="A305" s="9">
        <v>2340</v>
      </c>
      <c r="B305" s="10" t="s">
        <v>2652</v>
      </c>
      <c r="D305" t="str" cm="1">
        <f t="array" ref="D305">TRANSPOSE(_xlfn._xlws.FILTER(B305:B3882,A305=A305:A3882))</f>
        <v>Kiskunlacháza</v>
      </c>
      <c r="L305" s="9">
        <v>2340</v>
      </c>
      <c r="M305" t="str">
        <f t="shared" si="4"/>
        <v>Kiskunlacháza</v>
      </c>
    </row>
    <row r="306" spans="1:13" ht="15.75" thickBot="1" x14ac:dyDescent="0.3">
      <c r="A306" s="9">
        <v>2344</v>
      </c>
      <c r="B306" s="10" t="s">
        <v>1939</v>
      </c>
      <c r="D306" t="str" cm="1">
        <f t="array" ref="D306">TRANSPOSE(_xlfn._xlws.FILTER(B306:B3883,A306=A306:A3883))</f>
        <v>Dömsöd</v>
      </c>
      <c r="L306" s="9">
        <v>2344</v>
      </c>
      <c r="M306" t="str">
        <f t="shared" si="4"/>
        <v>Dömsöd</v>
      </c>
    </row>
    <row r="307" spans="1:13" ht="15.75" thickBot="1" x14ac:dyDescent="0.3">
      <c r="A307" s="9">
        <v>2345</v>
      </c>
      <c r="B307" s="10" t="s">
        <v>1451</v>
      </c>
      <c r="D307" t="str" cm="1">
        <f t="array" ref="D307">TRANSPOSE(_xlfn._xlws.FILTER(B307:B3884,A307=A307:A3884))</f>
        <v>Apaj</v>
      </c>
      <c r="L307" s="9">
        <v>2345</v>
      </c>
      <c r="M307" t="str">
        <f t="shared" si="4"/>
        <v>Apaj</v>
      </c>
    </row>
    <row r="308" spans="1:13" ht="15.75" thickBot="1" x14ac:dyDescent="0.3">
      <c r="A308" s="9">
        <v>2347</v>
      </c>
      <c r="B308" s="10" t="s">
        <v>1750</v>
      </c>
      <c r="D308" t="str" cm="1">
        <f t="array" ref="D308">TRANSPOSE(_xlfn._xlws.FILTER(B308:B3885,A308=A308:A3885))</f>
        <v>Bugyi</v>
      </c>
      <c r="L308" s="9">
        <v>2347</v>
      </c>
      <c r="M308" t="str">
        <f t="shared" si="4"/>
        <v>Bugyi</v>
      </c>
    </row>
    <row r="309" spans="1:13" ht="27" thickBot="1" x14ac:dyDescent="0.3">
      <c r="A309" s="9">
        <v>2351</v>
      </c>
      <c r="B309" s="10" t="s">
        <v>1425</v>
      </c>
      <c r="D309" t="str" cm="1">
        <f t="array" ref="D309">TRANSPOSE(_xlfn._xlws.FILTER(B309:B3886,A309=A309:A3886))</f>
        <v>Alsónémedi</v>
      </c>
      <c r="L309" s="9">
        <v>2351</v>
      </c>
      <c r="M309" t="str">
        <f t="shared" si="4"/>
        <v>Alsónémedi</v>
      </c>
    </row>
    <row r="310" spans="1:13" ht="15.75" thickBot="1" x14ac:dyDescent="0.3">
      <c r="A310" s="9">
        <v>2360</v>
      </c>
      <c r="B310" s="10" t="s">
        <v>2223</v>
      </c>
      <c r="D310" t="str" cm="1">
        <f t="array" ref="D310">TRANSPOSE(_xlfn._xlws.FILTER(B310:B3887,A310=A310:A3887))</f>
        <v>Gyál</v>
      </c>
      <c r="L310" s="9">
        <v>2360</v>
      </c>
      <c r="M310" t="str">
        <f t="shared" si="4"/>
        <v>Gyál</v>
      </c>
    </row>
    <row r="311" spans="1:13" ht="27" thickBot="1" x14ac:dyDescent="0.3">
      <c r="A311" s="9">
        <v>2363</v>
      </c>
      <c r="B311" s="10" t="s">
        <v>2090</v>
      </c>
      <c r="D311" t="str" cm="1">
        <f t="array" ref="D311">TRANSPOSE(_xlfn._xlws.FILTER(B311:B3888,A311=A311:A3888))</f>
        <v>Felsőpakony</v>
      </c>
      <c r="L311" s="9">
        <v>2363</v>
      </c>
      <c r="M311" t="str">
        <f t="shared" si="4"/>
        <v>Felsőpakony</v>
      </c>
    </row>
    <row r="312" spans="1:13" ht="15.75" thickBot="1" x14ac:dyDescent="0.3">
      <c r="A312" s="9">
        <v>2364</v>
      </c>
      <c r="B312" s="10" t="s">
        <v>3248</v>
      </c>
      <c r="D312" t="str" cm="1">
        <f t="array" ref="D312">TRANSPOSE(_xlfn._xlws.FILTER(B312:B3889,A312=A312:A3889))</f>
        <v>Ócsa</v>
      </c>
      <c r="L312" s="9">
        <v>2364</v>
      </c>
      <c r="M312" t="str">
        <f t="shared" si="4"/>
        <v>Ócsa</v>
      </c>
    </row>
    <row r="313" spans="1:13" ht="15.75" thickBot="1" x14ac:dyDescent="0.3">
      <c r="A313" s="9">
        <v>2365</v>
      </c>
      <c r="B313" s="10" t="s">
        <v>2405</v>
      </c>
      <c r="D313" t="str" cm="1">
        <f t="array" ref="D313">TRANSPOSE(_xlfn._xlws.FILTER(B313:B3890,A313=A313:A3890))</f>
        <v>Inárcs</v>
      </c>
      <c r="L313" s="9">
        <v>2365</v>
      </c>
      <c r="M313" t="str">
        <f t="shared" si="4"/>
        <v>Inárcs</v>
      </c>
    </row>
    <row r="314" spans="1:13" ht="15.75" thickBot="1" x14ac:dyDescent="0.3">
      <c r="A314" s="9">
        <v>2366</v>
      </c>
      <c r="B314" s="10" t="s">
        <v>2474</v>
      </c>
      <c r="D314" t="str" cm="1">
        <f t="array" ref="D314">TRANSPOSE(_xlfn._xlws.FILTER(B314:B3891,A314=A314:A3891))</f>
        <v>Kakucs</v>
      </c>
      <c r="L314" s="9">
        <v>2366</v>
      </c>
      <c r="M314" t="str">
        <f t="shared" si="4"/>
        <v>Kakucs</v>
      </c>
    </row>
    <row r="315" spans="1:13" ht="15.75" thickBot="1" x14ac:dyDescent="0.3">
      <c r="A315" s="9">
        <v>2367</v>
      </c>
      <c r="B315" s="10" t="s">
        <v>4087</v>
      </c>
      <c r="D315" t="str" cm="1">
        <f t="array" ref="D315">TRANSPOSE(_xlfn._xlws.FILTER(B315:B3892,A315=A315:A3892))</f>
        <v>Újhartyán</v>
      </c>
      <c r="L315" s="9">
        <v>2367</v>
      </c>
      <c r="M315" t="str">
        <f t="shared" si="4"/>
        <v>Újhartyán</v>
      </c>
    </row>
    <row r="316" spans="1:13" ht="15.75" thickBot="1" x14ac:dyDescent="0.3">
      <c r="A316" s="9">
        <v>2370</v>
      </c>
      <c r="B316" s="10" t="s">
        <v>1881</v>
      </c>
      <c r="D316" t="str" cm="1">
        <f t="array" ref="D316">TRANSPOSE(_xlfn._xlws.FILTER(B316:B3893,A316=A316:A3893))</f>
        <v>Dabas</v>
      </c>
      <c r="L316" s="9">
        <v>2370</v>
      </c>
      <c r="M316" t="str">
        <f t="shared" si="4"/>
        <v>Dabas</v>
      </c>
    </row>
    <row r="317" spans="1:13" ht="15.75" thickBot="1" x14ac:dyDescent="0.3">
      <c r="A317" s="9">
        <v>2371</v>
      </c>
      <c r="B317" s="10" t="s">
        <v>1881</v>
      </c>
      <c r="D317" t="str" cm="1">
        <f t="array" ref="D317">TRANSPOSE(_xlfn._xlws.FILTER(B317:B3894,A317=A317:A3894))</f>
        <v>Dabas</v>
      </c>
      <c r="L317" s="9">
        <v>2371</v>
      </c>
      <c r="M317" t="str">
        <f t="shared" si="4"/>
        <v>Dabas</v>
      </c>
    </row>
    <row r="318" spans="1:13" ht="15.75" thickBot="1" x14ac:dyDescent="0.3">
      <c r="A318" s="9">
        <v>2373</v>
      </c>
      <c r="B318" s="10" t="s">
        <v>1881</v>
      </c>
      <c r="D318" t="str" cm="1">
        <f t="array" ref="D318">TRANSPOSE(_xlfn._xlws.FILTER(B318:B3895,A318=A318:A3895))</f>
        <v>Dabas</v>
      </c>
      <c r="L318" s="9">
        <v>2373</v>
      </c>
      <c r="M318" t="str">
        <f t="shared" si="4"/>
        <v>Dabas</v>
      </c>
    </row>
    <row r="319" spans="1:13" ht="27" thickBot="1" x14ac:dyDescent="0.3">
      <c r="A319" s="9">
        <v>2375</v>
      </c>
      <c r="B319" s="10" t="s">
        <v>3939</v>
      </c>
      <c r="D319" t="str" cm="1">
        <f t="array" ref="D319">TRANSPOSE(_xlfn._xlws.FILTER(B319:B3896,A319=A319:A3896))</f>
        <v>Tatárszentgyörgy</v>
      </c>
      <c r="L319" s="9">
        <v>2375</v>
      </c>
      <c r="M319" t="str">
        <f t="shared" si="4"/>
        <v>Tatárszentgyörgy</v>
      </c>
    </row>
    <row r="320" spans="1:13" ht="15.75" thickBot="1" x14ac:dyDescent="0.3">
      <c r="A320" s="9">
        <v>2376</v>
      </c>
      <c r="B320" s="10" t="s">
        <v>2330</v>
      </c>
      <c r="D320" t="str" cm="1">
        <f t="array" ref="D320">TRANSPOSE(_xlfn._xlws.FILTER(B320:B3897,A320=A320:A3897))</f>
        <v>Hernád</v>
      </c>
      <c r="L320" s="9">
        <v>2376</v>
      </c>
      <c r="M320" t="str">
        <f t="shared" si="4"/>
        <v>Hernád</v>
      </c>
    </row>
    <row r="321" spans="1:13" ht="15.75" thickBot="1" x14ac:dyDescent="0.3">
      <c r="A321" s="9">
        <v>2377</v>
      </c>
      <c r="B321" s="10" t="s">
        <v>3286</v>
      </c>
      <c r="D321" t="str" cm="1">
        <f t="array" ref="D321">TRANSPOSE(_xlfn._xlws.FILTER(B321:B3898,A321=A321:A3898))</f>
        <v>Örkény</v>
      </c>
      <c r="L321" s="9">
        <v>2377</v>
      </c>
      <c r="M321" t="str">
        <f t="shared" si="4"/>
        <v>Örkény</v>
      </c>
    </row>
    <row r="322" spans="1:13" ht="27" thickBot="1" x14ac:dyDescent="0.3">
      <c r="A322" s="9">
        <v>2378</v>
      </c>
      <c r="B322" s="10" t="s">
        <v>3477</v>
      </c>
      <c r="D322" t="str" cm="1">
        <f t="array" ref="D322">TRANSPOSE(_xlfn._xlws.FILTER(B322:B3899,A322=A322:A3899))</f>
        <v>Pusztavacs</v>
      </c>
      <c r="L322" s="9">
        <v>2378</v>
      </c>
      <c r="M322" t="str">
        <f t="shared" si="4"/>
        <v>Pusztavacs</v>
      </c>
    </row>
    <row r="323" spans="1:13" ht="15.75" thickBot="1" x14ac:dyDescent="0.3">
      <c r="A323" s="9">
        <v>2381</v>
      </c>
      <c r="B323" s="10" t="s">
        <v>1361</v>
      </c>
      <c r="D323" t="str" cm="1">
        <f t="array" ref="D323">TRANSPOSE(_xlfn._xlws.FILTER(B323:B3900,A323=A323:A3900))</f>
        <v>Táborfalva</v>
      </c>
      <c r="L323" s="9">
        <v>2381</v>
      </c>
      <c r="M323" t="str">
        <f t="shared" ref="M323:M386" si="5">+_xlfn.CONCAT(D323,E323,F323,G323,H323,I323,J323,K323)</f>
        <v>Táborfalva</v>
      </c>
    </row>
    <row r="324" spans="1:13" ht="27" thickBot="1" x14ac:dyDescent="0.3">
      <c r="A324" s="9">
        <v>2400</v>
      </c>
      <c r="B324" s="10" t="s">
        <v>1266</v>
      </c>
      <c r="D324" t="str" cm="1">
        <f t="array" ref="D324">TRANSPOSE(_xlfn._xlws.FILTER(B324:B3901,A324=A324:A3901))</f>
        <v>Dunaújváros</v>
      </c>
      <c r="L324" s="9">
        <v>2400</v>
      </c>
      <c r="M324" t="str">
        <f t="shared" si="5"/>
        <v>Dunaújváros</v>
      </c>
    </row>
    <row r="325" spans="1:13" ht="27" thickBot="1" x14ac:dyDescent="0.3">
      <c r="A325" s="9">
        <v>2407</v>
      </c>
      <c r="B325" s="10" t="s">
        <v>1266</v>
      </c>
      <c r="D325" t="str" cm="1">
        <f t="array" ref="D325">TRANSPOSE(_xlfn._xlws.FILTER(B325:B3902,A325=A325:A3902))</f>
        <v>Dunaújváros</v>
      </c>
      <c r="L325" s="9">
        <v>2407</v>
      </c>
      <c r="M325" t="str">
        <f t="shared" si="5"/>
        <v>Dunaújváros</v>
      </c>
    </row>
    <row r="326" spans="1:13" ht="27" thickBot="1" x14ac:dyDescent="0.3">
      <c r="A326" s="9">
        <v>2421</v>
      </c>
      <c r="B326" s="10" t="s">
        <v>3143</v>
      </c>
      <c r="D326" t="str" cm="1">
        <f t="array" ref="D326">TRANSPOSE(_xlfn._xlws.FILTER(B326:B3903,A326=A326:A3903))</f>
        <v>Nagyvenyim</v>
      </c>
      <c r="L326" s="9">
        <v>2421</v>
      </c>
      <c r="M326" t="str">
        <f t="shared" si="5"/>
        <v>Nagyvenyim</v>
      </c>
    </row>
    <row r="327" spans="1:13" ht="15.75" thickBot="1" x14ac:dyDescent="0.3">
      <c r="A327" s="9">
        <v>2422</v>
      </c>
      <c r="B327" s="10" t="s">
        <v>2968</v>
      </c>
      <c r="D327" t="str" cm="1">
        <f t="array" ref="D327">TRANSPOSE(_xlfn._xlws.FILTER(B327:B3904,A327=A327:A3904))</f>
        <v>Mezőfalva</v>
      </c>
      <c r="L327" s="9">
        <v>2422</v>
      </c>
      <c r="M327" t="str">
        <f t="shared" si="5"/>
        <v>Mezőfalva</v>
      </c>
    </row>
    <row r="328" spans="1:13" ht="27" thickBot="1" x14ac:dyDescent="0.3">
      <c r="A328" s="9">
        <v>2423</v>
      </c>
      <c r="B328" s="10" t="s">
        <v>4333</v>
      </c>
      <c r="D328" t="str" cm="1">
        <f t="array" ref="D328">TRANSPOSE(_xlfn._xlws.FILTER(B328:B3905,A328=A328:A3905))</f>
        <v>Daruszentmiklós</v>
      </c>
      <c r="L328" s="9">
        <v>2423</v>
      </c>
      <c r="M328" t="str">
        <f t="shared" si="5"/>
        <v>Daruszentmiklós</v>
      </c>
    </row>
    <row r="329" spans="1:13" ht="27" thickBot="1" x14ac:dyDescent="0.3">
      <c r="A329" s="9">
        <v>2424</v>
      </c>
      <c r="B329" s="10" t="s">
        <v>2021</v>
      </c>
      <c r="D329" t="str" cm="1">
        <f t="array" ref="D329">TRANSPOSE(_xlfn._xlws.FILTER(B329:B3906,A329=A329:A3906))</f>
        <v>Előszállás</v>
      </c>
      <c r="L329" s="9">
        <v>2424</v>
      </c>
      <c r="M329" t="str">
        <f t="shared" si="5"/>
        <v>Előszállás</v>
      </c>
    </row>
    <row r="330" spans="1:13" ht="27" thickBot="1" x14ac:dyDescent="0.3">
      <c r="A330" s="9">
        <v>2425</v>
      </c>
      <c r="B330" s="10" t="s">
        <v>3089</v>
      </c>
      <c r="D330" t="str" cm="1">
        <f t="array" ref="D330">TRANSPOSE(_xlfn._xlws.FILTER(B330:B3907,A330=A330:A3907))</f>
        <v>Nagykarácsony</v>
      </c>
      <c r="L330" s="9">
        <v>2425</v>
      </c>
      <c r="M330" t="str">
        <f t="shared" si="5"/>
        <v>Nagykarácsony</v>
      </c>
    </row>
    <row r="331" spans="1:13" ht="15.75" thickBot="1" x14ac:dyDescent="0.3">
      <c r="A331" s="9">
        <v>2426</v>
      </c>
      <c r="B331" s="10" t="s">
        <v>1578</v>
      </c>
      <c r="D331" t="str" cm="1">
        <f t="array" ref="D331">TRANSPOSE(_xlfn._xlws.FILTER(B331:B3908,A331=A331:A3908))</f>
        <v>Baracs</v>
      </c>
      <c r="L331" s="9">
        <v>2426</v>
      </c>
      <c r="M331" t="str">
        <f t="shared" si="5"/>
        <v>Baracs</v>
      </c>
    </row>
    <row r="332" spans="1:13" ht="15.75" thickBot="1" x14ac:dyDescent="0.3">
      <c r="A332" s="9">
        <v>2427</v>
      </c>
      <c r="B332" s="10" t="s">
        <v>1578</v>
      </c>
      <c r="D332" t="str" cm="1">
        <f t="array" ref="D332">TRANSPOSE(_xlfn._xlws.FILTER(B332:B3909,A332=A332:A3909))</f>
        <v>Baracs</v>
      </c>
      <c r="L332" s="9">
        <v>2427</v>
      </c>
      <c r="M332" t="str">
        <f t="shared" si="5"/>
        <v>Baracs</v>
      </c>
    </row>
    <row r="333" spans="1:13" ht="27" thickBot="1" x14ac:dyDescent="0.3">
      <c r="A333" s="9">
        <v>2428</v>
      </c>
      <c r="B333" s="10" t="s">
        <v>2609</v>
      </c>
      <c r="D333" t="str" cm="1">
        <f t="array" ref="D333">TRANSPOSE(_xlfn._xlws.FILTER(B333:B3910,A333=A333:A3910))</f>
        <v>Kisapostag</v>
      </c>
      <c r="L333" s="9">
        <v>2428</v>
      </c>
      <c r="M333" t="str">
        <f t="shared" si="5"/>
        <v>Kisapostag</v>
      </c>
    </row>
    <row r="334" spans="1:13" ht="15.75" thickBot="1" x14ac:dyDescent="0.3">
      <c r="A334" s="9">
        <v>2431</v>
      </c>
      <c r="B334" s="10" t="s">
        <v>3388</v>
      </c>
      <c r="D334" t="str" cm="1">
        <f t="array" ref="D334">TRANSPOSE(_xlfn._xlws.FILTER(B334:B3911,A334=A334:A3911))</f>
        <v>Perkáta</v>
      </c>
      <c r="L334" s="9">
        <v>2431</v>
      </c>
      <c r="M334" t="str">
        <f t="shared" si="5"/>
        <v>Perkáta</v>
      </c>
    </row>
    <row r="335" spans="1:13" ht="27" thickBot="1" x14ac:dyDescent="0.3">
      <c r="A335" s="9">
        <v>2432</v>
      </c>
      <c r="B335" s="10" t="s">
        <v>3713</v>
      </c>
      <c r="D335" t="str" cm="1">
        <f t="array" ref="D335">TRANSPOSE(_xlfn._xlws.FILTER(B335:B3912,A335=A335:A3912))</f>
        <v>Szabadegyháza</v>
      </c>
      <c r="L335" s="9">
        <v>2432</v>
      </c>
      <c r="M335" t="str">
        <f t="shared" si="5"/>
        <v>Szabadegyháza</v>
      </c>
    </row>
    <row r="336" spans="1:13" ht="15.75" thickBot="1" x14ac:dyDescent="0.3">
      <c r="A336" s="9">
        <v>2433</v>
      </c>
      <c r="B336" s="10" t="s">
        <v>3606</v>
      </c>
      <c r="D336" t="str" cm="1">
        <f t="array" ref="D336">TRANSPOSE(_xlfn._xlws.FILTER(B336:B3913,A336=A336:A3913))</f>
        <v>Sárosd</v>
      </c>
      <c r="L336" s="9">
        <v>2433</v>
      </c>
      <c r="M336" t="str">
        <f t="shared" si="5"/>
        <v>Sárosd</v>
      </c>
    </row>
    <row r="337" spans="1:13" ht="15.75" thickBot="1" x14ac:dyDescent="0.3">
      <c r="A337" s="9">
        <v>2434</v>
      </c>
      <c r="B337" s="10" t="s">
        <v>2283</v>
      </c>
      <c r="D337" t="str" cm="1">
        <f t="array" ref="D337">TRANSPOSE(_xlfn._xlws.FILTER(B337:B3914,A337=A337:A3914))</f>
        <v>Hantos</v>
      </c>
      <c r="L337" s="9">
        <v>2434</v>
      </c>
      <c r="M337" t="str">
        <f t="shared" si="5"/>
        <v>Hantos</v>
      </c>
    </row>
    <row r="338" spans="1:13" ht="15.75" thickBot="1" x14ac:dyDescent="0.3">
      <c r="A338" s="9">
        <v>2435</v>
      </c>
      <c r="B338" s="10" t="s">
        <v>3105</v>
      </c>
      <c r="D338" t="str" cm="1">
        <f t="array" ref="D338">TRANSPOSE(_xlfn._xlws.FILTER(B338:B3915,A338=A338:A3915))</f>
        <v>Nagylók</v>
      </c>
      <c r="L338" s="9">
        <v>2435</v>
      </c>
      <c r="M338" t="str">
        <f t="shared" si="5"/>
        <v>Nagylók</v>
      </c>
    </row>
    <row r="339" spans="1:13" ht="27" thickBot="1" x14ac:dyDescent="0.3">
      <c r="A339" s="9">
        <v>2440</v>
      </c>
      <c r="B339" s="10" t="s">
        <v>3772</v>
      </c>
      <c r="D339" t="str" cm="1">
        <f t="array" ref="D339">TRANSPOSE(_xlfn._xlws.FILTER(B339:B3916,A339=A339:A3916))</f>
        <v>Százhalombatta</v>
      </c>
      <c r="L339" s="9">
        <v>2440</v>
      </c>
      <c r="M339" t="str">
        <f t="shared" si="5"/>
        <v>Százhalombatta</v>
      </c>
    </row>
    <row r="340" spans="1:13" ht="15.75" thickBot="1" x14ac:dyDescent="0.3">
      <c r="A340" s="9">
        <v>2451</v>
      </c>
      <c r="B340" s="10" t="s">
        <v>2032</v>
      </c>
      <c r="D340" t="str" cm="1">
        <f t="array" ref="D340">TRANSPOSE(_xlfn._xlws.FILTER(B340:B3917,A340=A340:A3917))</f>
        <v>Ercsi</v>
      </c>
      <c r="L340" s="9">
        <v>2451</v>
      </c>
      <c r="M340" t="str">
        <f t="shared" si="5"/>
        <v>Ercsi</v>
      </c>
    </row>
    <row r="341" spans="1:13" ht="15.75" thickBot="1" x14ac:dyDescent="0.3">
      <c r="A341" s="9">
        <v>2453</v>
      </c>
      <c r="B341" s="10" t="s">
        <v>2032</v>
      </c>
      <c r="D341" t="str" cm="1">
        <f t="array" ref="D341">TRANSPOSE(_xlfn._xlws.FILTER(B341:B3918,A341=A341:A3918))</f>
        <v>Ercsi</v>
      </c>
      <c r="L341" s="9">
        <v>2453</v>
      </c>
      <c r="M341" t="str">
        <f t="shared" si="5"/>
        <v>Ercsi</v>
      </c>
    </row>
    <row r="342" spans="1:13" ht="15.75" thickBot="1" x14ac:dyDescent="0.3">
      <c r="A342" s="9">
        <v>2454</v>
      </c>
      <c r="B342" s="10" t="s">
        <v>2424</v>
      </c>
      <c r="D342" t="str" cm="1">
        <f t="array" ref="D342">TRANSPOSE(_xlfn._xlws.FILTER(B342:B3919,A342=A342:A3919))</f>
        <v>Iváncsa</v>
      </c>
      <c r="L342" s="9">
        <v>2454</v>
      </c>
      <c r="M342" t="str">
        <f t="shared" si="5"/>
        <v>Iváncsa</v>
      </c>
    </row>
    <row r="343" spans="1:13" ht="27" thickBot="1" x14ac:dyDescent="0.3">
      <c r="A343" s="9">
        <v>2455</v>
      </c>
      <c r="B343" s="10" t="s">
        <v>1271</v>
      </c>
      <c r="D343" t="str" cm="1">
        <f t="array" ref="D343">TRANSPOSE(_xlfn._xlws.FILTER(B343:B3920,A343=A343:A3920))</f>
        <v>Beloiannisz</v>
      </c>
      <c r="L343" s="9">
        <v>2455</v>
      </c>
      <c r="M343" t="str">
        <f t="shared" si="5"/>
        <v>Beloiannisz</v>
      </c>
    </row>
    <row r="344" spans="1:13" ht="15.75" thickBot="1" x14ac:dyDescent="0.3">
      <c r="A344" s="9">
        <v>2456</v>
      </c>
      <c r="B344" s="10" t="s">
        <v>1649</v>
      </c>
      <c r="D344" t="str" cm="1">
        <f t="array" ref="D344">TRANSPOSE(_xlfn._xlws.FILTER(B344:B3921,A344=A344:A3921))</f>
        <v>Besnyő</v>
      </c>
      <c r="L344" s="9">
        <v>2456</v>
      </c>
      <c r="M344" t="str">
        <f t="shared" si="5"/>
        <v>Besnyő</v>
      </c>
    </row>
    <row r="345" spans="1:13" ht="15.75" thickBot="1" x14ac:dyDescent="0.3">
      <c r="A345" s="9">
        <v>2457</v>
      </c>
      <c r="B345" s="10" t="s">
        <v>1393</v>
      </c>
      <c r="D345" t="str" cm="1">
        <f t="array" ref="D345">TRANSPOSE(_xlfn._xlws.FILTER(B345:B3922,A345=A345:A3922))</f>
        <v>Adony</v>
      </c>
      <c r="L345" s="9">
        <v>2457</v>
      </c>
      <c r="M345" t="str">
        <f t="shared" si="5"/>
        <v>Adony</v>
      </c>
    </row>
    <row r="346" spans="1:13" ht="15.75" thickBot="1" x14ac:dyDescent="0.3">
      <c r="A346" s="9">
        <v>2458</v>
      </c>
      <c r="B346" s="10" t="s">
        <v>2762</v>
      </c>
      <c r="D346" t="str" cm="1">
        <f t="array" ref="D346">TRANSPOSE(_xlfn._xlws.FILTER(B346:B3923,A346=A346:A3923))</f>
        <v>Kulcs</v>
      </c>
      <c r="L346" s="9">
        <v>2458</v>
      </c>
      <c r="M346" t="str">
        <f t="shared" si="5"/>
        <v>Kulcs</v>
      </c>
    </row>
    <row r="347" spans="1:13" ht="27" thickBot="1" x14ac:dyDescent="0.3">
      <c r="A347" s="9">
        <v>2459</v>
      </c>
      <c r="B347" s="10" t="s">
        <v>3496</v>
      </c>
      <c r="D347" t="str" cm="1">
        <f t="array" ref="D347">TRANSPOSE(_xlfn._xlws.FILTER(B347:B3924,A347=A347:A3924))</f>
        <v>Rácalmás</v>
      </c>
      <c r="L347" s="9">
        <v>2459</v>
      </c>
      <c r="M347" t="str">
        <f t="shared" si="5"/>
        <v>Rácalmás</v>
      </c>
    </row>
    <row r="348" spans="1:13" ht="15.75" thickBot="1" x14ac:dyDescent="0.3">
      <c r="A348" s="9">
        <v>2461</v>
      </c>
      <c r="B348" s="10" t="s">
        <v>1225</v>
      </c>
      <c r="D348" t="str" cm="1">
        <f t="array" ref="D348">TRANSPOSE(_xlfn._xlws.FILTER(B348:B3925,A348=A348:A3925))</f>
        <v>Tárnok</v>
      </c>
      <c r="L348" s="9">
        <v>2461</v>
      </c>
      <c r="M348" t="str">
        <f t="shared" si="5"/>
        <v>Tárnok</v>
      </c>
    </row>
    <row r="349" spans="1:13" ht="27" thickBot="1" x14ac:dyDescent="0.3">
      <c r="A349" s="9">
        <v>2462</v>
      </c>
      <c r="B349" s="10" t="s">
        <v>2921</v>
      </c>
      <c r="D349" t="str" cm="1">
        <f t="array" ref="D349">TRANSPOSE(_xlfn._xlws.FILTER(B349:B3926,A349=A349:A3926))</f>
        <v>Martonvásár</v>
      </c>
      <c r="L349" s="9">
        <v>2462</v>
      </c>
      <c r="M349" t="str">
        <f t="shared" si="5"/>
        <v>Martonvásár</v>
      </c>
    </row>
    <row r="350" spans="1:13" ht="15.75" thickBot="1" x14ac:dyDescent="0.3">
      <c r="A350" s="9">
        <v>2463</v>
      </c>
      <c r="B350" s="10" t="s">
        <v>4044</v>
      </c>
      <c r="D350" t="str" cm="1">
        <f t="array" ref="D350">TRANSPOSE(_xlfn._xlws.FILTER(B350:B3927,A350=A350:A3927))</f>
        <v>Tordas</v>
      </c>
      <c r="L350" s="9">
        <v>2463</v>
      </c>
      <c r="M350" t="str">
        <f t="shared" si="5"/>
        <v>Tordas</v>
      </c>
    </row>
    <row r="351" spans="1:13" ht="15.75" thickBot="1" x14ac:dyDescent="0.3">
      <c r="A351" s="9">
        <v>2464</v>
      </c>
      <c r="B351" s="10" t="s">
        <v>2263</v>
      </c>
      <c r="D351" t="str" cm="1">
        <f t="array" ref="D351">TRANSPOSE(_xlfn._xlws.FILTER(B351:B3928,A351=A351:A3928))</f>
        <v>Gyúró</v>
      </c>
      <c r="L351" s="9">
        <v>2464</v>
      </c>
      <c r="M351" t="str">
        <f t="shared" si="5"/>
        <v>Gyúró</v>
      </c>
    </row>
    <row r="352" spans="1:13" ht="27" thickBot="1" x14ac:dyDescent="0.3">
      <c r="A352" s="9">
        <v>2465</v>
      </c>
      <c r="B352" s="10" t="s">
        <v>3497</v>
      </c>
      <c r="D352" t="str" cm="1">
        <f t="array" ref="D352">TRANSPOSE(_xlfn._xlws.FILTER(B352:B3929,A352=A352:A3929))</f>
        <v>Ráckeresztúr</v>
      </c>
      <c r="L352" s="9">
        <v>2465</v>
      </c>
      <c r="M352" t="str">
        <f t="shared" si="5"/>
        <v>Ráckeresztúr</v>
      </c>
    </row>
    <row r="353" spans="1:13" ht="15.75" thickBot="1" x14ac:dyDescent="0.3">
      <c r="A353" s="9">
        <v>2471</v>
      </c>
      <c r="B353" s="10" t="s">
        <v>1579</v>
      </c>
      <c r="D353" t="str" cm="1">
        <f t="array" ref="D353">TRANSPOSE(_xlfn._xlws.FILTER(B353:B3930,A353=A353:A3930))</f>
        <v>Baracska</v>
      </c>
      <c r="L353" s="9">
        <v>2471</v>
      </c>
      <c r="M353" t="str">
        <f t="shared" si="5"/>
        <v>Baracska</v>
      </c>
    </row>
    <row r="354" spans="1:13" ht="15.75" thickBot="1" x14ac:dyDescent="0.3">
      <c r="A354" s="9">
        <v>2472</v>
      </c>
      <c r="B354" s="10" t="s">
        <v>2470</v>
      </c>
      <c r="D354" t="str" cm="1">
        <f t="array" ref="D354">TRANSPOSE(_xlfn._xlws.FILTER(B354:B3931,A354=A354:A3931))</f>
        <v>Kajászó</v>
      </c>
      <c r="L354" s="9">
        <v>2472</v>
      </c>
      <c r="M354" t="str">
        <f t="shared" si="5"/>
        <v>Kajászó</v>
      </c>
    </row>
    <row r="355" spans="1:13" ht="15.75" thickBot="1" x14ac:dyDescent="0.3">
      <c r="A355" s="9">
        <v>2473</v>
      </c>
      <c r="B355" s="10" t="s">
        <v>4137</v>
      </c>
      <c r="D355" t="str" cm="1">
        <f t="array" ref="D355">TRANSPOSE(_xlfn._xlws.FILTER(B355:B3932,A355=A355:A3932))</f>
        <v>Vál</v>
      </c>
      <c r="L355" s="9">
        <v>2473</v>
      </c>
      <c r="M355" t="str">
        <f t="shared" si="5"/>
        <v>Vál</v>
      </c>
    </row>
    <row r="356" spans="1:13" ht="27" thickBot="1" x14ac:dyDescent="0.3">
      <c r="A356" s="9">
        <v>2475</v>
      </c>
      <c r="B356" s="10" t="s">
        <v>2496</v>
      </c>
      <c r="D356" t="str" cm="1">
        <f t="array" ref="D356">TRANSPOSE(_xlfn._xlws.FILTER(B356:B3933,A356=A356:A3933))</f>
        <v>Kápolnásnyék</v>
      </c>
      <c r="L356" s="9">
        <v>2475</v>
      </c>
      <c r="M356" t="str">
        <f t="shared" si="5"/>
        <v>Kápolnásnyék</v>
      </c>
    </row>
    <row r="357" spans="1:13" ht="15.75" thickBot="1" x14ac:dyDescent="0.3">
      <c r="A357" s="9">
        <v>2476</v>
      </c>
      <c r="B357" s="10" t="s">
        <v>3365</v>
      </c>
      <c r="D357" t="str" cm="1">
        <f t="array" ref="D357">TRANSPOSE(_xlfn._xlws.FILTER(B357:B3934,A357=A357:A3934))</f>
        <v>Pázmánd</v>
      </c>
      <c r="L357" s="9">
        <v>2476</v>
      </c>
      <c r="M357" t="str">
        <f t="shared" si="5"/>
        <v>Pázmánd</v>
      </c>
    </row>
    <row r="358" spans="1:13" ht="15.75" thickBot="1" x14ac:dyDescent="0.3">
      <c r="A358" s="9">
        <v>2477</v>
      </c>
      <c r="B358" s="10" t="s">
        <v>4205</v>
      </c>
      <c r="D358" t="str" cm="1">
        <f t="array" ref="D358">TRANSPOSE(_xlfn._xlws.FILTER(B358:B3935,A358=A358:A3935))</f>
        <v>Vereb</v>
      </c>
      <c r="L358" s="9">
        <v>2477</v>
      </c>
      <c r="M358" t="str">
        <f t="shared" si="5"/>
        <v>Vereb</v>
      </c>
    </row>
    <row r="359" spans="1:13" ht="15.75" thickBot="1" x14ac:dyDescent="0.3">
      <c r="A359" s="9">
        <v>2481</v>
      </c>
      <c r="B359" s="10" t="s">
        <v>4201</v>
      </c>
      <c r="D359" t="str" cm="1">
        <f t="array" ref="D359">TRANSPOSE(_xlfn._xlws.FILTER(B359:B3936,A359=A359:A3936))</f>
        <v>Velence</v>
      </c>
      <c r="L359" s="9">
        <v>2481</v>
      </c>
      <c r="M359" t="str">
        <f t="shared" si="5"/>
        <v>Velence</v>
      </c>
    </row>
    <row r="360" spans="1:13" ht="15.75" thickBot="1" x14ac:dyDescent="0.3">
      <c r="A360" s="9">
        <v>2483</v>
      </c>
      <c r="B360" s="10" t="s">
        <v>2169</v>
      </c>
      <c r="D360" t="str" cm="1">
        <f t="array" ref="D360">TRANSPOSE(_xlfn._xlws.FILTER(B360:B3937,A360=A360:A3937))</f>
        <v>Gárdony</v>
      </c>
      <c r="L360" s="9">
        <v>2483</v>
      </c>
      <c r="M360" t="str">
        <f t="shared" si="5"/>
        <v>Gárdony</v>
      </c>
    </row>
    <row r="361" spans="1:13" ht="15.75" thickBot="1" x14ac:dyDescent="0.3">
      <c r="A361" s="9">
        <v>2484</v>
      </c>
      <c r="B361" s="10" t="s">
        <v>2169</v>
      </c>
      <c r="D361" t="str" cm="1">
        <f t="array" ref="D361">TRANSPOSE(_xlfn._xlws.FILTER(B361:B3938,A361=A361:A3938))</f>
        <v>Gárdony</v>
      </c>
      <c r="L361" s="9">
        <v>2484</v>
      </c>
      <c r="M361" t="str">
        <f t="shared" si="5"/>
        <v>Gárdony</v>
      </c>
    </row>
    <row r="362" spans="1:13" ht="15.75" thickBot="1" x14ac:dyDescent="0.3">
      <c r="A362" s="9">
        <v>2485</v>
      </c>
      <c r="B362" s="10" t="s">
        <v>2169</v>
      </c>
      <c r="D362" t="str" cm="1">
        <f t="array" ref="D362">TRANSPOSE(_xlfn._xlws.FILTER(B362:B3939,A362=A362:A3939))</f>
        <v>Gárdony</v>
      </c>
      <c r="L362" s="9">
        <v>2485</v>
      </c>
      <c r="M362" t="str">
        <f t="shared" si="5"/>
        <v>Gárdony</v>
      </c>
    </row>
    <row r="363" spans="1:13" ht="27" thickBot="1" x14ac:dyDescent="0.3">
      <c r="A363" s="9">
        <v>2490</v>
      </c>
      <c r="B363" s="10" t="s">
        <v>3473</v>
      </c>
      <c r="D363" t="str" cm="1">
        <f t="array" ref="D363">TRANSPOSE(_xlfn._xlws.FILTER(B363:B3940,A363=A363:A3940))</f>
        <v>Pusztaszabolcs</v>
      </c>
      <c r="L363" s="9">
        <v>2490</v>
      </c>
      <c r="M363" t="str">
        <f t="shared" si="5"/>
        <v>Pusztaszabolcs</v>
      </c>
    </row>
    <row r="364" spans="1:13" ht="27" thickBot="1" x14ac:dyDescent="0.3">
      <c r="A364" s="9">
        <v>2500</v>
      </c>
      <c r="B364" s="10" t="s">
        <v>2051</v>
      </c>
      <c r="D364" t="str" cm="1">
        <f t="array" ref="D364">TRANSPOSE(_xlfn._xlws.FILTER(B364:B3941,A364=A364:A3941))</f>
        <v>Esztergom</v>
      </c>
      <c r="L364" s="9">
        <v>2500</v>
      </c>
      <c r="M364" t="str">
        <f t="shared" si="5"/>
        <v>Esztergom</v>
      </c>
    </row>
    <row r="365" spans="1:13" ht="27" thickBot="1" x14ac:dyDescent="0.3">
      <c r="A365" s="9">
        <v>2509</v>
      </c>
      <c r="B365" s="10" t="s">
        <v>2051</v>
      </c>
      <c r="D365" t="str" cm="1">
        <f t="array" ref="D365">TRANSPOSE(_xlfn._xlws.FILTER(B365:B3942,A365=A365:A3942))</f>
        <v>Esztergom</v>
      </c>
      <c r="L365" s="9">
        <v>2509</v>
      </c>
      <c r="M365" t="str">
        <f t="shared" si="5"/>
        <v>Esztergom</v>
      </c>
    </row>
    <row r="366" spans="1:13" ht="15.75" thickBot="1" x14ac:dyDescent="0.3">
      <c r="A366" s="9">
        <v>2510</v>
      </c>
      <c r="B366" s="10" t="s">
        <v>1943</v>
      </c>
      <c r="D366" t="str" cm="1">
        <f t="array" ref="D366">TRANSPOSE(_xlfn._xlws.FILTER(B366:B3943,A366=A366:A3943))</f>
        <v>Dorog</v>
      </c>
      <c r="L366" s="9">
        <v>2510</v>
      </c>
      <c r="M366" t="str">
        <f t="shared" si="5"/>
        <v>Dorog</v>
      </c>
    </row>
    <row r="367" spans="1:13" ht="15.75" thickBot="1" x14ac:dyDescent="0.3">
      <c r="A367" s="9">
        <v>2517</v>
      </c>
      <c r="B367" s="10" t="s">
        <v>1310</v>
      </c>
      <c r="D367" t="str" cm="1">
        <f t="array" ref="D367">TRANSPOSE(_xlfn._xlws.FILTER(B367:B3944,A367=A367:A3944))</f>
        <v>Kesztölc</v>
      </c>
      <c r="L367" s="9">
        <v>2517</v>
      </c>
      <c r="M367" t="str">
        <f t="shared" si="5"/>
        <v>Kesztölc</v>
      </c>
    </row>
    <row r="368" spans="1:13" ht="15.75" thickBot="1" x14ac:dyDescent="0.3">
      <c r="A368" s="9">
        <v>2518</v>
      </c>
      <c r="B368" s="10" t="s">
        <v>2802</v>
      </c>
      <c r="D368" t="str" cm="1">
        <f t="array" ref="D368">TRANSPOSE(_xlfn._xlws.FILTER(B368:B3945,A368=A368:A3945))</f>
        <v>Leányvár</v>
      </c>
      <c r="L368" s="9">
        <v>2518</v>
      </c>
      <c r="M368" t="str">
        <f t="shared" si="5"/>
        <v>Leányvár</v>
      </c>
    </row>
    <row r="369" spans="1:13" ht="15.75" thickBot="1" x14ac:dyDescent="0.3">
      <c r="A369" s="9">
        <v>2519</v>
      </c>
      <c r="B369" s="10" t="s">
        <v>3409</v>
      </c>
      <c r="D369" t="str" cm="1">
        <f t="array" ref="D369">TRANSPOSE(_xlfn._xlws.FILTER(B369:B3946,A369=A369:A3946))</f>
        <v>Piliscsév</v>
      </c>
      <c r="L369" s="9">
        <v>2519</v>
      </c>
      <c r="M369" t="str">
        <f t="shared" si="5"/>
        <v>Piliscsév</v>
      </c>
    </row>
    <row r="370" spans="1:13" ht="15.75" thickBot="1" x14ac:dyDescent="0.3">
      <c r="A370" s="9">
        <v>2521</v>
      </c>
      <c r="B370" s="10" t="s">
        <v>1859</v>
      </c>
      <c r="D370" t="str" cm="1">
        <f t="array" ref="D370">TRANSPOSE(_xlfn._xlws.FILTER(B370:B3947,A370=A370:A3947))</f>
        <v>Csolnok</v>
      </c>
      <c r="L370" s="9">
        <v>2521</v>
      </c>
      <c r="M370" t="str">
        <f t="shared" si="5"/>
        <v>Csolnok</v>
      </c>
    </row>
    <row r="371" spans="1:13" ht="15.75" thickBot="1" x14ac:dyDescent="0.3">
      <c r="A371" s="9">
        <v>2522</v>
      </c>
      <c r="B371" s="10" t="s">
        <v>1885</v>
      </c>
      <c r="D371" t="str" cm="1">
        <f t="array" ref="D371">TRANSPOSE(_xlfn._xlws.FILTER(B371:B3948,A371=A371:A3948))</f>
        <v>Dág</v>
      </c>
      <c r="L371" s="9">
        <v>2522</v>
      </c>
      <c r="M371" t="str">
        <f t="shared" si="5"/>
        <v>Dág</v>
      </c>
    </row>
    <row r="372" spans="1:13" ht="15.75" thickBot="1" x14ac:dyDescent="0.3">
      <c r="A372" s="9">
        <v>2523</v>
      </c>
      <c r="B372" s="10" t="s">
        <v>3600</v>
      </c>
      <c r="D372" t="str" cm="1">
        <f t="array" ref="D372">TRANSPOSE(_xlfn._xlws.FILTER(B372:B3949,A372=A372:A3949))</f>
        <v>Sárisáp</v>
      </c>
      <c r="L372" s="9">
        <v>2523</v>
      </c>
      <c r="M372" t="str">
        <f t="shared" si="5"/>
        <v>Sárisáp</v>
      </c>
    </row>
    <row r="373" spans="1:13" ht="15.75" thickBot="1" x14ac:dyDescent="0.3">
      <c r="A373" s="9">
        <v>2524</v>
      </c>
      <c r="B373" s="10" t="s">
        <v>3123</v>
      </c>
      <c r="D373" t="str" cm="1">
        <f t="array" ref="D373">TRANSPOSE(_xlfn._xlws.FILTER(B373:B3950,A373=A373:A3950))</f>
        <v>Nagysáp</v>
      </c>
      <c r="L373" s="9">
        <v>2524</v>
      </c>
      <c r="M373" t="str">
        <f t="shared" si="5"/>
        <v>Nagysáp</v>
      </c>
    </row>
    <row r="374" spans="1:13" ht="15.75" thickBot="1" x14ac:dyDescent="0.3">
      <c r="A374" s="9">
        <v>2525</v>
      </c>
      <c r="B374" s="10" t="s">
        <v>1498</v>
      </c>
      <c r="D374" t="str" cm="1">
        <f t="array" ref="D374">TRANSPOSE(_xlfn._xlws.FILTER(B374:B3951,A374=A374:A3951))</f>
        <v>Bajna</v>
      </c>
      <c r="L374" s="9">
        <v>2525</v>
      </c>
      <c r="M374" t="str">
        <f t="shared" si="5"/>
        <v>Bajna</v>
      </c>
    </row>
    <row r="375" spans="1:13" ht="15.75" thickBot="1" x14ac:dyDescent="0.3">
      <c r="A375" s="9">
        <v>2526</v>
      </c>
      <c r="B375" s="10" t="s">
        <v>2031</v>
      </c>
      <c r="D375" t="str" cm="1">
        <f t="array" ref="D375">TRANSPOSE(_xlfn._xlws.FILTER(B375:B3952,A375=A375:A3952))</f>
        <v>Epöl</v>
      </c>
      <c r="L375" s="9">
        <v>2526</v>
      </c>
      <c r="M375" t="str">
        <f t="shared" si="5"/>
        <v>Epöl</v>
      </c>
    </row>
    <row r="376" spans="1:13" ht="27" thickBot="1" x14ac:dyDescent="0.3">
      <c r="A376" s="9">
        <v>2527</v>
      </c>
      <c r="B376" s="10" t="s">
        <v>2903</v>
      </c>
      <c r="D376" t="str" cm="1">
        <f t="array" ref="D376">TRANSPOSE(_xlfn._xlws.FILTER(B376:B3953,A376=A376:A3953))</f>
        <v>Máriahalom</v>
      </c>
      <c r="L376" s="9">
        <v>2527</v>
      </c>
      <c r="M376" t="str">
        <f t="shared" si="5"/>
        <v>Máriahalom</v>
      </c>
    </row>
    <row r="377" spans="1:13" ht="15.75" thickBot="1" x14ac:dyDescent="0.3">
      <c r="A377" s="9">
        <v>2528</v>
      </c>
      <c r="B377" s="10" t="s">
        <v>4112</v>
      </c>
      <c r="D377" t="str" cm="1">
        <f t="array" ref="D377">TRANSPOSE(_xlfn._xlws.FILTER(B377:B3954,A377=A377:A3954))</f>
        <v>Úny</v>
      </c>
      <c r="L377" s="9">
        <v>2528</v>
      </c>
      <c r="M377" t="str">
        <f t="shared" si="5"/>
        <v>Úny</v>
      </c>
    </row>
    <row r="378" spans="1:13" ht="27" thickBot="1" x14ac:dyDescent="0.3">
      <c r="A378" s="9">
        <v>2529</v>
      </c>
      <c r="B378" s="10" t="s">
        <v>1448</v>
      </c>
      <c r="D378" t="str" cm="1">
        <f t="array" ref="D378">TRANSPOSE(_xlfn._xlws.FILTER(B378:B3955,A378=A378:A3955))</f>
        <v>Annavölgy</v>
      </c>
      <c r="L378" s="9">
        <v>2529</v>
      </c>
      <c r="M378" t="str">
        <f t="shared" si="5"/>
        <v>Annavölgy</v>
      </c>
    </row>
    <row r="379" spans="1:13" ht="15.75" thickBot="1" x14ac:dyDescent="0.3">
      <c r="A379" s="9">
        <v>2531</v>
      </c>
      <c r="B379" s="10" t="s">
        <v>1356</v>
      </c>
      <c r="D379" t="str" cm="1">
        <f t="array" ref="D379">TRANSPOSE(_xlfn._xlws.FILTER(B379:B3956,A379=A379:A3956))</f>
        <v>Tokod</v>
      </c>
      <c r="L379" s="9">
        <v>2531</v>
      </c>
      <c r="M379" t="str">
        <f t="shared" si="5"/>
        <v>Tokod</v>
      </c>
    </row>
    <row r="380" spans="1:13" ht="27" thickBot="1" x14ac:dyDescent="0.3">
      <c r="A380" s="9">
        <v>2532</v>
      </c>
      <c r="B380" s="10" t="s">
        <v>4029</v>
      </c>
      <c r="D380" t="str" cm="1">
        <f t="array" ref="D380">TRANSPOSE(_xlfn._xlws.FILTER(B380:B3957,A380=A380:A3957))</f>
        <v>Tokodaltáró</v>
      </c>
      <c r="L380" s="9">
        <v>2532</v>
      </c>
      <c r="M380" t="str">
        <f t="shared" si="5"/>
        <v>Tokodaltáró</v>
      </c>
    </row>
    <row r="381" spans="1:13" ht="15.75" thickBot="1" x14ac:dyDescent="0.3">
      <c r="A381" s="9">
        <v>2533</v>
      </c>
      <c r="B381" s="10" t="s">
        <v>1499</v>
      </c>
      <c r="D381" t="str" cm="1">
        <f t="array" ref="D381">TRANSPOSE(_xlfn._xlws.FILTER(B381:B3958,A381=A381:A3958))</f>
        <v>Bajót</v>
      </c>
      <c r="L381" s="9">
        <v>2533</v>
      </c>
      <c r="M381" t="str">
        <f t="shared" si="5"/>
        <v>Bajót</v>
      </c>
    </row>
    <row r="382" spans="1:13" ht="15.75" thickBot="1" x14ac:dyDescent="0.3">
      <c r="A382" s="9">
        <v>2534</v>
      </c>
      <c r="B382" s="10" t="s">
        <v>3937</v>
      </c>
      <c r="D382" t="str" cm="1">
        <f t="array" ref="D382">TRANSPOSE(_xlfn._xlws.FILTER(B382:B3959,A382=A382:A3959))</f>
        <v>Tát</v>
      </c>
      <c r="L382" s="9">
        <v>2534</v>
      </c>
      <c r="M382" t="str">
        <f t="shared" si="5"/>
        <v>Tát</v>
      </c>
    </row>
    <row r="383" spans="1:13" ht="27" thickBot="1" x14ac:dyDescent="0.3">
      <c r="A383" s="9">
        <v>2535</v>
      </c>
      <c r="B383" s="10" t="s">
        <v>3011</v>
      </c>
      <c r="D383" t="str" cm="1">
        <f t="array" ref="D383">TRANSPOSE(_xlfn._xlws.FILTER(B383:B3960,A383=A383:A3960))</f>
        <v>Mogyorósbánya</v>
      </c>
      <c r="L383" s="9">
        <v>2535</v>
      </c>
      <c r="M383" t="str">
        <f t="shared" si="5"/>
        <v>Mogyorósbánya</v>
      </c>
    </row>
    <row r="384" spans="1:13" ht="27" thickBot="1" x14ac:dyDescent="0.3">
      <c r="A384" s="9">
        <v>2536</v>
      </c>
      <c r="B384" s="10" t="s">
        <v>1314</v>
      </c>
      <c r="D384" t="str" cm="1">
        <f t="array" ref="D384">TRANSPOSE(_xlfn._xlws.FILTER(B384:B3961,A384=A384:A3961))</f>
        <v>Nyergesújfalu</v>
      </c>
      <c r="L384" s="9">
        <v>2536</v>
      </c>
      <c r="M384" t="str">
        <f t="shared" si="5"/>
        <v>Nyergesújfalu</v>
      </c>
    </row>
    <row r="385" spans="1:13" ht="27" thickBot="1" x14ac:dyDescent="0.3">
      <c r="A385" s="9">
        <v>2537</v>
      </c>
      <c r="B385" s="10" t="s">
        <v>1314</v>
      </c>
      <c r="D385" t="str" cm="1">
        <f t="array" ref="D385">TRANSPOSE(_xlfn._xlws.FILTER(B385:B3962,A385=A385:A3962))</f>
        <v>Nyergesújfalu</v>
      </c>
      <c r="L385" s="9">
        <v>2537</v>
      </c>
      <c r="M385" t="str">
        <f t="shared" si="5"/>
        <v>Nyergesújfalu</v>
      </c>
    </row>
    <row r="386" spans="1:13" ht="15.75" thickBot="1" x14ac:dyDescent="0.3">
      <c r="A386" s="9">
        <v>2541</v>
      </c>
      <c r="B386" s="10" t="s">
        <v>1365</v>
      </c>
      <c r="D386" t="str" cm="1">
        <f t="array" ref="D386">TRANSPOSE(_xlfn._xlws.FILTER(B386:B3963,A386=A386:A3963))</f>
        <v>Lábatlan</v>
      </c>
      <c r="L386" s="9">
        <v>2541</v>
      </c>
      <c r="M386" t="str">
        <f t="shared" si="5"/>
        <v>Lábatlan</v>
      </c>
    </row>
    <row r="387" spans="1:13" ht="15.75" thickBot="1" x14ac:dyDescent="0.3">
      <c r="A387" s="9">
        <v>2543</v>
      </c>
      <c r="B387" s="10" t="s">
        <v>3711</v>
      </c>
      <c r="D387" t="str" cm="1">
        <f t="array" ref="D387">TRANSPOSE(_xlfn._xlws.FILTER(B387:B3964,A387=A387:A3964))</f>
        <v>Süttő</v>
      </c>
      <c r="L387" s="9">
        <v>2543</v>
      </c>
      <c r="M387" t="str">
        <f t="shared" ref="M387:M450" si="6">+_xlfn.CONCAT(D387,E387,F387,G387,H387,I387,J387,K387)</f>
        <v>Süttő</v>
      </c>
    </row>
    <row r="388" spans="1:13" ht="27" thickBot="1" x14ac:dyDescent="0.3">
      <c r="A388" s="9">
        <v>2544</v>
      </c>
      <c r="B388" s="10" t="s">
        <v>3186</v>
      </c>
      <c r="D388" t="str" cm="1">
        <f t="array" ref="D388">TRANSPOSE(_xlfn._xlws.FILTER(B388:B3965,A388=A388:A3965))</f>
        <v>Neszmély</v>
      </c>
      <c r="L388" s="9">
        <v>2544</v>
      </c>
      <c r="M388" t="str">
        <f t="shared" si="6"/>
        <v>Neszmély</v>
      </c>
    </row>
    <row r="389" spans="1:13" ht="27" thickBot="1" x14ac:dyDescent="0.3">
      <c r="A389" s="9">
        <v>2545</v>
      </c>
      <c r="B389" s="10" t="s">
        <v>1965</v>
      </c>
      <c r="D389" t="str" cm="1">
        <f t="array" ref="D389">TRANSPOSE(_xlfn._xlws.FILTER(B389:B3966,A389=A389:A3966))</f>
        <v>Dunaalmás</v>
      </c>
      <c r="L389" s="9">
        <v>2545</v>
      </c>
      <c r="M389" t="str">
        <f t="shared" si="6"/>
        <v>Dunaalmás</v>
      </c>
    </row>
    <row r="390" spans="1:13" ht="15.75" thickBot="1" x14ac:dyDescent="0.3">
      <c r="A390" s="9">
        <v>2600</v>
      </c>
      <c r="B390" s="10" t="s">
        <v>4123</v>
      </c>
      <c r="D390" t="str" cm="1">
        <f t="array" ref="D390">TRANSPOSE(_xlfn._xlws.FILTER(B390:B3967,A390=A390:A3967))</f>
        <v>Vác</v>
      </c>
      <c r="L390" s="9">
        <v>2600</v>
      </c>
      <c r="M390" t="str">
        <f t="shared" si="6"/>
        <v>Vác</v>
      </c>
    </row>
    <row r="391" spans="1:13" ht="15.75" thickBot="1" x14ac:dyDescent="0.3">
      <c r="A391" s="9">
        <v>2610</v>
      </c>
      <c r="B391" s="10" t="s">
        <v>1204</v>
      </c>
      <c r="D391" t="str" cm="1">
        <f t="array" ref="D391:E391">TRANSPOSE(_xlfn._xlws.FILTER(B391:B3968,A391=A391:A3968))</f>
        <v>Nőtincs</v>
      </c>
      <c r="E391" t="str">
        <v>Ősagárd</v>
      </c>
      <c r="L391" s="9">
        <v>2610</v>
      </c>
      <c r="M391" t="str">
        <f t="shared" si="6"/>
        <v>NőtincsŐsagárd</v>
      </c>
    </row>
    <row r="392" spans="1:13" ht="15.75" thickBot="1" x14ac:dyDescent="0.3">
      <c r="A392" s="9">
        <v>2610</v>
      </c>
      <c r="B392" s="10" t="s">
        <v>3297</v>
      </c>
      <c r="D392" t="str" cm="1">
        <f t="array" ref="D392">TRANSPOSE(_xlfn._xlws.FILTER(B392:B3969,A392=A392:A3969))</f>
        <v>Ősagárd</v>
      </c>
      <c r="L392" s="9">
        <v>2610</v>
      </c>
      <c r="M392" t="str">
        <f t="shared" si="6"/>
        <v>Ősagárd</v>
      </c>
    </row>
    <row r="393" spans="1:13" ht="27" thickBot="1" x14ac:dyDescent="0.3">
      <c r="A393" s="9">
        <v>2611</v>
      </c>
      <c r="B393" s="10" t="s">
        <v>2091</v>
      </c>
      <c r="D393" t="str" cm="1">
        <f t="array" ref="D393">TRANSPOSE(_xlfn._xlws.FILTER(B393:B3970,A393=A393:A3970))</f>
        <v>Felsőpetény</v>
      </c>
      <c r="L393" s="9">
        <v>2611</v>
      </c>
      <c r="M393" t="str">
        <f t="shared" si="6"/>
        <v>Felsőpetény</v>
      </c>
    </row>
    <row r="394" spans="1:13" ht="15.75" thickBot="1" x14ac:dyDescent="0.3">
      <c r="A394" s="9">
        <v>2612</v>
      </c>
      <c r="B394" s="10" t="s">
        <v>2739</v>
      </c>
      <c r="D394" t="str" cm="1">
        <f t="array" ref="D394">TRANSPOSE(_xlfn._xlws.FILTER(B394:B3971,A394=A394:A3971))</f>
        <v>Kosd</v>
      </c>
      <c r="L394" s="9">
        <v>2612</v>
      </c>
      <c r="M394" t="str">
        <f t="shared" si="6"/>
        <v>Kosd</v>
      </c>
    </row>
    <row r="395" spans="1:13" ht="15.75" thickBot="1" x14ac:dyDescent="0.3">
      <c r="A395" s="9">
        <v>2613</v>
      </c>
      <c r="B395" s="10" t="s">
        <v>3499</v>
      </c>
      <c r="D395" t="str" cm="1">
        <f t="array" ref="D395">TRANSPOSE(_xlfn._xlws.FILTER(B395:B3972,A395=A395:A3972))</f>
        <v>Rád</v>
      </c>
      <c r="L395" s="9">
        <v>2613</v>
      </c>
      <c r="M395" t="str">
        <f t="shared" si="6"/>
        <v>Rád</v>
      </c>
    </row>
    <row r="396" spans="1:13" ht="15.75" thickBot="1" x14ac:dyDescent="0.3">
      <c r="A396" s="9">
        <v>2614</v>
      </c>
      <c r="B396" s="10" t="s">
        <v>3376</v>
      </c>
      <c r="D396" t="str" cm="1">
        <f t="array" ref="D396">TRANSPOSE(_xlfn._xlws.FILTER(B396:B3973,A396=A396:A3973))</f>
        <v>Penc</v>
      </c>
      <c r="L396" s="9">
        <v>2614</v>
      </c>
      <c r="M396" t="str">
        <f t="shared" si="6"/>
        <v>Penc</v>
      </c>
    </row>
    <row r="397" spans="1:13" ht="15.75" thickBot="1" x14ac:dyDescent="0.3">
      <c r="A397" s="9">
        <v>2615</v>
      </c>
      <c r="B397" s="10" t="s">
        <v>1877</v>
      </c>
      <c r="D397" t="str" cm="1">
        <f t="array" ref="D397">TRANSPOSE(_xlfn._xlws.FILTER(B397:B3974,A397=A397:A3974))</f>
        <v>Csővár</v>
      </c>
      <c r="L397" s="9">
        <v>2615</v>
      </c>
      <c r="M397" t="str">
        <f t="shared" si="6"/>
        <v>Csővár</v>
      </c>
    </row>
    <row r="398" spans="1:13" ht="15.75" thickBot="1" x14ac:dyDescent="0.3">
      <c r="A398" s="9">
        <v>2616</v>
      </c>
      <c r="B398" s="10" t="s">
        <v>2587</v>
      </c>
      <c r="D398" t="str" cm="1">
        <f t="array" ref="D398">TRANSPOSE(_xlfn._xlws.FILTER(B398:B3975,A398=A398:A3975))</f>
        <v>Keszeg</v>
      </c>
      <c r="L398" s="9">
        <v>2616</v>
      </c>
      <c r="M398" t="str">
        <f t="shared" si="6"/>
        <v>Keszeg</v>
      </c>
    </row>
    <row r="399" spans="1:13" ht="27" thickBot="1" x14ac:dyDescent="0.3">
      <c r="A399" s="9">
        <v>2617</v>
      </c>
      <c r="B399" s="10" t="s">
        <v>1430</v>
      </c>
      <c r="D399" t="str" cm="1">
        <f t="array" ref="D399">TRANSPOSE(_xlfn._xlws.FILTER(B399:B3976,A399=A399:A3976))</f>
        <v>Alsópetény</v>
      </c>
      <c r="L399" s="9">
        <v>2617</v>
      </c>
      <c r="M399" t="str">
        <f t="shared" si="6"/>
        <v>Alsópetény</v>
      </c>
    </row>
    <row r="400" spans="1:13" ht="15.75" thickBot="1" x14ac:dyDescent="0.3">
      <c r="A400" s="9">
        <v>2618</v>
      </c>
      <c r="B400" s="10" t="s">
        <v>3187</v>
      </c>
      <c r="D400" t="str" cm="1">
        <f t="array" ref="D400">TRANSPOSE(_xlfn._xlws.FILTER(B400:B3977,A400=A400:A3977))</f>
        <v>Nézsa</v>
      </c>
      <c r="L400" s="9">
        <v>2618</v>
      </c>
      <c r="M400" t="str">
        <f t="shared" si="6"/>
        <v>Nézsa</v>
      </c>
    </row>
    <row r="401" spans="1:13" ht="15.75" thickBot="1" x14ac:dyDescent="0.3">
      <c r="A401" s="9">
        <v>2619</v>
      </c>
      <c r="B401" s="10" t="s">
        <v>2804</v>
      </c>
      <c r="D401" t="str" cm="1">
        <f t="array" ref="D401">TRANSPOSE(_xlfn._xlws.FILTER(B401:B3978,A401=A401:A3978))</f>
        <v>Legénd</v>
      </c>
      <c r="L401" s="9">
        <v>2619</v>
      </c>
      <c r="M401" t="str">
        <f t="shared" si="6"/>
        <v>Legénd</v>
      </c>
    </row>
    <row r="402" spans="1:13" ht="15.75" thickBot="1" x14ac:dyDescent="0.3">
      <c r="A402" s="9">
        <v>2621</v>
      </c>
      <c r="B402" s="10" t="s">
        <v>4207</v>
      </c>
      <c r="D402" t="str" cm="1">
        <f t="array" ref="D402">TRANSPOSE(_xlfn._xlws.FILTER(B402:B3979,A402=A402:A3979))</f>
        <v>Verőce</v>
      </c>
      <c r="L402" s="9">
        <v>2621</v>
      </c>
      <c r="M402" t="str">
        <f t="shared" si="6"/>
        <v>Verőce</v>
      </c>
    </row>
    <row r="403" spans="1:13" ht="15.75" thickBot="1" x14ac:dyDescent="0.3">
      <c r="A403" s="9">
        <v>2623</v>
      </c>
      <c r="B403" s="10" t="s">
        <v>2659</v>
      </c>
      <c r="D403" t="str" cm="1">
        <f t="array" ref="D403">TRANSPOSE(_xlfn._xlws.FILTER(B403:B3980,A403=A403:A3980))</f>
        <v>Kismaros</v>
      </c>
      <c r="L403" s="9">
        <v>2623</v>
      </c>
      <c r="M403" t="str">
        <f t="shared" si="6"/>
        <v>Kismaros</v>
      </c>
    </row>
    <row r="404" spans="1:13" ht="15.75" thickBot="1" x14ac:dyDescent="0.3">
      <c r="A404" s="9">
        <v>2624</v>
      </c>
      <c r="B404" s="10" t="s">
        <v>3868</v>
      </c>
      <c r="D404" t="str" cm="1">
        <f t="array" ref="D404">TRANSPOSE(_xlfn._xlws.FILTER(B404:B3981,A404=A404:A3981))</f>
        <v>Szokolya</v>
      </c>
      <c r="L404" s="9">
        <v>2624</v>
      </c>
      <c r="M404" t="str">
        <f t="shared" si="6"/>
        <v>Szokolya</v>
      </c>
    </row>
    <row r="405" spans="1:13" ht="15.75" thickBot="1" x14ac:dyDescent="0.3">
      <c r="A405" s="9">
        <v>2625</v>
      </c>
      <c r="B405" s="10" t="s">
        <v>2740</v>
      </c>
      <c r="D405" t="str" cm="1">
        <f t="array" ref="D405">TRANSPOSE(_xlfn._xlws.FILTER(B405:B3982,A405=A405:A3982))</f>
        <v>Kóspallag</v>
      </c>
      <c r="L405" s="9">
        <v>2625</v>
      </c>
      <c r="M405" t="str">
        <f t="shared" si="6"/>
        <v>Kóspallag</v>
      </c>
    </row>
    <row r="406" spans="1:13" ht="27" thickBot="1" x14ac:dyDescent="0.3">
      <c r="A406" s="9">
        <v>2626</v>
      </c>
      <c r="B406" s="10" t="s">
        <v>3109</v>
      </c>
      <c r="D406" t="str" cm="1">
        <f t="array" ref="D406">TRANSPOSE(_xlfn._xlws.FILTER(B406:B3983,A406=A406:A3983))</f>
        <v>Nagymaros</v>
      </c>
      <c r="L406" s="9">
        <v>2626</v>
      </c>
      <c r="M406" t="str">
        <f t="shared" si="6"/>
        <v>Nagymaros</v>
      </c>
    </row>
    <row r="407" spans="1:13" ht="15.75" thickBot="1" x14ac:dyDescent="0.3">
      <c r="A407" s="9">
        <v>2627</v>
      </c>
      <c r="B407" s="10" t="s">
        <v>4306</v>
      </c>
      <c r="D407" t="str" cm="1">
        <f t="array" ref="D407">TRANSPOSE(_xlfn._xlws.FILTER(B407:B3984,A407=A407:A3984))</f>
        <v>Zebegény</v>
      </c>
      <c r="L407" s="9">
        <v>2627</v>
      </c>
      <c r="M407" t="str">
        <f t="shared" si="6"/>
        <v>Zebegény</v>
      </c>
    </row>
    <row r="408" spans="1:13" ht="15.75" thickBot="1" x14ac:dyDescent="0.3">
      <c r="A408" s="9">
        <v>2628</v>
      </c>
      <c r="B408" s="10" t="s">
        <v>3859</v>
      </c>
      <c r="D408" t="str" cm="1">
        <f t="array" ref="D408">TRANSPOSE(_xlfn._xlws.FILTER(B408:B3985,A408=A408:A3985))</f>
        <v>Szob</v>
      </c>
      <c r="L408" s="9">
        <v>2628</v>
      </c>
      <c r="M408" t="str">
        <f t="shared" si="6"/>
        <v>Szob</v>
      </c>
    </row>
    <row r="409" spans="1:13" ht="27" thickBot="1" x14ac:dyDescent="0.3">
      <c r="A409" s="9">
        <v>2629</v>
      </c>
      <c r="B409" s="10" t="s">
        <v>2906</v>
      </c>
      <c r="D409" t="str" cm="1">
        <f t="array" ref="D409">TRANSPOSE(_xlfn._xlws.FILTER(B409:B3986,A409=A409:A3986))</f>
        <v>Márianosztra</v>
      </c>
      <c r="L409" s="9">
        <v>2629</v>
      </c>
      <c r="M409" t="str">
        <f t="shared" si="6"/>
        <v>Márianosztra</v>
      </c>
    </row>
    <row r="410" spans="1:13" ht="27" thickBot="1" x14ac:dyDescent="0.3">
      <c r="A410" s="9">
        <v>2631</v>
      </c>
      <c r="B410" s="10" t="s">
        <v>2408</v>
      </c>
      <c r="D410" t="str" cm="1">
        <f t="array" ref="D410">TRANSPOSE(_xlfn._xlws.FILTER(B410:B3987,A410=A410:A3987))</f>
        <v>Ipolydamásd</v>
      </c>
      <c r="L410" s="9">
        <v>2631</v>
      </c>
      <c r="M410" t="str">
        <f t="shared" si="6"/>
        <v>Ipolydamásd</v>
      </c>
    </row>
    <row r="411" spans="1:13" ht="15.75" thickBot="1" x14ac:dyDescent="0.3">
      <c r="A411" s="9">
        <v>2632</v>
      </c>
      <c r="B411" s="10" t="s">
        <v>2817</v>
      </c>
      <c r="D411" t="str" cm="1">
        <f t="array" ref="D411">TRANSPOSE(_xlfn._xlws.FILTER(B411:B3988,A411=A411:A3988))</f>
        <v>Letkés</v>
      </c>
      <c r="L411" s="9">
        <v>2632</v>
      </c>
      <c r="M411" t="str">
        <f t="shared" si="6"/>
        <v>Letkés</v>
      </c>
    </row>
    <row r="412" spans="1:13" ht="27" thickBot="1" x14ac:dyDescent="0.3">
      <c r="A412" s="9">
        <v>2633</v>
      </c>
      <c r="B412" s="10" t="s">
        <v>2410</v>
      </c>
      <c r="D412" t="str" cm="1">
        <f t="array" ref="D412">TRANSPOSE(_xlfn._xlws.FILTER(B412:B3989,A412=A412:A3989))</f>
        <v>Ipolytölgyes</v>
      </c>
      <c r="L412" s="9">
        <v>2633</v>
      </c>
      <c r="M412" t="str">
        <f t="shared" si="6"/>
        <v>Ipolytölgyes</v>
      </c>
    </row>
    <row r="413" spans="1:13" ht="27" thickBot="1" x14ac:dyDescent="0.3">
      <c r="A413" s="9">
        <v>2634</v>
      </c>
      <c r="B413" s="10" t="s">
        <v>3062</v>
      </c>
      <c r="D413" t="str" cm="1">
        <f t="array" ref="D413">TRANSPOSE(_xlfn._xlws.FILTER(B413:B3990,A413=A413:A3990))</f>
        <v>Nagybörzsöny</v>
      </c>
      <c r="L413" s="9">
        <v>2634</v>
      </c>
      <c r="M413" t="str">
        <f t="shared" si="6"/>
        <v>Nagybörzsöny</v>
      </c>
    </row>
    <row r="414" spans="1:13" ht="15.75" thickBot="1" x14ac:dyDescent="0.3">
      <c r="A414" s="9">
        <v>2635</v>
      </c>
      <c r="B414" s="10" t="s">
        <v>3961</v>
      </c>
      <c r="D414" t="str" cm="1">
        <f t="array" ref="D414:E414">TRANSPOSE(_xlfn._xlws.FILTER(B414:B3991,A414=A414:A3991))</f>
        <v>Tésa</v>
      </c>
      <c r="E414" t="str">
        <v>Vámosmikola</v>
      </c>
      <c r="L414" s="9">
        <v>2635</v>
      </c>
      <c r="M414" t="str">
        <f t="shared" si="6"/>
        <v>TésaVámosmikola</v>
      </c>
    </row>
    <row r="415" spans="1:13" ht="27" thickBot="1" x14ac:dyDescent="0.3">
      <c r="A415" s="9">
        <v>2635</v>
      </c>
      <c r="B415" s="10" t="s">
        <v>4145</v>
      </c>
      <c r="D415" t="str" cm="1">
        <f t="array" ref="D415">TRANSPOSE(_xlfn._xlws.FILTER(B415:B3992,A415=A415:A3992))</f>
        <v>Vámosmikola</v>
      </c>
      <c r="L415" s="9">
        <v>2635</v>
      </c>
      <c r="M415" t="str">
        <f t="shared" si="6"/>
        <v>Vámosmikola</v>
      </c>
    </row>
    <row r="416" spans="1:13" ht="27" thickBot="1" x14ac:dyDescent="0.3">
      <c r="A416" s="9">
        <v>2637</v>
      </c>
      <c r="B416" s="10" t="s">
        <v>3390</v>
      </c>
      <c r="D416" t="str" cm="1">
        <f t="array" ref="D416">TRANSPOSE(_xlfn._xlws.FILTER(B416:B3993,A416=A416:A3993))</f>
        <v>Perőcsény</v>
      </c>
      <c r="L416" s="9">
        <v>2637</v>
      </c>
      <c r="M416" t="str">
        <f t="shared" si="6"/>
        <v>Perőcsény</v>
      </c>
    </row>
    <row r="417" spans="1:13" ht="15.75" thickBot="1" x14ac:dyDescent="0.3">
      <c r="A417" s="9">
        <v>2638</v>
      </c>
      <c r="B417" s="10" t="s">
        <v>2551</v>
      </c>
      <c r="D417" t="str" cm="1">
        <f t="array" ref="D417">TRANSPOSE(_xlfn._xlws.FILTER(B417:B3994,A417=A417:A3994))</f>
        <v>Kemence</v>
      </c>
      <c r="L417" s="9">
        <v>2638</v>
      </c>
      <c r="M417" t="str">
        <f t="shared" si="6"/>
        <v>Kemence</v>
      </c>
    </row>
    <row r="418" spans="1:13" ht="27" thickBot="1" x14ac:dyDescent="0.3">
      <c r="A418" s="9">
        <v>2639</v>
      </c>
      <c r="B418" s="10" t="s">
        <v>1643</v>
      </c>
      <c r="D418" t="str" cm="1">
        <f t="array" ref="D418">TRANSPOSE(_xlfn._xlws.FILTER(B418:B3995,A418=A418:A3995))</f>
        <v>Bernecebaráti</v>
      </c>
      <c r="L418" s="9">
        <v>2639</v>
      </c>
      <c r="M418" t="str">
        <f t="shared" si="6"/>
        <v>Bernecebaráti</v>
      </c>
    </row>
    <row r="419" spans="1:13" ht="27" thickBot="1" x14ac:dyDescent="0.3">
      <c r="A419" s="9">
        <v>2640</v>
      </c>
      <c r="B419" s="10" t="s">
        <v>3794</v>
      </c>
      <c r="D419" t="str" cm="1">
        <f t="array" ref="D419">TRANSPOSE(_xlfn._xlws.FILTER(B419:B3996,A419=A419:A3996))</f>
        <v>Szendehely</v>
      </c>
      <c r="L419" s="9">
        <v>2640</v>
      </c>
      <c r="M419" t="str">
        <f t="shared" si="6"/>
        <v>Szendehely</v>
      </c>
    </row>
    <row r="420" spans="1:13" ht="15.75" thickBot="1" x14ac:dyDescent="0.3">
      <c r="A420" s="9">
        <v>2641</v>
      </c>
      <c r="B420" s="10" t="s">
        <v>1640</v>
      </c>
      <c r="D420" t="str" cm="1">
        <f t="array" ref="D420">TRANSPOSE(_xlfn._xlws.FILTER(B420:B3997,A420=A420:A3997))</f>
        <v>Berkenye</v>
      </c>
      <c r="L420" s="9">
        <v>2641</v>
      </c>
      <c r="M420" t="str">
        <f t="shared" si="6"/>
        <v>Berkenye</v>
      </c>
    </row>
    <row r="421" spans="1:13" ht="15.75" thickBot="1" x14ac:dyDescent="0.3">
      <c r="A421" s="9">
        <v>2642</v>
      </c>
      <c r="B421" s="10" t="s">
        <v>3190</v>
      </c>
      <c r="D421" t="str" cm="1">
        <f t="array" ref="D421">TRANSPOSE(_xlfn._xlws.FILTER(B421:B3998,A421=A421:A3998))</f>
        <v>Nógrád</v>
      </c>
      <c r="L421" s="9">
        <v>2642</v>
      </c>
      <c r="M421" t="str">
        <f t="shared" si="6"/>
        <v>Nógrád</v>
      </c>
    </row>
    <row r="422" spans="1:13" ht="15.75" thickBot="1" x14ac:dyDescent="0.3">
      <c r="A422" s="9">
        <v>2643</v>
      </c>
      <c r="B422" s="10" t="s">
        <v>1195</v>
      </c>
      <c r="D422" t="str" cm="1">
        <f t="array" ref="D422">TRANSPOSE(_xlfn._xlws.FILTER(B422:B3999,A422=A422:A3999))</f>
        <v>Diósjenő</v>
      </c>
      <c r="L422" s="9">
        <v>2643</v>
      </c>
      <c r="M422" t="str">
        <f t="shared" si="6"/>
        <v>Diósjenő</v>
      </c>
    </row>
    <row r="423" spans="1:13" ht="27" thickBot="1" x14ac:dyDescent="0.3">
      <c r="A423" s="9">
        <v>2644</v>
      </c>
      <c r="B423" s="10" t="s">
        <v>1730</v>
      </c>
      <c r="D423" t="str" cm="1">
        <f t="array" ref="D423">TRANSPOSE(_xlfn._xlws.FILTER(B423:B4000,A423=A423:A4000))</f>
        <v>Borsosberény</v>
      </c>
      <c r="L423" s="9">
        <v>2644</v>
      </c>
      <c r="M423" t="str">
        <f t="shared" si="6"/>
        <v>Borsosberény</v>
      </c>
    </row>
    <row r="424" spans="1:13" ht="27" thickBot="1" x14ac:dyDescent="0.3">
      <c r="A424" s="9">
        <v>2645</v>
      </c>
      <c r="B424" s="10" t="s">
        <v>3112</v>
      </c>
      <c r="D424" t="str" cm="1">
        <f t="array" ref="D424">TRANSPOSE(_xlfn._xlws.FILTER(B424:B4001,A424=A424:A4001))</f>
        <v>Nagyoroszi</v>
      </c>
      <c r="L424" s="9">
        <v>2645</v>
      </c>
      <c r="M424" t="str">
        <f t="shared" si="6"/>
        <v>Nagyoroszi</v>
      </c>
    </row>
    <row r="425" spans="1:13" ht="27" thickBot="1" x14ac:dyDescent="0.3">
      <c r="A425" s="9">
        <v>2646</v>
      </c>
      <c r="B425" s="10" t="s">
        <v>1302</v>
      </c>
      <c r="D425" t="str" cm="1">
        <f t="array" ref="D425">TRANSPOSE(_xlfn._xlws.FILTER(B425:B4002,A425=A425:A4002))</f>
        <v>Drégelypalánk</v>
      </c>
      <c r="L425" s="9">
        <v>2646</v>
      </c>
      <c r="M425" t="str">
        <f t="shared" si="6"/>
        <v>Drégelypalánk</v>
      </c>
    </row>
    <row r="426" spans="1:13" ht="15.75" thickBot="1" x14ac:dyDescent="0.3">
      <c r="A426" s="9">
        <v>2647</v>
      </c>
      <c r="B426" s="10" t="s">
        <v>2370</v>
      </c>
      <c r="D426" t="str" cm="1">
        <f t="array" ref="D426">TRANSPOSE(_xlfn._xlws.FILTER(B426:B4003,A426=A426:A4003))</f>
        <v>Hont</v>
      </c>
      <c r="L426" s="9">
        <v>2647</v>
      </c>
      <c r="M426" t="str">
        <f t="shared" si="6"/>
        <v>Hont</v>
      </c>
    </row>
    <row r="427" spans="1:13" ht="15.75" thickBot="1" x14ac:dyDescent="0.3">
      <c r="A427" s="9">
        <v>2648</v>
      </c>
      <c r="B427" s="10" t="s">
        <v>3355</v>
      </c>
      <c r="D427" t="str" cm="1">
        <f t="array" ref="D427">TRANSPOSE(_xlfn._xlws.FILTER(B427:B4004,A427=A427:A4004))</f>
        <v>Patak</v>
      </c>
      <c r="L427" s="9">
        <v>2648</v>
      </c>
      <c r="M427" t="str">
        <f t="shared" si="6"/>
        <v>Patak</v>
      </c>
    </row>
    <row r="428" spans="1:13" ht="15.75" thickBot="1" x14ac:dyDescent="0.3">
      <c r="A428" s="9">
        <v>2649</v>
      </c>
      <c r="B428" s="10" t="s">
        <v>1902</v>
      </c>
      <c r="D428" t="str" cm="1">
        <f t="array" ref="D428">TRANSPOSE(_xlfn._xlws.FILTER(B428:B4005,A428=A428:A4005))</f>
        <v>Dejtár</v>
      </c>
      <c r="L428" s="9">
        <v>2649</v>
      </c>
      <c r="M428" t="str">
        <f t="shared" si="6"/>
        <v>Dejtár</v>
      </c>
    </row>
    <row r="429" spans="1:13" ht="15.75" thickBot="1" x14ac:dyDescent="0.3">
      <c r="A429" s="9">
        <v>2651</v>
      </c>
      <c r="B429" s="10" t="s">
        <v>3534</v>
      </c>
      <c r="D429" t="str" cm="1">
        <f t="array" ref="D429">TRANSPOSE(_xlfn._xlws.FILTER(B429:B4006,A429=A429:A4006))</f>
        <v>Rétság</v>
      </c>
      <c r="L429" s="9">
        <v>2651</v>
      </c>
      <c r="M429" t="str">
        <f t="shared" si="6"/>
        <v>Rétság</v>
      </c>
    </row>
    <row r="430" spans="1:13" ht="15.75" thickBot="1" x14ac:dyDescent="0.3">
      <c r="A430" s="9">
        <v>2652</v>
      </c>
      <c r="B430" s="10" t="s">
        <v>3957</v>
      </c>
      <c r="D430" t="str" cm="1">
        <f t="array" ref="D430">TRANSPOSE(_xlfn._xlws.FILTER(B430:B4007,A430=A430:A4007))</f>
        <v>Tereske</v>
      </c>
      <c r="L430" s="9">
        <v>2652</v>
      </c>
      <c r="M430" t="str">
        <f t="shared" si="6"/>
        <v>Tereske</v>
      </c>
    </row>
    <row r="431" spans="1:13" ht="15.75" thickBot="1" x14ac:dyDescent="0.3">
      <c r="A431" s="9">
        <v>2653</v>
      </c>
      <c r="B431" s="10" t="s">
        <v>1573</v>
      </c>
      <c r="D431" t="str" cm="1">
        <f t="array" ref="D431">TRANSPOSE(_xlfn._xlws.FILTER(B431:B4008,A431=A431:A4008))</f>
        <v>Bánk</v>
      </c>
      <c r="L431" s="9">
        <v>2653</v>
      </c>
      <c r="M431" t="str">
        <f t="shared" si="6"/>
        <v>Bánk</v>
      </c>
    </row>
    <row r="432" spans="1:13" ht="15.75" thickBot="1" x14ac:dyDescent="0.3">
      <c r="A432" s="9">
        <v>2654</v>
      </c>
      <c r="B432" s="10" t="s">
        <v>3550</v>
      </c>
      <c r="D432" t="str" cm="1">
        <f t="array" ref="D432">TRANSPOSE(_xlfn._xlws.FILTER(B432:B4009,A432=A432:A4009))</f>
        <v>Romhány</v>
      </c>
      <c r="L432" s="9">
        <v>2654</v>
      </c>
      <c r="M432" t="str">
        <f t="shared" si="6"/>
        <v>Romhány</v>
      </c>
    </row>
    <row r="433" spans="1:13" ht="27" thickBot="1" x14ac:dyDescent="0.3">
      <c r="A433" s="9">
        <v>2655</v>
      </c>
      <c r="B433" s="10" t="s">
        <v>2592</v>
      </c>
      <c r="D433" t="str" cm="1">
        <f t="array" ref="D433:F433">TRANSPOSE(_xlfn._xlws.FILTER(B433:B4010,A433=A433:A4010))</f>
        <v>Kétbodony</v>
      </c>
      <c r="E433" t="str">
        <v>Kisecset</v>
      </c>
      <c r="F433" t="str">
        <v>Szente</v>
      </c>
      <c r="L433" s="9">
        <v>2655</v>
      </c>
      <c r="M433" t="str">
        <f t="shared" si="6"/>
        <v>KétbodonyKisecsetSzente</v>
      </c>
    </row>
    <row r="434" spans="1:13" ht="15.75" thickBot="1" x14ac:dyDescent="0.3">
      <c r="A434" s="9">
        <v>2655</v>
      </c>
      <c r="B434" s="10" t="s">
        <v>2633</v>
      </c>
      <c r="D434" t="str" cm="1">
        <f t="array" ref="D434:E434">TRANSPOSE(_xlfn._xlws.FILTER(B434:B4011,A434=A434:A4011))</f>
        <v>Kisecset</v>
      </c>
      <c r="E434" t="str">
        <v>Szente</v>
      </c>
      <c r="L434" s="9">
        <v>2655</v>
      </c>
      <c r="M434" t="str">
        <f t="shared" si="6"/>
        <v>KisecsetSzente</v>
      </c>
    </row>
    <row r="435" spans="1:13" ht="15.75" thickBot="1" x14ac:dyDescent="0.3">
      <c r="A435" s="9">
        <v>2655</v>
      </c>
      <c r="B435" s="10" t="s">
        <v>3804</v>
      </c>
      <c r="D435" t="str" cm="1">
        <f t="array" ref="D435">TRANSPOSE(_xlfn._xlws.FILTER(B435:B4012,A435=A435:A4012))</f>
        <v>Szente</v>
      </c>
      <c r="L435" s="9">
        <v>2655</v>
      </c>
      <c r="M435" t="str">
        <f t="shared" si="6"/>
        <v>Szente</v>
      </c>
    </row>
    <row r="436" spans="1:13" ht="15.75" thickBot="1" x14ac:dyDescent="0.3">
      <c r="A436" s="9">
        <v>2656</v>
      </c>
      <c r="B436" s="10" t="s">
        <v>3768</v>
      </c>
      <c r="D436" t="str" cm="1">
        <f t="array" ref="D436">TRANSPOSE(_xlfn._xlws.FILTER(B436:B4013,A436=A436:A4013))</f>
        <v>Szátok</v>
      </c>
      <c r="L436" s="9">
        <v>2656</v>
      </c>
      <c r="M436" t="str">
        <f t="shared" si="6"/>
        <v>Szátok</v>
      </c>
    </row>
    <row r="437" spans="1:13" ht="15.75" thickBot="1" x14ac:dyDescent="0.3">
      <c r="A437" s="9">
        <v>2657</v>
      </c>
      <c r="B437" s="10" t="s">
        <v>4034</v>
      </c>
      <c r="D437" t="str" cm="1">
        <f t="array" ref="D437">TRANSPOSE(_xlfn._xlws.FILTER(B437:B4014,A437=A437:A4014))</f>
        <v>Tolmács</v>
      </c>
      <c r="L437" s="9">
        <v>2657</v>
      </c>
      <c r="M437" t="str">
        <f t="shared" si="6"/>
        <v>Tolmács</v>
      </c>
    </row>
    <row r="438" spans="1:13" ht="15.75" thickBot="1" x14ac:dyDescent="0.3">
      <c r="A438" s="9">
        <v>2658</v>
      </c>
      <c r="B438" s="10" t="s">
        <v>2371</v>
      </c>
      <c r="D438" t="str" cm="1">
        <f t="array" ref="D438:E438">TRANSPOSE(_xlfn._xlws.FILTER(B438:B4015,A438=A438:A4015))</f>
        <v>Horpács</v>
      </c>
      <c r="E438" t="str">
        <v>Pusztaberki</v>
      </c>
      <c r="L438" s="9">
        <v>2658</v>
      </c>
      <c r="M438" t="str">
        <f t="shared" si="6"/>
        <v>HorpácsPusztaberki</v>
      </c>
    </row>
    <row r="439" spans="1:13" ht="27" thickBot="1" x14ac:dyDescent="0.3">
      <c r="A439" s="9">
        <v>2658</v>
      </c>
      <c r="B439" s="10" t="s">
        <v>3458</v>
      </c>
      <c r="D439" t="str" cm="1">
        <f t="array" ref="D439">TRANSPOSE(_xlfn._xlws.FILTER(B439:B4016,A439=A439:A4016))</f>
        <v>Pusztaberki</v>
      </c>
      <c r="L439" s="9">
        <v>2658</v>
      </c>
      <c r="M439" t="str">
        <f t="shared" si="6"/>
        <v>Pusztaberki</v>
      </c>
    </row>
    <row r="440" spans="1:13" ht="27" thickBot="1" x14ac:dyDescent="0.3">
      <c r="A440" s="9">
        <v>2659</v>
      </c>
      <c r="B440" s="10" t="s">
        <v>2046</v>
      </c>
      <c r="D440" t="str" cm="1">
        <f t="array" ref="D440">TRANSPOSE(_xlfn._xlws.FILTER(B440:B4017,A440=A440:A4017))</f>
        <v>Érsekvadkert</v>
      </c>
      <c r="L440" s="9">
        <v>2659</v>
      </c>
      <c r="M440" t="str">
        <f t="shared" si="6"/>
        <v>Érsekvadkert</v>
      </c>
    </row>
    <row r="441" spans="1:13" ht="27" thickBot="1" x14ac:dyDescent="0.3">
      <c r="A441" s="9">
        <v>2660</v>
      </c>
      <c r="B441" s="10" t="s">
        <v>1529</v>
      </c>
      <c r="D441" t="str" cm="1">
        <f t="array" ref="D441">TRANSPOSE(_xlfn._xlws.FILTER(B441:B4018,A441=A441:A4018))</f>
        <v>Balassagyarmat</v>
      </c>
      <c r="L441" s="9">
        <v>2660</v>
      </c>
      <c r="M441" t="str">
        <f t="shared" si="6"/>
        <v>Balassagyarmat</v>
      </c>
    </row>
    <row r="442" spans="1:13" ht="15.75" thickBot="1" x14ac:dyDescent="0.3">
      <c r="A442" s="9">
        <v>2668</v>
      </c>
      <c r="B442" s="10" t="s">
        <v>3362</v>
      </c>
      <c r="D442" t="str" cm="1">
        <f t="array" ref="D442">TRANSPOSE(_xlfn._xlws.FILTER(B442:B4019,A442=A442:A4019))</f>
        <v>Patvarc</v>
      </c>
      <c r="L442" s="9">
        <v>2668</v>
      </c>
      <c r="M442" t="str">
        <f t="shared" si="6"/>
        <v>Patvarc</v>
      </c>
    </row>
    <row r="443" spans="1:13" ht="15.75" thickBot="1" x14ac:dyDescent="0.3">
      <c r="A443" s="9">
        <v>2669</v>
      </c>
      <c r="B443" s="10" t="s">
        <v>2411</v>
      </c>
      <c r="D443" t="str" cm="1">
        <f t="array" ref="D443">TRANSPOSE(_xlfn._xlws.FILTER(B443:B4020,A443=A443:A4020))</f>
        <v>Ipolyvece</v>
      </c>
      <c r="L443" s="9">
        <v>2669</v>
      </c>
      <c r="M443" t="str">
        <f t="shared" si="6"/>
        <v>Ipolyvece</v>
      </c>
    </row>
    <row r="444" spans="1:13" ht="15.75" thickBot="1" x14ac:dyDescent="0.3">
      <c r="A444" s="9">
        <v>2671</v>
      </c>
      <c r="B444" s="10" t="s">
        <v>3283</v>
      </c>
      <c r="D444" t="str" cm="1">
        <f t="array" ref="D444">TRANSPOSE(_xlfn._xlws.FILTER(B444:B4021,A444=A444:A4021))</f>
        <v>Őrhalom</v>
      </c>
      <c r="L444" s="9">
        <v>2671</v>
      </c>
      <c r="M444" t="str">
        <f t="shared" si="6"/>
        <v>Őrhalom</v>
      </c>
    </row>
    <row r="445" spans="1:13" ht="15.75" thickBot="1" x14ac:dyDescent="0.3">
      <c r="A445" s="9">
        <v>2672</v>
      </c>
      <c r="B445" s="10" t="s">
        <v>2383</v>
      </c>
      <c r="D445" t="str" cm="1">
        <f t="array" ref="D445">TRANSPOSE(_xlfn._xlws.FILTER(B445:B4022,A445=A445:A4022))</f>
        <v>Hugyag</v>
      </c>
      <c r="L445" s="9">
        <v>2672</v>
      </c>
      <c r="M445" t="str">
        <f t="shared" si="6"/>
        <v>Hugyag</v>
      </c>
    </row>
    <row r="446" spans="1:13" ht="15.75" thickBot="1" x14ac:dyDescent="0.3">
      <c r="A446" s="9">
        <v>2673</v>
      </c>
      <c r="B446" s="10" t="s">
        <v>1848</v>
      </c>
      <c r="D446" t="str" cm="1">
        <f t="array" ref="D446">TRANSPOSE(_xlfn._xlws.FILTER(B446:B4023,A446=A446:A4023))</f>
        <v>Csitár</v>
      </c>
      <c r="L446" s="9">
        <v>2673</v>
      </c>
      <c r="M446" t="str">
        <f t="shared" si="6"/>
        <v>Csitár</v>
      </c>
    </row>
    <row r="447" spans="1:13" ht="15.75" thickBot="1" x14ac:dyDescent="0.3">
      <c r="A447" s="9">
        <v>2675</v>
      </c>
      <c r="B447" s="10" t="s">
        <v>2399</v>
      </c>
      <c r="D447" t="str" cm="1">
        <f t="array" ref="D447:E447">TRANSPOSE(_xlfn._xlws.FILTER(B447:B4024,A447=A447:A4024))</f>
        <v>Iliny</v>
      </c>
      <c r="E447" t="str">
        <v>Nógrádmarcal</v>
      </c>
      <c r="L447" s="9">
        <v>2675</v>
      </c>
      <c r="M447" t="str">
        <f t="shared" si="6"/>
        <v>IlinyNógrádmarcal</v>
      </c>
    </row>
    <row r="448" spans="1:13" ht="27" thickBot="1" x14ac:dyDescent="0.3">
      <c r="A448" s="9">
        <v>2675</v>
      </c>
      <c r="B448" s="10" t="s">
        <v>3192</v>
      </c>
      <c r="D448" t="str" cm="1">
        <f t="array" ref="D448">TRANSPOSE(_xlfn._xlws.FILTER(B448:B4025,A448=A448:A4025))</f>
        <v>Nógrádmarcal</v>
      </c>
      <c r="L448" s="9">
        <v>2675</v>
      </c>
      <c r="M448" t="str">
        <f t="shared" si="6"/>
        <v>Nógrádmarcal</v>
      </c>
    </row>
    <row r="449" spans="1:13" ht="27" thickBot="1" x14ac:dyDescent="0.3">
      <c r="A449" s="9">
        <v>2676</v>
      </c>
      <c r="B449" s="10" t="s">
        <v>1830</v>
      </c>
      <c r="D449" t="str" cm="1">
        <f t="array" ref="D449">TRANSPOSE(_xlfn._xlws.FILTER(B449:B4026,A449=A449:A4026))</f>
        <v>Cserhátsurány</v>
      </c>
      <c r="L449" s="9">
        <v>2676</v>
      </c>
      <c r="M449" t="str">
        <f t="shared" si="6"/>
        <v>Cserhátsurány</v>
      </c>
    </row>
    <row r="450" spans="1:13" ht="27" thickBot="1" x14ac:dyDescent="0.3">
      <c r="A450" s="9">
        <v>2677</v>
      </c>
      <c r="B450" s="10" t="s">
        <v>2326</v>
      </c>
      <c r="D450" t="str" cm="1">
        <f t="array" ref="D450">TRANSPOSE(_xlfn._xlws.FILTER(B450:B4027,A450=A450:A4027))</f>
        <v>Herencsény</v>
      </c>
      <c r="L450" s="9">
        <v>2677</v>
      </c>
      <c r="M450" t="str">
        <f t="shared" si="6"/>
        <v>Herencsény</v>
      </c>
    </row>
    <row r="451" spans="1:13" ht="15.75" thickBot="1" x14ac:dyDescent="0.3">
      <c r="A451" s="9">
        <v>2678</v>
      </c>
      <c r="B451" s="10" t="s">
        <v>1840</v>
      </c>
      <c r="D451" t="str" cm="1">
        <f t="array" ref="D451">TRANSPOSE(_xlfn._xlws.FILTER(B451:B4028,A451=A451:A4028))</f>
        <v>Csesztve</v>
      </c>
      <c r="L451" s="9">
        <v>2678</v>
      </c>
      <c r="M451" t="str">
        <f t="shared" ref="M451:M514" si="7">+_xlfn.CONCAT(D451,E451,F451,G451,H451,I451,J451,K451)</f>
        <v>Csesztve</v>
      </c>
    </row>
    <row r="452" spans="1:13" ht="27" thickBot="1" x14ac:dyDescent="0.3">
      <c r="A452" s="9">
        <v>2681</v>
      </c>
      <c r="B452" s="10" t="s">
        <v>2156</v>
      </c>
      <c r="D452" t="str" cm="1">
        <f t="array" ref="D452">TRANSPOSE(_xlfn._xlws.FILTER(B452:B4029,A452=A452:A4029))</f>
        <v>Galgagyörk</v>
      </c>
      <c r="L452" s="9">
        <v>2681</v>
      </c>
      <c r="M452" t="str">
        <f t="shared" si="7"/>
        <v>Galgagyörk</v>
      </c>
    </row>
    <row r="453" spans="1:13" ht="27" thickBot="1" x14ac:dyDescent="0.3">
      <c r="A453" s="9">
        <v>2682</v>
      </c>
      <c r="B453" s="10" t="s">
        <v>3453</v>
      </c>
      <c r="D453" t="str" cm="1">
        <f t="array" ref="D453">TRANSPOSE(_xlfn._xlws.FILTER(B453:B4030,A453=A453:A4030))</f>
        <v>Püspökhatvan</v>
      </c>
      <c r="L453" s="9">
        <v>2682</v>
      </c>
      <c r="M453" t="str">
        <f t="shared" si="7"/>
        <v>Püspökhatvan</v>
      </c>
    </row>
    <row r="454" spans="1:13" ht="15.75" thickBot="1" x14ac:dyDescent="0.3">
      <c r="A454" s="9">
        <v>2683</v>
      </c>
      <c r="B454" s="10" t="s">
        <v>1387</v>
      </c>
      <c r="D454" t="str" cm="1">
        <f t="array" ref="D454">TRANSPOSE(_xlfn._xlws.FILTER(B454:B4031,A454=A454:A4031))</f>
        <v>Acsa</v>
      </c>
      <c r="L454" s="9">
        <v>2683</v>
      </c>
      <c r="M454" t="str">
        <f t="shared" si="7"/>
        <v>Acsa</v>
      </c>
    </row>
    <row r="455" spans="1:13" ht="27" thickBot="1" x14ac:dyDescent="0.3">
      <c r="A455" s="9">
        <v>2685</v>
      </c>
      <c r="B455" s="10" t="s">
        <v>3194</v>
      </c>
      <c r="D455" t="str" cm="1">
        <f t="array" ref="D455">TRANSPOSE(_xlfn._xlws.FILTER(B455:B4032,A455=A455:A4032))</f>
        <v>Nógrádsáp</v>
      </c>
      <c r="L455" s="9">
        <v>2685</v>
      </c>
      <c r="M455" t="str">
        <f t="shared" si="7"/>
        <v>Nógrádsáp</v>
      </c>
    </row>
    <row r="456" spans="1:13" ht="27" thickBot="1" x14ac:dyDescent="0.3">
      <c r="A456" s="9">
        <v>2686</v>
      </c>
      <c r="B456" s="10" t="s">
        <v>2155</v>
      </c>
      <c r="D456" t="str" cm="1">
        <f t="array" ref="D456">TRANSPOSE(_xlfn._xlws.FILTER(B456:B4033,A456=A456:A4033))</f>
        <v>Galgaguta</v>
      </c>
      <c r="L456" s="9">
        <v>2686</v>
      </c>
      <c r="M456" t="str">
        <f t="shared" si="7"/>
        <v>Galgaguta</v>
      </c>
    </row>
    <row r="457" spans="1:13" ht="15.75" thickBot="1" x14ac:dyDescent="0.3">
      <c r="A457" s="9">
        <v>2687</v>
      </c>
      <c r="B457" s="10" t="s">
        <v>1630</v>
      </c>
      <c r="D457" t="str" cm="1">
        <f t="array" ref="D457">TRANSPOSE(_xlfn._xlws.FILTER(B457:B4034,A457=A457:A4034))</f>
        <v>Bercel</v>
      </c>
      <c r="L457" s="9">
        <v>2687</v>
      </c>
      <c r="M457" t="str">
        <f t="shared" si="7"/>
        <v>Bercel</v>
      </c>
    </row>
    <row r="458" spans="1:13" ht="15.75" thickBot="1" x14ac:dyDescent="0.3">
      <c r="A458" s="9">
        <v>2688</v>
      </c>
      <c r="B458" s="10" t="s">
        <v>4150</v>
      </c>
      <c r="D458" t="str" cm="1">
        <f t="array" ref="D458">TRANSPOSE(_xlfn._xlws.FILTER(B458:B4035,A458=A458:A4035))</f>
        <v>Vanyarc</v>
      </c>
      <c r="L458" s="9">
        <v>2688</v>
      </c>
      <c r="M458" t="str">
        <f t="shared" si="7"/>
        <v>Vanyarc</v>
      </c>
    </row>
    <row r="459" spans="1:13" ht="27" thickBot="1" x14ac:dyDescent="0.3">
      <c r="A459" s="9">
        <v>2691</v>
      </c>
      <c r="B459" s="10" t="s">
        <v>3191</v>
      </c>
      <c r="D459" t="str" cm="1">
        <f t="array" ref="D459">TRANSPOSE(_xlfn._xlws.FILTER(B459:B4036,A459=A459:A4036))</f>
        <v>Nógrádkövesd</v>
      </c>
      <c r="L459" s="9">
        <v>2691</v>
      </c>
      <c r="M459" t="str">
        <f t="shared" si="7"/>
        <v>Nógrádkövesd</v>
      </c>
    </row>
    <row r="460" spans="1:13" ht="27" thickBot="1" x14ac:dyDescent="0.3">
      <c r="A460" s="9">
        <v>2692</v>
      </c>
      <c r="B460" s="10" t="s">
        <v>3774</v>
      </c>
      <c r="D460" t="str" cm="1">
        <f t="array" ref="D460">TRANSPOSE(_xlfn._xlws.FILTER(B460:B4037,A460=A460:A4037))</f>
        <v>Szécsénke</v>
      </c>
      <c r="L460" s="9">
        <v>2692</v>
      </c>
      <c r="M460" t="str">
        <f t="shared" si="7"/>
        <v>Szécsénke</v>
      </c>
    </row>
    <row r="461" spans="1:13" ht="15.75" thickBot="1" x14ac:dyDescent="0.3">
      <c r="A461" s="9">
        <v>2693</v>
      </c>
      <c r="B461" s="10" t="s">
        <v>1606</v>
      </c>
      <c r="D461" t="str" cm="1">
        <f t="array" ref="D461">TRANSPOSE(_xlfn._xlws.FILTER(B461:B4038,A461=A461:A4038))</f>
        <v>Becske</v>
      </c>
      <c r="L461" s="9">
        <v>2693</v>
      </c>
      <c r="M461" t="str">
        <f t="shared" si="7"/>
        <v>Becske</v>
      </c>
    </row>
    <row r="462" spans="1:13" ht="27" thickBot="1" x14ac:dyDescent="0.3">
      <c r="A462" s="9">
        <v>2694</v>
      </c>
      <c r="B462" s="10" t="s">
        <v>1829</v>
      </c>
      <c r="D462" t="str" cm="1">
        <f t="array" ref="D462:F462">TRANSPOSE(_xlfn._xlws.FILTER(B462:B4039,A462=A462:A4039))</f>
        <v>Cserháthaláp</v>
      </c>
      <c r="E462" t="str">
        <v>Debercsény</v>
      </c>
      <c r="F462" t="str">
        <v>Magyarnándor</v>
      </c>
      <c r="L462" s="9">
        <v>2694</v>
      </c>
      <c r="M462" t="str">
        <f t="shared" si="7"/>
        <v>CserháthalápDebercsényMagyarnándor</v>
      </c>
    </row>
    <row r="463" spans="1:13" ht="27" thickBot="1" x14ac:dyDescent="0.3">
      <c r="A463" s="9">
        <v>2694</v>
      </c>
      <c r="B463" s="10" t="s">
        <v>1898</v>
      </c>
      <c r="D463" t="str" cm="1">
        <f t="array" ref="D463:E463">TRANSPOSE(_xlfn._xlws.FILTER(B463:B4040,A463=A463:A4040))</f>
        <v>Debercsény</v>
      </c>
      <c r="E463" t="str">
        <v>Magyarnándor</v>
      </c>
      <c r="L463" s="9">
        <v>2694</v>
      </c>
      <c r="M463" t="str">
        <f t="shared" si="7"/>
        <v>DebercsényMagyarnándor</v>
      </c>
    </row>
    <row r="464" spans="1:13" ht="27" thickBot="1" x14ac:dyDescent="0.3">
      <c r="A464" s="9">
        <v>2694</v>
      </c>
      <c r="B464" s="10" t="s">
        <v>2878</v>
      </c>
      <c r="D464" t="str" cm="1">
        <f t="array" ref="D464">TRANSPOSE(_xlfn._xlws.FILTER(B464:B4041,A464=A464:A4041))</f>
        <v>Magyarnándor</v>
      </c>
      <c r="L464" s="9">
        <v>2694</v>
      </c>
      <c r="M464" t="str">
        <f t="shared" si="7"/>
        <v>Magyarnándor</v>
      </c>
    </row>
    <row r="465" spans="1:13" ht="15.75" thickBot="1" x14ac:dyDescent="0.3">
      <c r="A465" s="9">
        <v>2696</v>
      </c>
      <c r="B465" s="10" t="s">
        <v>3956</v>
      </c>
      <c r="D465" t="str" cm="1">
        <f t="array" ref="D465">TRANSPOSE(_xlfn._xlws.FILTER(B465:B4042,A465=A465:A4042))</f>
        <v>Terény</v>
      </c>
      <c r="L465" s="9">
        <v>2696</v>
      </c>
      <c r="M465" t="str">
        <f t="shared" si="7"/>
        <v>Terény</v>
      </c>
    </row>
    <row r="466" spans="1:13" ht="15.75" thickBot="1" x14ac:dyDescent="0.3">
      <c r="A466" s="9">
        <v>2697</v>
      </c>
      <c r="B466" s="10" t="s">
        <v>3751</v>
      </c>
      <c r="D466" t="str" cm="1">
        <f t="array" ref="D466">TRANSPOSE(_xlfn._xlws.FILTER(B466:B4043,A466=A466:A4043))</f>
        <v>Szanda</v>
      </c>
      <c r="L466" s="9">
        <v>2697</v>
      </c>
      <c r="M466" t="str">
        <f t="shared" si="7"/>
        <v>Szanda</v>
      </c>
    </row>
    <row r="467" spans="1:13" ht="15.75" thickBot="1" x14ac:dyDescent="0.3">
      <c r="A467" s="9">
        <v>2698</v>
      </c>
      <c r="B467" s="10" t="s">
        <v>3014</v>
      </c>
      <c r="D467" t="str" cm="1">
        <f t="array" ref="D467">TRANSPOSE(_xlfn._xlws.FILTER(B467:B4044,A467=A467:A4044))</f>
        <v>Mohora</v>
      </c>
      <c r="L467" s="9">
        <v>2698</v>
      </c>
      <c r="M467" t="str">
        <f t="shared" si="7"/>
        <v>Mohora</v>
      </c>
    </row>
    <row r="468" spans="1:13" ht="15.75" thickBot="1" x14ac:dyDescent="0.3">
      <c r="A468" s="9">
        <v>2699</v>
      </c>
      <c r="B468" s="10" t="s">
        <v>3879</v>
      </c>
      <c r="D468" t="str" cm="1">
        <f t="array" ref="D468">TRANSPOSE(_xlfn._xlws.FILTER(B468:B4045,A468=A468:A4045))</f>
        <v>Szügy</v>
      </c>
      <c r="L468" s="9">
        <v>2699</v>
      </c>
      <c r="M468" t="str">
        <f t="shared" si="7"/>
        <v>Szügy</v>
      </c>
    </row>
    <row r="469" spans="1:13" ht="15.75" thickBot="1" x14ac:dyDescent="0.3">
      <c r="A469" s="9">
        <v>2700</v>
      </c>
      <c r="B469" s="10" t="s">
        <v>1286</v>
      </c>
      <c r="D469" t="str" cm="1">
        <f t="array" ref="D469">TRANSPOSE(_xlfn._xlws.FILTER(B469:B4046,A469=A469:A4046))</f>
        <v>Cegléd</v>
      </c>
      <c r="L469" s="9">
        <v>2700</v>
      </c>
      <c r="M469" t="str">
        <f t="shared" si="7"/>
        <v>Cegléd</v>
      </c>
    </row>
    <row r="470" spans="1:13" ht="27" thickBot="1" x14ac:dyDescent="0.3">
      <c r="A470" s="9">
        <v>2711</v>
      </c>
      <c r="B470" s="10" t="s">
        <v>3908</v>
      </c>
      <c r="D470" t="str" cm="1">
        <f t="array" ref="D470">TRANSPOSE(_xlfn._xlws.FILTER(B470:B4047,A470=A470:A4047))</f>
        <v>Tápiószentmárton</v>
      </c>
      <c r="L470" s="9">
        <v>2711</v>
      </c>
      <c r="M470" t="str">
        <f t="shared" si="7"/>
        <v>Tápiószentmárton</v>
      </c>
    </row>
    <row r="471" spans="1:13" ht="27" thickBot="1" x14ac:dyDescent="0.3">
      <c r="A471" s="9">
        <v>2712</v>
      </c>
      <c r="B471" s="10" t="s">
        <v>3205</v>
      </c>
      <c r="D471" t="str" cm="1">
        <f t="array" ref="D471">TRANSPOSE(_xlfn._xlws.FILTER(B471:B4048,A471=A471:A4048))</f>
        <v>Nyársapát</v>
      </c>
      <c r="L471" s="9">
        <v>2712</v>
      </c>
      <c r="M471" t="str">
        <f t="shared" si="7"/>
        <v>Nyársapát</v>
      </c>
    </row>
    <row r="472" spans="1:13" ht="15.75" thickBot="1" x14ac:dyDescent="0.3">
      <c r="A472" s="9">
        <v>2713</v>
      </c>
      <c r="B472" s="10" t="s">
        <v>1371</v>
      </c>
      <c r="D472" t="str" cm="1">
        <f t="array" ref="D472">TRANSPOSE(_xlfn._xlws.FILTER(B472:B4049,A472=A472:A4049))</f>
        <v>Csemő</v>
      </c>
      <c r="L472" s="9">
        <v>2713</v>
      </c>
      <c r="M472" t="str">
        <f t="shared" si="7"/>
        <v>Csemő</v>
      </c>
    </row>
    <row r="473" spans="1:13" ht="15.75" thickBot="1" x14ac:dyDescent="0.3">
      <c r="A473" s="9">
        <v>2721</v>
      </c>
      <c r="B473" s="10" t="s">
        <v>3406</v>
      </c>
      <c r="D473" t="str" cm="1">
        <f t="array" ref="D473">TRANSPOSE(_xlfn._xlws.FILTER(B473:B4050,A473=A473:A4050))</f>
        <v>Pilis</v>
      </c>
      <c r="L473" s="9">
        <v>2721</v>
      </c>
      <c r="M473" t="str">
        <f t="shared" si="7"/>
        <v>Pilis</v>
      </c>
    </row>
    <row r="474" spans="1:13" ht="27" thickBot="1" x14ac:dyDescent="0.3">
      <c r="A474" s="9">
        <v>2723</v>
      </c>
      <c r="B474" s="10" t="s">
        <v>3203</v>
      </c>
      <c r="D474" t="str" cm="1">
        <f t="array" ref="D474">TRANSPOSE(_xlfn._xlws.FILTER(B474:B4051,A474=A474:A4051))</f>
        <v>Nyáregyháza</v>
      </c>
      <c r="L474" s="9">
        <v>2723</v>
      </c>
      <c r="M474" t="str">
        <f t="shared" si="7"/>
        <v>Nyáregyháza</v>
      </c>
    </row>
    <row r="475" spans="1:13" ht="15.75" thickBot="1" x14ac:dyDescent="0.3">
      <c r="A475" s="9">
        <v>2724</v>
      </c>
      <c r="B475" s="10" t="s">
        <v>4093</v>
      </c>
      <c r="D475" t="str" cm="1">
        <f t="array" ref="D475">TRANSPOSE(_xlfn._xlws.FILTER(B475:B4052,A475=A475:A4052))</f>
        <v>Újlengyel</v>
      </c>
      <c r="L475" s="9">
        <v>2724</v>
      </c>
      <c r="M475" t="str">
        <f t="shared" si="7"/>
        <v>Újlengyel</v>
      </c>
    </row>
    <row r="476" spans="1:13" ht="15.75" thickBot="1" x14ac:dyDescent="0.3">
      <c r="A476" s="9">
        <v>2730</v>
      </c>
      <c r="B476" s="10" t="s">
        <v>1408</v>
      </c>
      <c r="D476" t="str" cm="1">
        <f t="array" ref="D476">TRANSPOSE(_xlfn._xlws.FILTER(B476:B4053,A476=A476:A4053))</f>
        <v>Albertirsa</v>
      </c>
      <c r="L476" s="9">
        <v>2730</v>
      </c>
      <c r="M476" t="str">
        <f t="shared" si="7"/>
        <v>Albertirsa</v>
      </c>
    </row>
    <row r="477" spans="1:13" ht="27" thickBot="1" x14ac:dyDescent="0.3">
      <c r="A477" s="9">
        <v>2735</v>
      </c>
      <c r="B477" s="10" t="s">
        <v>1890</v>
      </c>
      <c r="D477" t="str" cm="1">
        <f t="array" ref="D477">TRANSPOSE(_xlfn._xlws.FILTER(B477:B4054,A477=A477:A4054))</f>
        <v>Dánszentmiklós</v>
      </c>
      <c r="L477" s="9">
        <v>2735</v>
      </c>
      <c r="M477" t="str">
        <f t="shared" si="7"/>
        <v>Dánszentmiklós</v>
      </c>
    </row>
    <row r="478" spans="1:13" ht="15.75" thickBot="1" x14ac:dyDescent="0.3">
      <c r="A478" s="9">
        <v>2736</v>
      </c>
      <c r="B478" s="10" t="s">
        <v>2993</v>
      </c>
      <c r="D478" t="str" cm="1">
        <f t="array" ref="D478">TRANSPOSE(_xlfn._xlws.FILTER(B478:B4055,A478=A478:A4055))</f>
        <v>Mikebuda</v>
      </c>
      <c r="L478" s="9">
        <v>2736</v>
      </c>
      <c r="M478" t="str">
        <f t="shared" si="7"/>
        <v>Mikebuda</v>
      </c>
    </row>
    <row r="479" spans="1:13" ht="27" thickBot="1" x14ac:dyDescent="0.3">
      <c r="A479" s="9">
        <v>2737</v>
      </c>
      <c r="B479" s="10" t="s">
        <v>1769</v>
      </c>
      <c r="D479" t="str" cm="1">
        <f t="array" ref="D479">TRANSPOSE(_xlfn._xlws.FILTER(B479:B4056,A479=A479:A4056))</f>
        <v>Ceglédbercel</v>
      </c>
      <c r="L479" s="9">
        <v>2737</v>
      </c>
      <c r="M479" t="str">
        <f t="shared" si="7"/>
        <v>Ceglédbercel</v>
      </c>
    </row>
    <row r="480" spans="1:13" ht="15.75" thickBot="1" x14ac:dyDescent="0.3">
      <c r="A480" s="9">
        <v>2738</v>
      </c>
      <c r="B480" s="10" t="s">
        <v>1286</v>
      </c>
      <c r="D480" t="str" cm="1">
        <f t="array" ref="D480">TRANSPOSE(_xlfn._xlws.FILTER(B480:B4057,A480=A480:A4057))</f>
        <v>Cegléd</v>
      </c>
      <c r="L480" s="9">
        <v>2738</v>
      </c>
      <c r="M480" t="str">
        <f t="shared" si="7"/>
        <v>Cegléd</v>
      </c>
    </row>
    <row r="481" spans="1:13" ht="15.75" thickBot="1" x14ac:dyDescent="0.3">
      <c r="A481" s="9">
        <v>2740</v>
      </c>
      <c r="B481" s="10" t="s">
        <v>1384</v>
      </c>
      <c r="D481" t="str" cm="1">
        <f t="array" ref="D481">TRANSPOSE(_xlfn._xlws.FILTER(B481:B4058,A481=A481:A4058))</f>
        <v>Abony</v>
      </c>
      <c r="L481" s="9">
        <v>2740</v>
      </c>
      <c r="M481" t="str">
        <f t="shared" si="7"/>
        <v>Abony</v>
      </c>
    </row>
    <row r="482" spans="1:13" ht="27" thickBot="1" x14ac:dyDescent="0.3">
      <c r="A482" s="9">
        <v>2745</v>
      </c>
      <c r="B482" s="10" t="s">
        <v>2737</v>
      </c>
      <c r="D482" t="str" cm="1">
        <f t="array" ref="D482">TRANSPOSE(_xlfn._xlws.FILTER(B482:B4059,A482=A482:A4059))</f>
        <v>Kőröstetétlen</v>
      </c>
      <c r="L482" s="9">
        <v>2745</v>
      </c>
      <c r="M482" t="str">
        <f t="shared" si="7"/>
        <v>Kőröstetétlen</v>
      </c>
    </row>
    <row r="483" spans="1:13" ht="27" thickBot="1" x14ac:dyDescent="0.3">
      <c r="A483" s="9">
        <v>2746</v>
      </c>
      <c r="B483" s="10" t="s">
        <v>2454</v>
      </c>
      <c r="D483" t="str" cm="1">
        <f t="array" ref="D483">TRANSPOSE(_xlfn._xlws.FILTER(B483:B4060,A483=A483:A4060))</f>
        <v>Jászkarajenő</v>
      </c>
      <c r="L483" s="9">
        <v>2746</v>
      </c>
      <c r="M483" t="str">
        <f t="shared" si="7"/>
        <v>Jászkarajenő</v>
      </c>
    </row>
    <row r="484" spans="1:13" ht="15.75" thickBot="1" x14ac:dyDescent="0.3">
      <c r="A484" s="9">
        <v>2747</v>
      </c>
      <c r="B484" s="10" t="s">
        <v>4060</v>
      </c>
      <c r="D484" t="str" cm="1">
        <f t="array" ref="D484">TRANSPOSE(_xlfn._xlws.FILTER(B484:B4061,A484=A484:A4061))</f>
        <v>Törtel</v>
      </c>
      <c r="L484" s="9">
        <v>2747</v>
      </c>
      <c r="M484" t="str">
        <f t="shared" si="7"/>
        <v>Törtel</v>
      </c>
    </row>
    <row r="485" spans="1:13" ht="27" thickBot="1" x14ac:dyDescent="0.3">
      <c r="A485" s="9">
        <v>2750</v>
      </c>
      <c r="B485" s="10" t="s">
        <v>1306</v>
      </c>
      <c r="D485" t="str" cm="1">
        <f t="array" ref="D485">TRANSPOSE(_xlfn._xlws.FILTER(B485:B4062,A485=A485:A4062))</f>
        <v>Nagykőrös</v>
      </c>
      <c r="L485" s="9">
        <v>2750</v>
      </c>
      <c r="M485" t="str">
        <f t="shared" si="7"/>
        <v>Nagykőrös</v>
      </c>
    </row>
    <row r="486" spans="1:13" ht="15.75" thickBot="1" x14ac:dyDescent="0.3">
      <c r="A486" s="9">
        <v>2755</v>
      </c>
      <c r="B486" s="10" t="s">
        <v>2696</v>
      </c>
      <c r="D486" t="str" cm="1">
        <f t="array" ref="D486">TRANSPOSE(_xlfn._xlws.FILTER(B486:B4063,A486=A486:A4063))</f>
        <v>Kocsér</v>
      </c>
      <c r="L486" s="9">
        <v>2755</v>
      </c>
      <c r="M486" t="str">
        <f t="shared" si="7"/>
        <v>Kocsér</v>
      </c>
    </row>
    <row r="487" spans="1:13" ht="15.75" thickBot="1" x14ac:dyDescent="0.3">
      <c r="A487" s="9">
        <v>2760</v>
      </c>
      <c r="B487" s="10" t="s">
        <v>3090</v>
      </c>
      <c r="D487" t="str" cm="1">
        <f t="array" ref="D487">TRANSPOSE(_xlfn._xlws.FILTER(B487:B4064,A487=A487:A4064))</f>
        <v>Nagykáta</v>
      </c>
      <c r="L487" s="9">
        <v>2760</v>
      </c>
      <c r="M487" t="str">
        <f t="shared" si="7"/>
        <v>Nagykáta</v>
      </c>
    </row>
    <row r="488" spans="1:13" ht="27" thickBot="1" x14ac:dyDescent="0.3">
      <c r="A488" s="9">
        <v>2764</v>
      </c>
      <c r="B488" s="10" t="s">
        <v>3904</v>
      </c>
      <c r="D488" t="str" cm="1">
        <f t="array" ref="D488">TRANSPOSE(_xlfn._xlws.FILTER(B488:B4065,A488=A488:A4065))</f>
        <v>Tápióbicske</v>
      </c>
      <c r="L488" s="9">
        <v>2764</v>
      </c>
      <c r="M488" t="str">
        <f t="shared" si="7"/>
        <v>Tápióbicske</v>
      </c>
    </row>
    <row r="489" spans="1:13" ht="15.75" thickBot="1" x14ac:dyDescent="0.3">
      <c r="A489" s="9">
        <v>2765</v>
      </c>
      <c r="B489" s="10" t="s">
        <v>1241</v>
      </c>
      <c r="D489" t="str" cm="1">
        <f t="array" ref="D489">TRANSPOSE(_xlfn._xlws.FILTER(B489:B4066,A489=A489:A4066))</f>
        <v>Farmos</v>
      </c>
      <c r="L489" s="9">
        <v>2765</v>
      </c>
      <c r="M489" t="str">
        <f t="shared" si="7"/>
        <v>Farmos</v>
      </c>
    </row>
    <row r="490" spans="1:13" ht="27" thickBot="1" x14ac:dyDescent="0.3">
      <c r="A490" s="9">
        <v>2766</v>
      </c>
      <c r="B490" s="10" t="s">
        <v>3907</v>
      </c>
      <c r="D490" t="str" cm="1">
        <f t="array" ref="D490">TRANSPOSE(_xlfn._xlws.FILTER(B490:B4067,A490=A490:A4067))</f>
        <v>Tápiószele</v>
      </c>
      <c r="L490" s="9">
        <v>2766</v>
      </c>
      <c r="M490" t="str">
        <f t="shared" si="7"/>
        <v>Tápiószele</v>
      </c>
    </row>
    <row r="491" spans="1:13" ht="27" thickBot="1" x14ac:dyDescent="0.3">
      <c r="A491" s="9">
        <v>2767</v>
      </c>
      <c r="B491" s="10" t="s">
        <v>1367</v>
      </c>
      <c r="D491" t="str" cm="1">
        <f t="array" ref="D491">TRANSPOSE(_xlfn._xlws.FILTER(B491:B4068,A491=A491:A4068))</f>
        <v>Tápiógyörgye</v>
      </c>
      <c r="L491" s="9">
        <v>2767</v>
      </c>
      <c r="M491" t="str">
        <f t="shared" si="7"/>
        <v>Tápiógyörgye</v>
      </c>
    </row>
    <row r="492" spans="1:13" ht="15.75" thickBot="1" x14ac:dyDescent="0.3">
      <c r="A492" s="9">
        <v>2768</v>
      </c>
      <c r="B492" s="10" t="s">
        <v>4103</v>
      </c>
      <c r="D492" t="str" cm="1">
        <f t="array" ref="D492">TRANSPOSE(_xlfn._xlws.FILTER(B492:B4069,A492=A492:A4069))</f>
        <v>Újszilvás</v>
      </c>
      <c r="L492" s="9">
        <v>2768</v>
      </c>
      <c r="M492" t="str">
        <f t="shared" si="7"/>
        <v>Újszilvás</v>
      </c>
    </row>
    <row r="493" spans="1:13" ht="27" thickBot="1" x14ac:dyDescent="0.3">
      <c r="A493" s="9">
        <v>2769</v>
      </c>
      <c r="B493" s="10" t="s">
        <v>3909</v>
      </c>
      <c r="D493" t="str" cm="1">
        <f t="array" ref="D493">TRANSPOSE(_xlfn._xlws.FILTER(B493:B4070,A493=A493:A4070))</f>
        <v>Tápiószőlős</v>
      </c>
      <c r="L493" s="9">
        <v>2769</v>
      </c>
      <c r="M493" t="str">
        <f t="shared" si="7"/>
        <v>Tápiószőlős</v>
      </c>
    </row>
    <row r="494" spans="1:13" ht="27" thickBot="1" x14ac:dyDescent="0.3">
      <c r="A494" s="9">
        <v>2800</v>
      </c>
      <c r="B494" s="10" t="s">
        <v>1217</v>
      </c>
      <c r="D494" t="str" cm="1">
        <f t="array" ref="D494">TRANSPOSE(_xlfn._xlws.FILTER(B494:B4071,A494=A494:A4071))</f>
        <v>Tatabánya</v>
      </c>
      <c r="L494" s="9">
        <v>2800</v>
      </c>
      <c r="M494" t="str">
        <f t="shared" si="7"/>
        <v>Tatabánya</v>
      </c>
    </row>
    <row r="495" spans="1:13" ht="15.75" thickBot="1" x14ac:dyDescent="0.3">
      <c r="A495" s="9">
        <v>2821</v>
      </c>
      <c r="B495" s="10" t="s">
        <v>2230</v>
      </c>
      <c r="D495" t="str" cm="1">
        <f t="array" ref="D495">TRANSPOSE(_xlfn._xlws.FILTER(B495:B4072,A495=A495:A4072))</f>
        <v>Gyermely</v>
      </c>
      <c r="L495" s="9">
        <v>2821</v>
      </c>
      <c r="M495" t="str">
        <f t="shared" si="7"/>
        <v>Gyermely</v>
      </c>
    </row>
    <row r="496" spans="1:13" ht="15.75" thickBot="1" x14ac:dyDescent="0.3">
      <c r="A496" s="9">
        <v>2822</v>
      </c>
      <c r="B496" s="10" t="s">
        <v>3874</v>
      </c>
      <c r="D496" t="str" cm="1">
        <f t="array" ref="D496">TRANSPOSE(_xlfn._xlws.FILTER(B496:B4073,A496=A496:A4073))</f>
        <v>Szomor</v>
      </c>
      <c r="L496" s="9">
        <v>2822</v>
      </c>
      <c r="M496" t="str">
        <f t="shared" si="7"/>
        <v>Szomor</v>
      </c>
    </row>
    <row r="497" spans="1:13" ht="27" thickBot="1" x14ac:dyDescent="0.3">
      <c r="A497" s="9">
        <v>2823</v>
      </c>
      <c r="B497" s="10" t="s">
        <v>4213</v>
      </c>
      <c r="D497" t="str" cm="1">
        <f t="array" ref="D497">TRANSPOSE(_xlfn._xlws.FILTER(B497:B4074,A497=A497:A4074))</f>
        <v>Vértessomló</v>
      </c>
      <c r="L497" s="9">
        <v>2823</v>
      </c>
      <c r="M497" t="str">
        <f t="shared" si="7"/>
        <v>Vértessomló</v>
      </c>
    </row>
    <row r="498" spans="1:13" ht="27" thickBot="1" x14ac:dyDescent="0.3">
      <c r="A498" s="9">
        <v>2824</v>
      </c>
      <c r="B498" s="10" t="s">
        <v>4162</v>
      </c>
      <c r="D498" t="str" cm="1">
        <f t="array" ref="D498">TRANSPOSE(_xlfn._xlws.FILTER(B498:B4075,A498=A498:A4075))</f>
        <v>Várgesztes</v>
      </c>
      <c r="L498" s="9">
        <v>2824</v>
      </c>
      <c r="M498" t="str">
        <f t="shared" si="7"/>
        <v>Várgesztes</v>
      </c>
    </row>
    <row r="499" spans="1:13" ht="15.75" thickBot="1" x14ac:dyDescent="0.3">
      <c r="A499" s="9">
        <v>2831</v>
      </c>
      <c r="B499" s="10" t="s">
        <v>3921</v>
      </c>
      <c r="D499" t="str" cm="1">
        <f t="array" ref="D499">TRANSPOSE(_xlfn._xlws.FILTER(B499:B4076,A499=A499:A4076))</f>
        <v>Tarján</v>
      </c>
      <c r="L499" s="9">
        <v>2831</v>
      </c>
      <c r="M499" t="str">
        <f t="shared" si="7"/>
        <v>Tarján</v>
      </c>
    </row>
    <row r="500" spans="1:13" ht="15.75" thickBot="1" x14ac:dyDescent="0.3">
      <c r="A500" s="9">
        <v>2832</v>
      </c>
      <c r="B500" s="10" t="s">
        <v>2325</v>
      </c>
      <c r="D500" t="str" cm="1">
        <f t="array" ref="D500">TRANSPOSE(_xlfn._xlws.FILTER(B500:B4077,A500=A500:A4077))</f>
        <v>Héreg</v>
      </c>
      <c r="L500" s="9">
        <v>2832</v>
      </c>
      <c r="M500" t="str">
        <f t="shared" si="7"/>
        <v>Héreg</v>
      </c>
    </row>
    <row r="501" spans="1:13" ht="27" thickBot="1" x14ac:dyDescent="0.3">
      <c r="A501" s="9">
        <v>2833</v>
      </c>
      <c r="B501" s="10" t="s">
        <v>4214</v>
      </c>
      <c r="D501" t="str" cm="1">
        <f t="array" ref="D501">TRANSPOSE(_xlfn._xlws.FILTER(B501:B4078,A501=A501:A4078))</f>
        <v>Vértestolna</v>
      </c>
      <c r="L501" s="9">
        <v>2833</v>
      </c>
      <c r="M501" t="str">
        <f t="shared" si="7"/>
        <v>Vértestolna</v>
      </c>
    </row>
    <row r="502" spans="1:13" ht="15.75" thickBot="1" x14ac:dyDescent="0.3">
      <c r="A502" s="9">
        <v>2834</v>
      </c>
      <c r="B502" s="10" t="s">
        <v>3919</v>
      </c>
      <c r="D502" t="str" cm="1">
        <f t="array" ref="D502">TRANSPOSE(_xlfn._xlws.FILTER(B502:B4079,A502=A502:A4079))</f>
        <v>Tardos</v>
      </c>
      <c r="L502" s="9">
        <v>2834</v>
      </c>
      <c r="M502" t="str">
        <f t="shared" si="7"/>
        <v>Tardos</v>
      </c>
    </row>
    <row r="503" spans="1:13" ht="15.75" thickBot="1" x14ac:dyDescent="0.3">
      <c r="A503" s="9">
        <v>2835</v>
      </c>
      <c r="B503" s="10" t="s">
        <v>1346</v>
      </c>
      <c r="D503" t="str" cm="1">
        <f t="array" ref="D503">TRANSPOSE(_xlfn._xlws.FILTER(B503:B4080,A503=A503:A4080))</f>
        <v>Tata</v>
      </c>
      <c r="L503" s="9">
        <v>2835</v>
      </c>
      <c r="M503" t="str">
        <f t="shared" si="7"/>
        <v>Tata</v>
      </c>
    </row>
    <row r="504" spans="1:13" ht="15.75" thickBot="1" x14ac:dyDescent="0.3">
      <c r="A504" s="9">
        <v>2836</v>
      </c>
      <c r="B504" s="10" t="s">
        <v>1495</v>
      </c>
      <c r="D504" t="str" cm="1">
        <f t="array" ref="D504">TRANSPOSE(_xlfn._xlws.FILTER(B504:B4081,A504=A504:A4081))</f>
        <v>Baj</v>
      </c>
      <c r="L504" s="9">
        <v>2836</v>
      </c>
      <c r="M504" t="str">
        <f t="shared" si="7"/>
        <v>Baj</v>
      </c>
    </row>
    <row r="505" spans="1:13" ht="27" thickBot="1" x14ac:dyDescent="0.3">
      <c r="A505" s="9">
        <v>2837</v>
      </c>
      <c r="B505" s="10" t="s">
        <v>4215</v>
      </c>
      <c r="D505" t="str" cm="1">
        <f t="array" ref="D505">TRANSPOSE(_xlfn._xlws.FILTER(B505:B4082,A505=A505:A4082))</f>
        <v>Vértesszőlős</v>
      </c>
      <c r="L505" s="9">
        <v>2837</v>
      </c>
      <c r="M505" t="str">
        <f t="shared" si="7"/>
        <v>Vértesszőlős</v>
      </c>
    </row>
    <row r="506" spans="1:13" ht="27" thickBot="1" x14ac:dyDescent="0.3">
      <c r="A506" s="9">
        <v>2840</v>
      </c>
      <c r="B506" s="10" t="s">
        <v>1265</v>
      </c>
      <c r="D506" t="str" cm="1">
        <f t="array" ref="D506">TRANSPOSE(_xlfn._xlws.FILTER(B506:B4083,A506=A506:A4083))</f>
        <v>Oroszlány</v>
      </c>
      <c r="L506" s="9">
        <v>2840</v>
      </c>
      <c r="M506" t="str">
        <f t="shared" si="7"/>
        <v>Oroszlány</v>
      </c>
    </row>
    <row r="507" spans="1:13" ht="15.75" thickBot="1" x14ac:dyDescent="0.3">
      <c r="A507" s="9">
        <v>2851</v>
      </c>
      <c r="B507" s="10" t="s">
        <v>2730</v>
      </c>
      <c r="D507" t="str" cm="1">
        <f t="array" ref="D507">TRANSPOSE(_xlfn._xlws.FILTER(B507:B4084,A507=A507:A4084))</f>
        <v>Környe</v>
      </c>
      <c r="L507" s="9">
        <v>2851</v>
      </c>
      <c r="M507" t="str">
        <f t="shared" si="7"/>
        <v>Környe</v>
      </c>
    </row>
    <row r="508" spans="1:13" ht="15.75" thickBot="1" x14ac:dyDescent="0.3">
      <c r="A508" s="9">
        <v>2852</v>
      </c>
      <c r="B508" s="10" t="s">
        <v>2540</v>
      </c>
      <c r="D508" t="str" cm="1">
        <f t="array" ref="D508">TRANSPOSE(_xlfn._xlws.FILTER(B508:B4085,A508=A508:A4085))</f>
        <v>Kecskéd</v>
      </c>
      <c r="L508" s="9">
        <v>2852</v>
      </c>
      <c r="M508" t="str">
        <f t="shared" si="7"/>
        <v>Kecskéd</v>
      </c>
    </row>
    <row r="509" spans="1:13" ht="15.75" thickBot="1" x14ac:dyDescent="0.3">
      <c r="A509" s="9">
        <v>2853</v>
      </c>
      <c r="B509" s="10" t="s">
        <v>2713</v>
      </c>
      <c r="D509" t="str" cm="1">
        <f t="array" ref="D509">TRANSPOSE(_xlfn._xlws.FILTER(B509:B4086,A509=A509:A4086))</f>
        <v>Kömlőd</v>
      </c>
      <c r="L509" s="9">
        <v>2853</v>
      </c>
      <c r="M509" t="str">
        <f t="shared" si="7"/>
        <v>Kömlőd</v>
      </c>
    </row>
    <row r="510" spans="1:13" ht="15.75" thickBot="1" x14ac:dyDescent="0.3">
      <c r="A510" s="9">
        <v>2854</v>
      </c>
      <c r="B510" s="10" t="s">
        <v>1884</v>
      </c>
      <c r="D510" t="str" cm="1">
        <f t="array" ref="D510">TRANSPOSE(_xlfn._xlws.FILTER(B510:B4087,A510=A510:A4087))</f>
        <v>Dad</v>
      </c>
      <c r="L510" s="9">
        <v>2854</v>
      </c>
      <c r="M510" t="str">
        <f t="shared" si="7"/>
        <v>Dad</v>
      </c>
    </row>
    <row r="511" spans="1:13" ht="15.75" thickBot="1" x14ac:dyDescent="0.3">
      <c r="A511" s="9">
        <v>2855</v>
      </c>
      <c r="B511" s="10" t="s">
        <v>1703</v>
      </c>
      <c r="D511" t="str" cm="1">
        <f t="array" ref="D511">TRANSPOSE(_xlfn._xlws.FILTER(B511:B4088,A511=A511:A4088))</f>
        <v>Bokod</v>
      </c>
      <c r="L511" s="9">
        <v>2855</v>
      </c>
      <c r="M511" t="str">
        <f t="shared" si="7"/>
        <v>Bokod</v>
      </c>
    </row>
    <row r="512" spans="1:13" ht="27" thickBot="1" x14ac:dyDescent="0.3">
      <c r="A512" s="9">
        <v>2856</v>
      </c>
      <c r="B512" s="10" t="s">
        <v>1351</v>
      </c>
      <c r="D512" t="str" cm="1">
        <f t="array" ref="D512">TRANSPOSE(_xlfn._xlws.FILTER(B512:B4089,A512=A512:A4089))</f>
        <v>Szákszend</v>
      </c>
      <c r="L512" s="9">
        <v>2856</v>
      </c>
      <c r="M512" t="str">
        <f t="shared" si="7"/>
        <v>Szákszend</v>
      </c>
    </row>
    <row r="513" spans="1:13" ht="15.75" thickBot="1" x14ac:dyDescent="0.3">
      <c r="A513" s="9">
        <v>2858</v>
      </c>
      <c r="B513" s="10" t="s">
        <v>1798</v>
      </c>
      <c r="D513" t="str" cm="1">
        <f t="array" ref="D513">TRANSPOSE(_xlfn._xlws.FILTER(B513:B4090,A513=A513:A4090))</f>
        <v>Császár</v>
      </c>
      <c r="L513" s="9">
        <v>2858</v>
      </c>
      <c r="M513" t="str">
        <f t="shared" si="7"/>
        <v>Császár</v>
      </c>
    </row>
    <row r="514" spans="1:13" ht="27" thickBot="1" x14ac:dyDescent="0.3">
      <c r="A514" s="9">
        <v>2859</v>
      </c>
      <c r="B514" s="10" t="s">
        <v>4212</v>
      </c>
      <c r="D514" t="str" cm="1">
        <f t="array" ref="D514">TRANSPOSE(_xlfn._xlws.FILTER(B514:B4091,A514=A514:A4091))</f>
        <v>Vérteskethely</v>
      </c>
      <c r="L514" s="9">
        <v>2859</v>
      </c>
      <c r="M514" t="str">
        <f t="shared" si="7"/>
        <v>Vérteskethely</v>
      </c>
    </row>
    <row r="515" spans="1:13" ht="27" thickBot="1" x14ac:dyDescent="0.3">
      <c r="A515" s="9">
        <v>2861</v>
      </c>
      <c r="B515" s="10" t="s">
        <v>1517</v>
      </c>
      <c r="D515" t="str" cm="1">
        <f t="array" ref="D515">TRANSPOSE(_xlfn._xlws.FILTER(B515:B4092,A515=A515:A4092))</f>
        <v>Bakonysárkány</v>
      </c>
      <c r="L515" s="9">
        <v>2861</v>
      </c>
      <c r="M515" t="str">
        <f t="shared" ref="M515:M578" si="8">+_xlfn.CONCAT(D515,E515,F515,G515,H515,I515,J515,K515)</f>
        <v>Bakonysárkány</v>
      </c>
    </row>
    <row r="516" spans="1:13" ht="15.75" thickBot="1" x14ac:dyDescent="0.3">
      <c r="A516" s="9">
        <v>2862</v>
      </c>
      <c r="B516" s="10" t="s">
        <v>1403</v>
      </c>
      <c r="D516" t="str" cm="1">
        <f t="array" ref="D516">TRANSPOSE(_xlfn._xlws.FILTER(B516:B4093,A516=A516:A4093))</f>
        <v>Aka</v>
      </c>
      <c r="L516" s="9">
        <v>2862</v>
      </c>
      <c r="M516" t="str">
        <f t="shared" si="8"/>
        <v>Aka</v>
      </c>
    </row>
    <row r="517" spans="1:13" ht="15.75" thickBot="1" x14ac:dyDescent="0.3">
      <c r="A517" s="9">
        <v>2870</v>
      </c>
      <c r="B517" s="10" t="s">
        <v>2619</v>
      </c>
      <c r="D517" t="str" cm="1">
        <f t="array" ref="D517">TRANSPOSE(_xlfn._xlws.FILTER(B517:B4094,A517=A517:A4094))</f>
        <v>Kisbér</v>
      </c>
      <c r="L517" s="9">
        <v>2870</v>
      </c>
      <c r="M517" t="str">
        <f t="shared" si="8"/>
        <v>Kisbér</v>
      </c>
    </row>
    <row r="518" spans="1:13" ht="15.75" thickBot="1" x14ac:dyDescent="0.3">
      <c r="A518" s="9">
        <v>2879</v>
      </c>
      <c r="B518" s="10" t="s">
        <v>2619</v>
      </c>
      <c r="D518" t="str" cm="1">
        <f t="array" ref="D518">TRANSPOSE(_xlfn._xlws.FILTER(B518:B4095,A518=A518:A4095))</f>
        <v>Kisbér</v>
      </c>
      <c r="L518" s="9">
        <v>2879</v>
      </c>
      <c r="M518" t="str">
        <f t="shared" si="8"/>
        <v>Kisbér</v>
      </c>
    </row>
    <row r="519" spans="1:13" ht="15.75" thickBot="1" x14ac:dyDescent="0.3">
      <c r="A519" s="9">
        <v>2881</v>
      </c>
      <c r="B519" s="10" t="s">
        <v>4334</v>
      </c>
      <c r="D519" t="str" cm="1">
        <f t="array" ref="D519">TRANSPOSE(_xlfn._xlws.FILTER(B519:B4096,A519=A519:A4096))</f>
        <v>Ászár</v>
      </c>
      <c r="L519" s="9">
        <v>2881</v>
      </c>
      <c r="M519" t="str">
        <f t="shared" si="8"/>
        <v>Ászár</v>
      </c>
    </row>
    <row r="520" spans="1:13" ht="27" thickBot="1" x14ac:dyDescent="0.3">
      <c r="A520" s="9">
        <v>2882</v>
      </c>
      <c r="B520" s="10" t="s">
        <v>2575</v>
      </c>
      <c r="D520" t="str" cm="1">
        <f t="array" ref="D520">TRANSPOSE(_xlfn._xlws.FILTER(B520:B4097,A520=A520:A4097))</f>
        <v>Kerékteleki</v>
      </c>
      <c r="L520" s="9">
        <v>2882</v>
      </c>
      <c r="M520" t="str">
        <f t="shared" si="8"/>
        <v>Kerékteleki</v>
      </c>
    </row>
    <row r="521" spans="1:13" ht="27" thickBot="1" x14ac:dyDescent="0.3">
      <c r="A521" s="9">
        <v>2883</v>
      </c>
      <c r="B521" s="10" t="s">
        <v>1589</v>
      </c>
      <c r="D521" t="str" cm="1">
        <f t="array" ref="D521">TRANSPOSE(_xlfn._xlws.FILTER(B521:B4098,A521=A521:A4098))</f>
        <v>Bársonyos</v>
      </c>
      <c r="L521" s="9">
        <v>2883</v>
      </c>
      <c r="M521" t="str">
        <f t="shared" si="8"/>
        <v>Bársonyos</v>
      </c>
    </row>
    <row r="522" spans="1:13" ht="39.75" thickBot="1" x14ac:dyDescent="0.3">
      <c r="A522" s="9">
        <v>2884</v>
      </c>
      <c r="B522" s="10" t="s">
        <v>1233</v>
      </c>
      <c r="D522" t="str" cm="1">
        <f t="array" ref="D522">TRANSPOSE(_xlfn._xlws.FILTER(B522:B4099,A522=A522:A4099))</f>
        <v>Bakonyszombathely</v>
      </c>
      <c r="L522" s="9">
        <v>2884</v>
      </c>
      <c r="M522" t="str">
        <f t="shared" si="8"/>
        <v>Bakonyszombathely</v>
      </c>
    </row>
    <row r="523" spans="1:13" ht="27" thickBot="1" x14ac:dyDescent="0.3">
      <c r="A523" s="9">
        <v>2885</v>
      </c>
      <c r="B523" s="10" t="s">
        <v>1505</v>
      </c>
      <c r="D523" t="str" cm="1">
        <f t="array" ref="D523">TRANSPOSE(_xlfn._xlws.FILTER(B523:B4100,A523=A523:A4100))</f>
        <v>Bakonybánk</v>
      </c>
      <c r="L523" s="9">
        <v>2885</v>
      </c>
      <c r="M523" t="str">
        <f t="shared" si="8"/>
        <v>Bakonybánk</v>
      </c>
    </row>
    <row r="524" spans="1:13" ht="15.75" thickBot="1" x14ac:dyDescent="0.3">
      <c r="A524" s="9">
        <v>2886</v>
      </c>
      <c r="B524" s="10" t="s">
        <v>3519</v>
      </c>
      <c r="D524" t="str" cm="1">
        <f t="array" ref="D524">TRANSPOSE(_xlfn._xlws.FILTER(B524:B4101,A524=A524:A4101))</f>
        <v>Réde</v>
      </c>
      <c r="L524" s="9">
        <v>2886</v>
      </c>
      <c r="M524" t="str">
        <f t="shared" si="8"/>
        <v>Réde</v>
      </c>
    </row>
    <row r="525" spans="1:13" ht="27" thickBot="1" x14ac:dyDescent="0.3">
      <c r="A525" s="9">
        <v>2887</v>
      </c>
      <c r="B525" s="10" t="s">
        <v>1390</v>
      </c>
      <c r="D525" t="str" cm="1">
        <f t="array" ref="D525">TRANSPOSE(_xlfn._xlws.FILTER(B525:B4102,A525=A525:A4102))</f>
        <v>Ácsteszér</v>
      </c>
      <c r="L525" s="9">
        <v>2887</v>
      </c>
      <c r="M525" t="str">
        <f t="shared" si="8"/>
        <v>Ácsteszér</v>
      </c>
    </row>
    <row r="526" spans="1:13" ht="15.75" thickBot="1" x14ac:dyDescent="0.3">
      <c r="A526" s="9">
        <v>2888</v>
      </c>
      <c r="B526" s="10" t="s">
        <v>1804</v>
      </c>
      <c r="D526" t="str" cm="1">
        <f t="array" ref="D526">TRANSPOSE(_xlfn._xlws.FILTER(B526:B4103,A526=A526:A4103))</f>
        <v>Csatka</v>
      </c>
      <c r="L526" s="9">
        <v>2888</v>
      </c>
      <c r="M526" t="str">
        <f t="shared" si="8"/>
        <v>Csatka</v>
      </c>
    </row>
    <row r="527" spans="1:13" ht="15.75" thickBot="1" x14ac:dyDescent="0.3">
      <c r="A527" s="9">
        <v>2889</v>
      </c>
      <c r="B527" s="10" t="s">
        <v>1237</v>
      </c>
      <c r="D527" t="str" cm="1">
        <f t="array" ref="D527">TRANSPOSE(_xlfn._xlws.FILTER(B527:B4104,A527=A527:A4104))</f>
        <v>Súr</v>
      </c>
      <c r="L527" s="9">
        <v>2889</v>
      </c>
      <c r="M527" t="str">
        <f t="shared" si="8"/>
        <v>Súr</v>
      </c>
    </row>
    <row r="528" spans="1:13" ht="15.75" thickBot="1" x14ac:dyDescent="0.3">
      <c r="A528" s="9">
        <v>2890</v>
      </c>
      <c r="B528" s="10" t="s">
        <v>1346</v>
      </c>
      <c r="D528" t="str" cm="1">
        <f t="array" ref="D528">TRANSPOSE(_xlfn._xlws.FILTER(B528:B4105,A528=A528:A4105))</f>
        <v>Tata</v>
      </c>
      <c r="L528" s="9">
        <v>2890</v>
      </c>
      <c r="M528" t="str">
        <f t="shared" si="8"/>
        <v>Tata</v>
      </c>
    </row>
    <row r="529" spans="1:13" ht="15.75" thickBot="1" x14ac:dyDescent="0.3">
      <c r="A529" s="9">
        <v>2896</v>
      </c>
      <c r="B529" s="10" t="s">
        <v>3872</v>
      </c>
      <c r="D529" t="str" cm="1">
        <f t="array" ref="D529">TRANSPOSE(_xlfn._xlws.FILTER(B529:B4106,A529=A529:A4106))</f>
        <v>Szomód</v>
      </c>
      <c r="L529" s="9">
        <v>2896</v>
      </c>
      <c r="M529" t="str">
        <f t="shared" si="8"/>
        <v>Szomód</v>
      </c>
    </row>
    <row r="530" spans="1:13" ht="27" thickBot="1" x14ac:dyDescent="0.3">
      <c r="A530" s="9">
        <v>2897</v>
      </c>
      <c r="B530" s="10" t="s">
        <v>1978</v>
      </c>
      <c r="D530" t="str" cm="1">
        <f t="array" ref="D530">TRANSPOSE(_xlfn._xlws.FILTER(B530:B4107,A530=A530:A4107))</f>
        <v>Dunaszentmiklós</v>
      </c>
      <c r="L530" s="9">
        <v>2897</v>
      </c>
      <c r="M530" t="str">
        <f t="shared" si="8"/>
        <v>Dunaszentmiklós</v>
      </c>
    </row>
    <row r="531" spans="1:13" ht="15.75" thickBot="1" x14ac:dyDescent="0.3">
      <c r="A531" s="9">
        <v>2898</v>
      </c>
      <c r="B531" s="10" t="s">
        <v>2695</v>
      </c>
      <c r="D531" t="str" cm="1">
        <f t="array" ref="D531">TRANSPOSE(_xlfn._xlws.FILTER(B531:B4108,A531=A531:A4108))</f>
        <v>Kocs</v>
      </c>
      <c r="L531" s="9">
        <v>2898</v>
      </c>
      <c r="M531" t="str">
        <f t="shared" si="8"/>
        <v>Kocs</v>
      </c>
    </row>
    <row r="532" spans="1:13" ht="15.75" thickBot="1" x14ac:dyDescent="0.3">
      <c r="A532" s="9">
        <v>2899</v>
      </c>
      <c r="B532" s="10" t="s">
        <v>3149</v>
      </c>
      <c r="D532" t="str" cm="1">
        <f t="array" ref="D532">TRANSPOSE(_xlfn._xlws.FILTER(B532:B4109,A532=A532:A4109))</f>
        <v>Naszály</v>
      </c>
      <c r="L532" s="9">
        <v>2899</v>
      </c>
      <c r="M532" t="str">
        <f t="shared" si="8"/>
        <v>Naszály</v>
      </c>
    </row>
    <row r="533" spans="1:13" ht="15.75" thickBot="1" x14ac:dyDescent="0.3">
      <c r="A533" s="9">
        <v>2900</v>
      </c>
      <c r="B533" s="10" t="s">
        <v>2709</v>
      </c>
      <c r="D533" t="str" cm="1">
        <f t="array" ref="D533">TRANSPOSE(_xlfn._xlws.FILTER(B533:B4110,A533=A533:A4110))</f>
        <v>Komárom</v>
      </c>
      <c r="L533" s="9">
        <v>2900</v>
      </c>
      <c r="M533" t="str">
        <f t="shared" si="8"/>
        <v>Komárom</v>
      </c>
    </row>
    <row r="534" spans="1:13" ht="15.75" thickBot="1" x14ac:dyDescent="0.3">
      <c r="A534" s="9">
        <v>2903</v>
      </c>
      <c r="B534" s="10" t="s">
        <v>2709</v>
      </c>
      <c r="D534" t="str" cm="1">
        <f t="array" ref="D534">TRANSPOSE(_xlfn._xlws.FILTER(B534:B4111,A534=A534:A4111))</f>
        <v>Komárom</v>
      </c>
      <c r="L534" s="9">
        <v>2903</v>
      </c>
      <c r="M534" t="str">
        <f t="shared" si="8"/>
        <v>Komárom</v>
      </c>
    </row>
    <row r="535" spans="1:13" ht="15.75" thickBot="1" x14ac:dyDescent="0.3">
      <c r="A535" s="9">
        <v>2911</v>
      </c>
      <c r="B535" s="10" t="s">
        <v>3008</v>
      </c>
      <c r="D535" t="str" cm="1">
        <f t="array" ref="D535">TRANSPOSE(_xlfn._xlws.FILTER(B535:B4112,A535=A535:A4112))</f>
        <v>Mocsa</v>
      </c>
      <c r="L535" s="9">
        <v>2911</v>
      </c>
      <c r="M535" t="str">
        <f t="shared" si="8"/>
        <v>Mocsa</v>
      </c>
    </row>
    <row r="536" spans="1:13" ht="15.75" thickBot="1" x14ac:dyDescent="0.3">
      <c r="A536" s="9">
        <v>2921</v>
      </c>
      <c r="B536" s="10" t="s">
        <v>2709</v>
      </c>
      <c r="D536" t="str" cm="1">
        <f t="array" ref="D536">TRANSPOSE(_xlfn._xlws.FILTER(B536:B4113,A536=A536:A4113))</f>
        <v>Komárom</v>
      </c>
      <c r="L536" s="9">
        <v>2921</v>
      </c>
      <c r="M536" t="str">
        <f t="shared" si="8"/>
        <v>Komárom</v>
      </c>
    </row>
    <row r="537" spans="1:13" ht="27" thickBot="1" x14ac:dyDescent="0.3">
      <c r="A537" s="9">
        <v>2931</v>
      </c>
      <c r="B537" s="10" t="s">
        <v>1414</v>
      </c>
      <c r="D537" t="str" cm="1">
        <f t="array" ref="D537">TRANSPOSE(_xlfn._xlws.FILTER(B537:B4114,A537=A537:A4114))</f>
        <v>Almásfüzitő</v>
      </c>
      <c r="L537" s="9">
        <v>2931</v>
      </c>
      <c r="M537" t="str">
        <f t="shared" si="8"/>
        <v>Almásfüzitő</v>
      </c>
    </row>
    <row r="538" spans="1:13" ht="15.75" thickBot="1" x14ac:dyDescent="0.3">
      <c r="A538" s="9">
        <v>2941</v>
      </c>
      <c r="B538" s="10" t="s">
        <v>1386</v>
      </c>
      <c r="D538" t="str" cm="1">
        <f t="array" ref="D538">TRANSPOSE(_xlfn._xlws.FILTER(B538:B4115,A538=A538:A4115))</f>
        <v>Ács</v>
      </c>
      <c r="L538" s="9">
        <v>2941</v>
      </c>
      <c r="M538" t="str">
        <f t="shared" si="8"/>
        <v>Ács</v>
      </c>
    </row>
    <row r="539" spans="1:13" ht="27" thickBot="1" x14ac:dyDescent="0.3">
      <c r="A539" s="9">
        <v>2942</v>
      </c>
      <c r="B539" s="10" t="s">
        <v>3085</v>
      </c>
      <c r="D539" t="str" cm="1">
        <f t="array" ref="D539">TRANSPOSE(_xlfn._xlws.FILTER(B539:B4116,A539=A539:A4116))</f>
        <v>Nagyigmánd</v>
      </c>
      <c r="L539" s="9">
        <v>2942</v>
      </c>
      <c r="M539" t="str">
        <f t="shared" si="8"/>
        <v>Nagyigmánd</v>
      </c>
    </row>
    <row r="540" spans="1:13" ht="15.75" thickBot="1" x14ac:dyDescent="0.3">
      <c r="A540" s="9">
        <v>2943</v>
      </c>
      <c r="B540" s="10" t="s">
        <v>1479</v>
      </c>
      <c r="D540" t="str" cm="1">
        <f t="array" ref="D540">TRANSPOSE(_xlfn._xlws.FILTER(B540:B4117,A540=A540:A4117))</f>
        <v>Bábolna</v>
      </c>
      <c r="L540" s="9">
        <v>2943</v>
      </c>
      <c r="M540" t="str">
        <f t="shared" si="8"/>
        <v>Bábolna</v>
      </c>
    </row>
    <row r="541" spans="1:13" ht="15.75" thickBot="1" x14ac:dyDescent="0.3">
      <c r="A541" s="9">
        <v>2944</v>
      </c>
      <c r="B541" s="10" t="s">
        <v>1569</v>
      </c>
      <c r="D541" t="str" cm="1">
        <f t="array" ref="D541">TRANSPOSE(_xlfn._xlws.FILTER(B541:B4118,A541=A541:A4118))</f>
        <v>Bana</v>
      </c>
      <c r="L541" s="9">
        <v>2944</v>
      </c>
      <c r="M541" t="str">
        <f t="shared" si="8"/>
        <v>Bana</v>
      </c>
    </row>
    <row r="542" spans="1:13" ht="15.75" thickBot="1" x14ac:dyDescent="0.3">
      <c r="A542" s="9">
        <v>2945</v>
      </c>
      <c r="B542" s="10" t="s">
        <v>3923</v>
      </c>
      <c r="D542" t="str" cm="1">
        <f t="array" ref="D542">TRANSPOSE(_xlfn._xlws.FILTER(B542:B4119,A542=A542:A4119))</f>
        <v>Tárkány</v>
      </c>
      <c r="L542" s="9">
        <v>2945</v>
      </c>
      <c r="M542" t="str">
        <f t="shared" si="8"/>
        <v>Tárkány</v>
      </c>
    </row>
    <row r="543" spans="1:13" ht="15.75" thickBot="1" x14ac:dyDescent="0.3">
      <c r="A543" s="9">
        <v>2946</v>
      </c>
      <c r="B543" s="10" t="s">
        <v>1821</v>
      </c>
      <c r="D543" t="str" cm="1">
        <f t="array" ref="D543">TRANSPOSE(_xlfn._xlws.FILTER(B543:B4120,A543=A543:A4120))</f>
        <v>Csép</v>
      </c>
      <c r="L543" s="9">
        <v>2946</v>
      </c>
      <c r="M543" t="str">
        <f t="shared" si="8"/>
        <v>Csép</v>
      </c>
    </row>
    <row r="544" spans="1:13" ht="15.75" thickBot="1" x14ac:dyDescent="0.3">
      <c r="A544" s="9">
        <v>2947</v>
      </c>
      <c r="B544" s="10" t="s">
        <v>2052</v>
      </c>
      <c r="D544" t="str" cm="1">
        <f t="array" ref="D544">TRANSPOSE(_xlfn._xlws.FILTER(B544:B4121,A544=A544:A4121))</f>
        <v>Ete</v>
      </c>
      <c r="L544" s="9">
        <v>2947</v>
      </c>
      <c r="M544" t="str">
        <f t="shared" si="8"/>
        <v>Ete</v>
      </c>
    </row>
    <row r="545" spans="1:13" ht="27" thickBot="1" x14ac:dyDescent="0.3">
      <c r="A545" s="9">
        <v>2948</v>
      </c>
      <c r="B545" s="10" t="s">
        <v>2644</v>
      </c>
      <c r="D545" t="str" cm="1">
        <f t="array" ref="D545">TRANSPOSE(_xlfn._xlws.FILTER(B545:B4122,A545=A545:A4122))</f>
        <v>Kisigmánd</v>
      </c>
      <c r="L545" s="9">
        <v>2948</v>
      </c>
      <c r="M545" t="str">
        <f t="shared" si="8"/>
        <v>Kisigmánd</v>
      </c>
    </row>
    <row r="546" spans="1:13" ht="15.75" thickBot="1" x14ac:dyDescent="0.3">
      <c r="A546" s="9">
        <v>2949</v>
      </c>
      <c r="B546" s="10" t="s">
        <v>1812</v>
      </c>
      <c r="D546" t="str" cm="1">
        <f t="array" ref="D546">TRANSPOSE(_xlfn._xlws.FILTER(B546:B4123,A546=A546:A4123))</f>
        <v>Csém</v>
      </c>
      <c r="L546" s="9">
        <v>2949</v>
      </c>
      <c r="M546" t="str">
        <f t="shared" si="8"/>
        <v>Csém</v>
      </c>
    </row>
    <row r="547" spans="1:13" ht="15.75" thickBot="1" x14ac:dyDescent="0.3">
      <c r="A547" s="9">
        <v>3000</v>
      </c>
      <c r="B547" s="10" t="s">
        <v>2295</v>
      </c>
      <c r="D547" t="str" cm="1">
        <f t="array" ref="D547">TRANSPOSE(_xlfn._xlws.FILTER(B547:B4124,A547=A547:A4124))</f>
        <v>Hatvan</v>
      </c>
      <c r="L547" s="9">
        <v>3000</v>
      </c>
      <c r="M547" t="str">
        <f t="shared" si="8"/>
        <v>Hatvan</v>
      </c>
    </row>
    <row r="548" spans="1:13" ht="15.75" thickBot="1" x14ac:dyDescent="0.3">
      <c r="A548" s="9">
        <v>3011</v>
      </c>
      <c r="B548" s="10" t="s">
        <v>2324</v>
      </c>
      <c r="D548" t="str" cm="1">
        <f t="array" ref="D548">TRANSPOSE(_xlfn._xlws.FILTER(B548:B4125,A548=A548:A4125))</f>
        <v>Heréd</v>
      </c>
      <c r="L548" s="9">
        <v>3011</v>
      </c>
      <c r="M548" t="str">
        <f t="shared" si="8"/>
        <v>Heréd</v>
      </c>
    </row>
    <row r="549" spans="1:13" ht="27" thickBot="1" x14ac:dyDescent="0.3">
      <c r="A549" s="9">
        <v>3012</v>
      </c>
      <c r="B549" s="10" t="s">
        <v>3094</v>
      </c>
      <c r="D549" t="str" cm="1">
        <f t="array" ref="D549">TRANSPOSE(_xlfn._xlws.FILTER(B549:B4126,A549=A549:A4126))</f>
        <v>Nagykökényes</v>
      </c>
      <c r="L549" s="9">
        <v>3012</v>
      </c>
      <c r="M549" t="str">
        <f t="shared" si="8"/>
        <v>Nagykökényes</v>
      </c>
    </row>
    <row r="550" spans="1:13" ht="15.75" thickBot="1" x14ac:dyDescent="0.3">
      <c r="A550" s="9">
        <v>3013</v>
      </c>
      <c r="B550" s="10" t="s">
        <v>1989</v>
      </c>
      <c r="D550" t="str" cm="1">
        <f t="array" ref="D550">TRANSPOSE(_xlfn._xlws.FILTER(B550:B4127,A550=A550:A4127))</f>
        <v>Ecséd</v>
      </c>
      <c r="L550" s="9">
        <v>3013</v>
      </c>
      <c r="M550" t="str">
        <f t="shared" si="8"/>
        <v>Ecséd</v>
      </c>
    </row>
    <row r="551" spans="1:13" ht="15.75" thickBot="1" x14ac:dyDescent="0.3">
      <c r="A551" s="9">
        <v>3014</v>
      </c>
      <c r="B551" s="10" t="s">
        <v>1340</v>
      </c>
      <c r="D551" t="str" cm="1">
        <f t="array" ref="D551">TRANSPOSE(_xlfn._xlws.FILTER(B551:B4128,A551=A551:A4128))</f>
        <v>Hort</v>
      </c>
      <c r="L551" s="9">
        <v>3014</v>
      </c>
      <c r="M551" t="str">
        <f t="shared" si="8"/>
        <v>Hort</v>
      </c>
    </row>
    <row r="552" spans="1:13" ht="15.75" thickBot="1" x14ac:dyDescent="0.3">
      <c r="A552" s="9">
        <v>3015</v>
      </c>
      <c r="B552" s="10" t="s">
        <v>1790</v>
      </c>
      <c r="D552" t="str" cm="1">
        <f t="array" ref="D552">TRANSPOSE(_xlfn._xlws.FILTER(B552:B4129,A552=A552:A4129))</f>
        <v>Csány</v>
      </c>
      <c r="L552" s="9">
        <v>3015</v>
      </c>
      <c r="M552" t="str">
        <f t="shared" si="8"/>
        <v>Csány</v>
      </c>
    </row>
    <row r="553" spans="1:13" ht="15.75" thickBot="1" x14ac:dyDescent="0.3">
      <c r="A553" s="9">
        <v>3016</v>
      </c>
      <c r="B553" s="10" t="s">
        <v>1706</v>
      </c>
      <c r="D553" t="str" cm="1">
        <f t="array" ref="D553">TRANSPOSE(_xlfn._xlws.FILTER(B553:B4130,A553=A553:A4130))</f>
        <v>Boldog</v>
      </c>
      <c r="L553" s="9">
        <v>3016</v>
      </c>
      <c r="M553" t="str">
        <f t="shared" si="8"/>
        <v>Boldog</v>
      </c>
    </row>
    <row r="554" spans="1:13" ht="15.75" thickBot="1" x14ac:dyDescent="0.3">
      <c r="A554" s="9">
        <v>3021</v>
      </c>
      <c r="B554" s="10" t="s">
        <v>2837</v>
      </c>
      <c r="D554" t="str" cm="1">
        <f t="array" ref="D554">TRANSPOSE(_xlfn._xlws.FILTER(B554:B4131,A554=A554:A4131))</f>
        <v>Lőrinci</v>
      </c>
      <c r="L554" s="9">
        <v>3021</v>
      </c>
      <c r="M554" t="str">
        <f t="shared" si="8"/>
        <v>Lőrinci</v>
      </c>
    </row>
    <row r="555" spans="1:13" ht="15.75" thickBot="1" x14ac:dyDescent="0.3">
      <c r="A555" s="9">
        <v>3022</v>
      </c>
      <c r="B555" s="10" t="s">
        <v>2837</v>
      </c>
      <c r="D555" t="str" cm="1">
        <f t="array" ref="D555">TRANSPOSE(_xlfn._xlws.FILTER(B555:B4132,A555=A555:A4132))</f>
        <v>Lőrinci</v>
      </c>
      <c r="L555" s="9">
        <v>3022</v>
      </c>
      <c r="M555" t="str">
        <f t="shared" si="8"/>
        <v>Lőrinci</v>
      </c>
    </row>
    <row r="556" spans="1:13" ht="27" thickBot="1" x14ac:dyDescent="0.3">
      <c r="A556" s="9">
        <v>3023</v>
      </c>
      <c r="B556" s="10" t="s">
        <v>3398</v>
      </c>
      <c r="D556" t="str" cm="1">
        <f t="array" ref="D556">TRANSPOSE(_xlfn._xlws.FILTER(B556:B4133,A556=A556:A4133))</f>
        <v>Petőfibánya</v>
      </c>
      <c r="L556" s="9">
        <v>3023</v>
      </c>
      <c r="M556" t="str">
        <f t="shared" si="8"/>
        <v>Petőfibánya</v>
      </c>
    </row>
    <row r="557" spans="1:13" ht="15.75" thickBot="1" x14ac:dyDescent="0.3">
      <c r="A557" s="9">
        <v>3024</v>
      </c>
      <c r="B557" s="10" t="s">
        <v>2837</v>
      </c>
      <c r="D557" t="str" cm="1">
        <f t="array" ref="D557">TRANSPOSE(_xlfn._xlws.FILTER(B557:B4134,A557=A557:A4134))</f>
        <v>Lőrinci</v>
      </c>
      <c r="L557" s="9">
        <v>3024</v>
      </c>
      <c r="M557" t="str">
        <f t="shared" si="8"/>
        <v>Lőrinci</v>
      </c>
    </row>
    <row r="558" spans="1:13" ht="27" thickBot="1" x14ac:dyDescent="0.3">
      <c r="A558" s="9">
        <v>3031</v>
      </c>
      <c r="B558" s="10" t="s">
        <v>4256</v>
      </c>
      <c r="D558" t="str" cm="1">
        <f t="array" ref="D558">TRANSPOSE(_xlfn._xlws.FILTER(B558:B4135,A558=A558:A4135))</f>
        <v>Zagyvaszántó</v>
      </c>
      <c r="L558" s="9">
        <v>3031</v>
      </c>
      <c r="M558" t="str">
        <f t="shared" si="8"/>
        <v>Zagyvaszántó</v>
      </c>
    </row>
    <row r="559" spans="1:13" ht="15.75" thickBot="1" x14ac:dyDescent="0.3">
      <c r="A559" s="9">
        <v>3032</v>
      </c>
      <c r="B559" s="10" t="s">
        <v>1456</v>
      </c>
      <c r="D559" t="str" cm="1">
        <f t="array" ref="D559">TRANSPOSE(_xlfn._xlws.FILTER(B559:B4136,A559=A559:A4136))</f>
        <v>Apc</v>
      </c>
      <c r="L559" s="9">
        <v>3032</v>
      </c>
      <c r="M559" t="str">
        <f t="shared" si="8"/>
        <v>Apc</v>
      </c>
    </row>
    <row r="560" spans="1:13" ht="39.75" thickBot="1" x14ac:dyDescent="0.3">
      <c r="A560" s="9">
        <v>3033</v>
      </c>
      <c r="B560" s="10" t="s">
        <v>3556</v>
      </c>
      <c r="D560" t="str" cm="1">
        <f t="array" ref="D560">TRANSPOSE(_xlfn._xlws.FILTER(B560:B4137,A560=A560:A4137))</f>
        <v>Rózsaszentmárton</v>
      </c>
      <c r="L560" s="9">
        <v>3033</v>
      </c>
      <c r="M560" t="str">
        <f t="shared" si="8"/>
        <v>Rózsaszentmárton</v>
      </c>
    </row>
    <row r="561" spans="1:13" ht="15.75" thickBot="1" x14ac:dyDescent="0.3">
      <c r="A561" s="9">
        <v>3034</v>
      </c>
      <c r="B561" s="10" t="s">
        <v>3878</v>
      </c>
      <c r="D561" t="str" cm="1">
        <f t="array" ref="D561">TRANSPOSE(_xlfn._xlws.FILTER(B561:B4138,A561=A561:A4138))</f>
        <v>Szűcsi</v>
      </c>
      <c r="L561" s="9">
        <v>3034</v>
      </c>
      <c r="M561" t="str">
        <f t="shared" si="8"/>
        <v>Szűcsi</v>
      </c>
    </row>
    <row r="562" spans="1:13" ht="27" thickBot="1" x14ac:dyDescent="0.3">
      <c r="A562" s="9">
        <v>3035</v>
      </c>
      <c r="B562" s="10" t="s">
        <v>2240</v>
      </c>
      <c r="D562" t="str" cm="1">
        <f t="array" ref="D562">TRANSPOSE(_xlfn._xlws.FILTER(B562:B4139,A562=A562:A4139))</f>
        <v>Gyöngyöspata</v>
      </c>
      <c r="L562" s="9">
        <v>3035</v>
      </c>
      <c r="M562" t="str">
        <f t="shared" si="8"/>
        <v>Gyöngyöspata</v>
      </c>
    </row>
    <row r="563" spans="1:13" ht="27" thickBot="1" x14ac:dyDescent="0.3">
      <c r="A563" s="9">
        <v>3036</v>
      </c>
      <c r="B563" s="10" t="s">
        <v>2242</v>
      </c>
      <c r="D563" t="str" cm="1">
        <f t="array" ref="D563">TRANSPOSE(_xlfn._xlws.FILTER(B563:B4140,A563=A563:A4140))</f>
        <v>Gyöngyöstarján</v>
      </c>
      <c r="L563" s="9">
        <v>3036</v>
      </c>
      <c r="M563" t="str">
        <f t="shared" si="8"/>
        <v>Gyöngyöstarján</v>
      </c>
    </row>
    <row r="564" spans="1:13" ht="15.75" thickBot="1" x14ac:dyDescent="0.3">
      <c r="A564" s="9">
        <v>3041</v>
      </c>
      <c r="B564" s="10" t="s">
        <v>2311</v>
      </c>
      <c r="D564" t="str" cm="1">
        <f t="array" ref="D564">TRANSPOSE(_xlfn._xlws.FILTER(B564:B4141,A564=A564:A4141))</f>
        <v>Héhalom</v>
      </c>
      <c r="L564" s="9">
        <v>3041</v>
      </c>
      <c r="M564" t="str">
        <f t="shared" si="8"/>
        <v>Héhalom</v>
      </c>
    </row>
    <row r="565" spans="1:13" ht="15.75" thickBot="1" x14ac:dyDescent="0.3">
      <c r="A565" s="9">
        <v>3042</v>
      </c>
      <c r="B565" s="10" t="s">
        <v>3331</v>
      </c>
      <c r="D565" t="str" cm="1">
        <f t="array" ref="D565">TRANSPOSE(_xlfn._xlws.FILTER(B565:B4142,A565=A565:A4142))</f>
        <v>Palotás</v>
      </c>
      <c r="L565" s="9">
        <v>3042</v>
      </c>
      <c r="M565" t="str">
        <f t="shared" si="8"/>
        <v>Palotás</v>
      </c>
    </row>
    <row r="566" spans="1:13" ht="39.75" thickBot="1" x14ac:dyDescent="0.3">
      <c r="A566" s="9">
        <v>3043</v>
      </c>
      <c r="B566" s="10" t="s">
        <v>2011</v>
      </c>
      <c r="D566" t="str" cm="1">
        <f t="array" ref="D566">TRANSPOSE(_xlfn._xlws.FILTER(B566:B4143,A566=A566:A4143))</f>
        <v>Egyházasdengeleg</v>
      </c>
      <c r="L566" s="9">
        <v>3043</v>
      </c>
      <c r="M566" t="str">
        <f t="shared" si="8"/>
        <v>Egyházasdengeleg</v>
      </c>
    </row>
    <row r="567" spans="1:13" ht="15.75" thickBot="1" x14ac:dyDescent="0.3">
      <c r="A567" s="9">
        <v>3044</v>
      </c>
      <c r="B567" s="10" t="s">
        <v>3857</v>
      </c>
      <c r="D567" t="str" cm="1">
        <f t="array" ref="D567">TRANSPOSE(_xlfn._xlws.FILTER(B567:B4144,A567=A567:A4144))</f>
        <v>Szirák</v>
      </c>
      <c r="L567" s="9">
        <v>3044</v>
      </c>
      <c r="M567" t="str">
        <f t="shared" si="8"/>
        <v>Szirák</v>
      </c>
    </row>
    <row r="568" spans="1:13" ht="15.75" thickBot="1" x14ac:dyDescent="0.3">
      <c r="A568" s="9">
        <v>3045</v>
      </c>
      <c r="B568" s="10" t="s">
        <v>1628</v>
      </c>
      <c r="D568" t="str" cm="1">
        <f t="array" ref="D568">TRANSPOSE(_xlfn._xlws.FILTER(B568:B4145,A568=A568:A4145))</f>
        <v>Bér</v>
      </c>
      <c r="L568" s="9">
        <v>3045</v>
      </c>
      <c r="M568" t="str">
        <f t="shared" si="8"/>
        <v>Bér</v>
      </c>
    </row>
    <row r="569" spans="1:13" ht="27" thickBot="1" x14ac:dyDescent="0.3">
      <c r="A569" s="9">
        <v>3046</v>
      </c>
      <c r="B569" s="10" t="s">
        <v>2614</v>
      </c>
      <c r="D569" t="str" cm="1">
        <f t="array" ref="D569">TRANSPOSE(_xlfn._xlws.FILTER(B569:B4146,A569=A569:A4146))</f>
        <v>Kisbágyon</v>
      </c>
      <c r="L569" s="9">
        <v>3046</v>
      </c>
      <c r="M569" t="str">
        <f t="shared" si="8"/>
        <v>Kisbágyon</v>
      </c>
    </row>
    <row r="570" spans="1:13" ht="15.75" thickBot="1" x14ac:dyDescent="0.3">
      <c r="A570" s="9">
        <v>3047</v>
      </c>
      <c r="B570" s="10" t="s">
        <v>1313</v>
      </c>
      <c r="D570" t="str" cm="1">
        <f t="array" ref="D570">TRANSPOSE(_xlfn._xlws.FILTER(B570:B4147,A570=A570:A4147))</f>
        <v>Buják</v>
      </c>
      <c r="L570" s="9">
        <v>3047</v>
      </c>
      <c r="M570" t="str">
        <f t="shared" si="8"/>
        <v>Buják</v>
      </c>
    </row>
    <row r="571" spans="1:13" ht="27" thickBot="1" x14ac:dyDescent="0.3">
      <c r="A571" s="9">
        <v>3051</v>
      </c>
      <c r="B571" s="10" t="s">
        <v>3763</v>
      </c>
      <c r="D571" t="str" cm="1">
        <f t="array" ref="D571">TRANSPOSE(_xlfn._xlws.FILTER(B571:B4148,A571=A571:A4148))</f>
        <v>Szarvasgede</v>
      </c>
      <c r="L571" s="9">
        <v>3051</v>
      </c>
      <c r="M571" t="str">
        <f t="shared" si="8"/>
        <v>Szarvasgede</v>
      </c>
    </row>
    <row r="572" spans="1:13" ht="15.75" thickBot="1" x14ac:dyDescent="0.3">
      <c r="A572" s="9">
        <v>3052</v>
      </c>
      <c r="B572" s="10" t="s">
        <v>1807</v>
      </c>
      <c r="D572" t="str" cm="1">
        <f t="array" ref="D572">TRANSPOSE(_xlfn._xlws.FILTER(B572:B4149,A572=A572:A4149))</f>
        <v>Csécse</v>
      </c>
      <c r="L572" s="9">
        <v>3052</v>
      </c>
      <c r="M572" t="str">
        <f t="shared" si="8"/>
        <v>Csécse</v>
      </c>
    </row>
    <row r="573" spans="1:13" ht="15.75" thickBot="1" x14ac:dyDescent="0.3">
      <c r="A573" s="9">
        <v>3053</v>
      </c>
      <c r="B573" s="10" t="s">
        <v>1200</v>
      </c>
      <c r="D573" t="str" cm="1">
        <f t="array" ref="D573:E573">TRANSPOSE(_xlfn._xlws.FILTER(B573:B4150,A573=A573:A4150))</f>
        <v>Ecseg</v>
      </c>
      <c r="E573" t="str">
        <v>Kozárd</v>
      </c>
      <c r="L573" s="9">
        <v>3053</v>
      </c>
      <c r="M573" t="str">
        <f t="shared" si="8"/>
        <v>EcsegKozárd</v>
      </c>
    </row>
    <row r="574" spans="1:13" ht="15.75" thickBot="1" x14ac:dyDescent="0.3">
      <c r="A574" s="9">
        <v>3053</v>
      </c>
      <c r="B574" s="10" t="s">
        <v>2757</v>
      </c>
      <c r="D574" t="str" cm="1">
        <f t="array" ref="D574">TRANSPOSE(_xlfn._xlws.FILTER(B574:B4151,A574=A574:A4151))</f>
        <v>Kozárd</v>
      </c>
      <c r="L574" s="9">
        <v>3053</v>
      </c>
      <c r="M574" t="str">
        <f t="shared" si="8"/>
        <v>Kozárd</v>
      </c>
    </row>
    <row r="575" spans="1:13" ht="15.75" thickBot="1" x14ac:dyDescent="0.3">
      <c r="A575" s="9">
        <v>3060</v>
      </c>
      <c r="B575" s="10" t="s">
        <v>1334</v>
      </c>
      <c r="D575" t="str" cm="1">
        <f t="array" ref="D575">TRANSPOSE(_xlfn._xlws.FILTER(B575:B4152,A575=A575:A4152))</f>
        <v>Pásztó</v>
      </c>
      <c r="L575" s="9">
        <v>3060</v>
      </c>
      <c r="M575" t="str">
        <f t="shared" si="8"/>
        <v>Pásztó</v>
      </c>
    </row>
    <row r="576" spans="1:13" ht="15.75" thickBot="1" x14ac:dyDescent="0.3">
      <c r="A576" s="9">
        <v>3063</v>
      </c>
      <c r="B576" s="10" t="s">
        <v>1227</v>
      </c>
      <c r="D576" t="str" cm="1">
        <f t="array" ref="D576">TRANSPOSE(_xlfn._xlws.FILTER(B576:B4153,A576=A576:A4153))</f>
        <v>Jobbágyi</v>
      </c>
      <c r="L576" s="9">
        <v>3063</v>
      </c>
      <c r="M576" t="str">
        <f t="shared" si="8"/>
        <v>Jobbágyi</v>
      </c>
    </row>
    <row r="577" spans="1:13" ht="27" thickBot="1" x14ac:dyDescent="0.3">
      <c r="A577" s="9">
        <v>3064</v>
      </c>
      <c r="B577" s="10" t="s">
        <v>3887</v>
      </c>
      <c r="D577" t="str" cm="1">
        <f t="array" ref="D577">TRANSPOSE(_xlfn._xlws.FILTER(B577:B4154,A577=A577:A4154))</f>
        <v>Szurdokpüspöki</v>
      </c>
      <c r="L577" s="9">
        <v>3064</v>
      </c>
      <c r="M577" t="str">
        <f t="shared" si="8"/>
        <v>Szurdokpüspöki</v>
      </c>
    </row>
    <row r="578" spans="1:13" ht="15.75" thickBot="1" x14ac:dyDescent="0.3">
      <c r="A578" s="9">
        <v>3065</v>
      </c>
      <c r="B578" s="10" t="s">
        <v>1334</v>
      </c>
      <c r="D578" t="str" cm="1">
        <f t="array" ref="D578">TRANSPOSE(_xlfn._xlws.FILTER(B578:B4155,A578=A578:A4155))</f>
        <v>Pásztó</v>
      </c>
      <c r="L578" s="9">
        <v>3065</v>
      </c>
      <c r="M578" t="str">
        <f t="shared" si="8"/>
        <v>Pásztó</v>
      </c>
    </row>
    <row r="579" spans="1:13" ht="15.75" thickBot="1" x14ac:dyDescent="0.3">
      <c r="A579" s="9">
        <v>3066</v>
      </c>
      <c r="B579" s="10" t="s">
        <v>1705</v>
      </c>
      <c r="D579" t="str" cm="1">
        <f t="array" ref="D579:F579">TRANSPOSE(_xlfn._xlws.FILTER(B579:B4156,A579=A579:A4156))</f>
        <v>Bokor</v>
      </c>
      <c r="E579" t="str">
        <v>Cserhátszentiván</v>
      </c>
      <c r="F579" t="str">
        <v>Kutasó</v>
      </c>
      <c r="L579" s="9">
        <v>3066</v>
      </c>
      <c r="M579" t="str">
        <f t="shared" ref="M579:M642" si="9">+_xlfn.CONCAT(D579,E579,F579,G579,H579,I579,J579,K579)</f>
        <v>BokorCserhátszentivánKutasó</v>
      </c>
    </row>
    <row r="580" spans="1:13" ht="27" thickBot="1" x14ac:dyDescent="0.3">
      <c r="A580" s="9">
        <v>3066</v>
      </c>
      <c r="B580" s="10" t="s">
        <v>1831</v>
      </c>
      <c r="D580" t="str" cm="1">
        <f t="array" ref="D580:E580">TRANSPOSE(_xlfn._xlws.FILTER(B580:B4157,A580=A580:A4157))</f>
        <v>Cserhátszentiván</v>
      </c>
      <c r="E580" t="str">
        <v>Kutasó</v>
      </c>
      <c r="L580" s="9">
        <v>3066</v>
      </c>
      <c r="M580" t="str">
        <f t="shared" si="9"/>
        <v>CserhátszentivánKutasó</v>
      </c>
    </row>
    <row r="581" spans="1:13" ht="15.75" thickBot="1" x14ac:dyDescent="0.3">
      <c r="A581" s="9">
        <v>3066</v>
      </c>
      <c r="B581" s="10" t="s">
        <v>2784</v>
      </c>
      <c r="D581" t="str" cm="1">
        <f t="array" ref="D581">TRANSPOSE(_xlfn._xlws.FILTER(B581:B4158,A581=A581:A4158))</f>
        <v>Kutasó</v>
      </c>
      <c r="L581" s="9">
        <v>3066</v>
      </c>
      <c r="M581" t="str">
        <f t="shared" si="9"/>
        <v>Kutasó</v>
      </c>
    </row>
    <row r="582" spans="1:13" ht="15.75" thickBot="1" x14ac:dyDescent="0.3">
      <c r="A582" s="9">
        <v>3067</v>
      </c>
      <c r="B582" s="10" t="s">
        <v>2100</v>
      </c>
      <c r="D582" t="str" cm="1">
        <f t="array" ref="D582:E582">TRANSPOSE(_xlfn._xlws.FILTER(B582:B4159,A582=A582:A4159))</f>
        <v>Felsőtold</v>
      </c>
      <c r="E582" t="str">
        <v>Garáb</v>
      </c>
      <c r="L582" s="9">
        <v>3067</v>
      </c>
      <c r="M582" t="str">
        <f t="shared" si="9"/>
        <v>FelsőtoldGaráb</v>
      </c>
    </row>
    <row r="583" spans="1:13" ht="15.75" thickBot="1" x14ac:dyDescent="0.3">
      <c r="A583" s="9">
        <v>3067</v>
      </c>
      <c r="B583" s="10" t="s">
        <v>2165</v>
      </c>
      <c r="D583" t="str" cm="1">
        <f t="array" ref="D583">TRANSPOSE(_xlfn._xlws.FILTER(B583:B4160,A583=A583:A4160))</f>
        <v>Garáb</v>
      </c>
      <c r="L583" s="9">
        <v>3067</v>
      </c>
      <c r="M583" t="str">
        <f t="shared" si="9"/>
        <v>Garáb</v>
      </c>
    </row>
    <row r="584" spans="1:13" ht="27" thickBot="1" x14ac:dyDescent="0.3">
      <c r="A584" s="9">
        <v>3068</v>
      </c>
      <c r="B584" s="10" t="s">
        <v>2931</v>
      </c>
      <c r="D584" t="str" cm="1">
        <f t="array" ref="D584">TRANSPOSE(_xlfn._xlws.FILTER(B584:B4161,A584=A584:A4161))</f>
        <v>Mátraszőlős</v>
      </c>
      <c r="L584" s="9">
        <v>3068</v>
      </c>
      <c r="M584" t="str">
        <f t="shared" si="9"/>
        <v>Mátraszőlős</v>
      </c>
    </row>
    <row r="585" spans="1:13" ht="15.75" thickBot="1" x14ac:dyDescent="0.3">
      <c r="A585" s="9">
        <v>3069</v>
      </c>
      <c r="B585" s="10" t="s">
        <v>1439</v>
      </c>
      <c r="D585" t="str" cm="1">
        <f t="array" ref="D585">TRANSPOSE(_xlfn._xlws.FILTER(B585:B4162,A585=A585:A4162))</f>
        <v>Alsótold</v>
      </c>
      <c r="L585" s="9">
        <v>3069</v>
      </c>
      <c r="M585" t="str">
        <f t="shared" si="9"/>
        <v>Alsótold</v>
      </c>
    </row>
    <row r="586" spans="1:13" ht="27" thickBot="1" x14ac:dyDescent="0.3">
      <c r="A586" s="9">
        <v>3070</v>
      </c>
      <c r="B586" s="10" t="s">
        <v>1329</v>
      </c>
      <c r="D586" t="str" cm="1">
        <f t="array" ref="D586">TRANSPOSE(_xlfn._xlws.FILTER(B586:B4163,A586=A586:A4163))</f>
        <v>Bátonyterenye</v>
      </c>
      <c r="L586" s="9">
        <v>3070</v>
      </c>
      <c r="M586" t="str">
        <f t="shared" si="9"/>
        <v>Bátonyterenye</v>
      </c>
    </row>
    <row r="587" spans="1:13" ht="15.75" thickBot="1" x14ac:dyDescent="0.3">
      <c r="A587" s="9">
        <v>3073</v>
      </c>
      <c r="B587" s="10" t="s">
        <v>3914</v>
      </c>
      <c r="D587" t="str" cm="1">
        <f t="array" ref="D587">TRANSPOSE(_xlfn._xlws.FILTER(B587:B4164,A587=A587:A4164))</f>
        <v>Tar</v>
      </c>
      <c r="L587" s="9">
        <v>3073</v>
      </c>
      <c r="M587" t="str">
        <f t="shared" si="9"/>
        <v>Tar</v>
      </c>
    </row>
    <row r="588" spans="1:13" ht="27" thickBot="1" x14ac:dyDescent="0.3">
      <c r="A588" s="9">
        <v>3074</v>
      </c>
      <c r="B588" s="10" t="s">
        <v>3590</v>
      </c>
      <c r="D588" t="str" cm="1">
        <f t="array" ref="D588">TRANSPOSE(_xlfn._xlws.FILTER(B588:B4165,A588=A588:A4165))</f>
        <v>Sámsonháza</v>
      </c>
      <c r="L588" s="9">
        <v>3074</v>
      </c>
      <c r="M588" t="str">
        <f t="shared" si="9"/>
        <v>Sámsonháza</v>
      </c>
    </row>
    <row r="589" spans="1:13" ht="27" thickBot="1" x14ac:dyDescent="0.3">
      <c r="A589" s="9">
        <v>3075</v>
      </c>
      <c r="B589" s="10" t="s">
        <v>2618</v>
      </c>
      <c r="D589" t="str" cm="1">
        <f t="array" ref="D589:F589">TRANSPOSE(_xlfn._xlws.FILTER(B589:B4166,A589=A589:A4166))</f>
        <v>Kisbárkány</v>
      </c>
      <c r="E589" t="str">
        <v>Márkháza</v>
      </c>
      <c r="F589" t="str">
        <v>Nagybárkány</v>
      </c>
      <c r="L589" s="9">
        <v>3075</v>
      </c>
      <c r="M589" t="str">
        <f t="shared" si="9"/>
        <v>KisbárkányMárkházaNagybárkány</v>
      </c>
    </row>
    <row r="590" spans="1:13" ht="15.75" thickBot="1" x14ac:dyDescent="0.3">
      <c r="A590" s="9">
        <v>3075</v>
      </c>
      <c r="B590" s="10" t="s">
        <v>2909</v>
      </c>
      <c r="D590" t="str" cm="1">
        <f t="array" ref="D590:E590">TRANSPOSE(_xlfn._xlws.FILTER(B590:B4167,A590=A590:A4167))</f>
        <v>Márkháza</v>
      </c>
      <c r="E590" t="str">
        <v>Nagybárkány</v>
      </c>
      <c r="L590" s="9">
        <v>3075</v>
      </c>
      <c r="M590" t="str">
        <f t="shared" si="9"/>
        <v>MárkházaNagybárkány</v>
      </c>
    </row>
    <row r="591" spans="1:13" ht="27" thickBot="1" x14ac:dyDescent="0.3">
      <c r="A591" s="9">
        <v>3075</v>
      </c>
      <c r="B591" s="10" t="s">
        <v>3059</v>
      </c>
      <c r="D591" t="str" cm="1">
        <f t="array" ref="D591">TRANSPOSE(_xlfn._xlws.FILTER(B591:B4168,A591=A591:A4168))</f>
        <v>Nagybárkány</v>
      </c>
      <c r="L591" s="9">
        <v>3075</v>
      </c>
      <c r="M591" t="str">
        <f t="shared" si="9"/>
        <v>Nagybárkány</v>
      </c>
    </row>
    <row r="592" spans="1:13" ht="27" thickBot="1" x14ac:dyDescent="0.3">
      <c r="A592" s="9">
        <v>3077</v>
      </c>
      <c r="B592" s="10" t="s">
        <v>2933</v>
      </c>
      <c r="D592" t="str" cm="1">
        <f t="array" ref="D592">TRANSPOSE(_xlfn._xlws.FILTER(B592:B4169,A592=A592:A4169))</f>
        <v>Mátraverebély</v>
      </c>
      <c r="L592" s="9">
        <v>3077</v>
      </c>
      <c r="M592" t="str">
        <f t="shared" si="9"/>
        <v>Mátraverebély</v>
      </c>
    </row>
    <row r="593" spans="1:13" ht="27" thickBot="1" x14ac:dyDescent="0.3">
      <c r="A593" s="9">
        <v>3078</v>
      </c>
      <c r="B593" s="10" t="s">
        <v>1329</v>
      </c>
      <c r="D593" t="str" cm="1">
        <f t="array" ref="D593">TRANSPOSE(_xlfn._xlws.FILTER(B593:B4170,A593=A593:A4170))</f>
        <v>Bátonyterenye</v>
      </c>
      <c r="L593" s="9">
        <v>3078</v>
      </c>
      <c r="M593" t="str">
        <f t="shared" si="9"/>
        <v>Bátonyterenye</v>
      </c>
    </row>
    <row r="594" spans="1:13" ht="15.75" thickBot="1" x14ac:dyDescent="0.3">
      <c r="A594" s="9">
        <v>3082</v>
      </c>
      <c r="B594" s="10" t="s">
        <v>1334</v>
      </c>
      <c r="D594" t="str" cm="1">
        <f t="array" ref="D594">TRANSPOSE(_xlfn._xlws.FILTER(B594:B4171,A594=A594:A4171))</f>
        <v>Pásztó</v>
      </c>
      <c r="L594" s="9">
        <v>3082</v>
      </c>
      <c r="M594" t="str">
        <f t="shared" si="9"/>
        <v>Pásztó</v>
      </c>
    </row>
    <row r="595" spans="1:13" ht="27" thickBot="1" x14ac:dyDescent="0.3">
      <c r="A595" s="9">
        <v>3100</v>
      </c>
      <c r="B595" s="10" t="s">
        <v>1290</v>
      </c>
      <c r="D595" t="str" cm="1">
        <f t="array" ref="D595">TRANSPOSE(_xlfn._xlws.FILTER(B595:B4172,A595=A595:A4172))</f>
        <v>Salgótarján</v>
      </c>
      <c r="L595" s="9">
        <v>3100</v>
      </c>
      <c r="M595" t="str">
        <f t="shared" si="9"/>
        <v>Salgótarján</v>
      </c>
    </row>
    <row r="596" spans="1:13" ht="27" thickBot="1" x14ac:dyDescent="0.3">
      <c r="A596" s="9">
        <v>3102</v>
      </c>
      <c r="B596" s="10" t="s">
        <v>1290</v>
      </c>
      <c r="D596" t="str" cm="1">
        <f t="array" ref="D596">TRANSPOSE(_xlfn._xlws.FILTER(B596:B4173,A596=A596:A4173))</f>
        <v>Salgótarján</v>
      </c>
      <c r="L596" s="9">
        <v>3102</v>
      </c>
      <c r="M596" t="str">
        <f t="shared" si="9"/>
        <v>Salgótarján</v>
      </c>
    </row>
    <row r="597" spans="1:13" ht="27" thickBot="1" x14ac:dyDescent="0.3">
      <c r="A597" s="9">
        <v>3104</v>
      </c>
      <c r="B597" s="10" t="s">
        <v>1290</v>
      </c>
      <c r="D597" t="str" cm="1">
        <f t="array" ref="D597">TRANSPOSE(_xlfn._xlws.FILTER(B597:B4174,A597=A597:A4174))</f>
        <v>Salgótarján</v>
      </c>
      <c r="L597" s="9">
        <v>3104</v>
      </c>
      <c r="M597" t="str">
        <f t="shared" si="9"/>
        <v>Salgótarján</v>
      </c>
    </row>
    <row r="598" spans="1:13" ht="27" thickBot="1" x14ac:dyDescent="0.3">
      <c r="A598" s="9">
        <v>3109</v>
      </c>
      <c r="B598" s="10" t="s">
        <v>1290</v>
      </c>
      <c r="D598" t="str" cm="1">
        <f t="array" ref="D598">TRANSPOSE(_xlfn._xlws.FILTER(B598:B4175,A598=A598:A4175))</f>
        <v>Salgótarján</v>
      </c>
      <c r="L598" s="9">
        <v>3109</v>
      </c>
      <c r="M598" t="str">
        <f t="shared" si="9"/>
        <v>Salgótarján</v>
      </c>
    </row>
    <row r="599" spans="1:13" ht="27" thickBot="1" x14ac:dyDescent="0.3">
      <c r="A599" s="9">
        <v>3121</v>
      </c>
      <c r="B599" s="10" t="s">
        <v>1290</v>
      </c>
      <c r="D599" t="str" cm="1">
        <f t="array" ref="D599">TRANSPOSE(_xlfn._xlws.FILTER(B599:B4176,A599=A599:A4176))</f>
        <v>Salgótarján</v>
      </c>
      <c r="L599" s="9">
        <v>3121</v>
      </c>
      <c r="M599" t="str">
        <f t="shared" si="9"/>
        <v>Salgótarján</v>
      </c>
    </row>
    <row r="600" spans="1:13" ht="15.75" thickBot="1" x14ac:dyDescent="0.3">
      <c r="A600" s="9">
        <v>3123</v>
      </c>
      <c r="B600" s="10" t="s">
        <v>1771</v>
      </c>
      <c r="D600" t="str" cm="1">
        <f t="array" ref="D600">TRANSPOSE(_xlfn._xlws.FILTER(B600:B4177,A600=A600:A4177))</f>
        <v>Cered</v>
      </c>
      <c r="L600" s="9">
        <v>3123</v>
      </c>
      <c r="M600" t="str">
        <f t="shared" si="9"/>
        <v>Cered</v>
      </c>
    </row>
    <row r="601" spans="1:13" ht="15.75" thickBot="1" x14ac:dyDescent="0.3">
      <c r="A601" s="9">
        <v>3124</v>
      </c>
      <c r="B601" s="10" t="s">
        <v>4252</v>
      </c>
      <c r="D601" t="str" cm="1">
        <f t="array" ref="D601">TRANSPOSE(_xlfn._xlws.FILTER(B601:B4178,A601=A601:A4178))</f>
        <v>Zabar</v>
      </c>
      <c r="L601" s="9">
        <v>3124</v>
      </c>
      <c r="M601" t="str">
        <f t="shared" si="9"/>
        <v>Zabar</v>
      </c>
    </row>
    <row r="602" spans="1:13" ht="27" thickBot="1" x14ac:dyDescent="0.3">
      <c r="A602" s="9">
        <v>3125</v>
      </c>
      <c r="B602" s="10" t="s">
        <v>3850</v>
      </c>
      <c r="D602" t="str" cm="1">
        <f t="array" ref="D602">TRANSPOSE(_xlfn._xlws.FILTER(B602:B4179,A602=A602:A4179))</f>
        <v>Szilaspogony</v>
      </c>
      <c r="L602" s="9">
        <v>3125</v>
      </c>
      <c r="M602" t="str">
        <f t="shared" si="9"/>
        <v>Szilaspogony</v>
      </c>
    </row>
    <row r="603" spans="1:13" ht="15.75" thickBot="1" x14ac:dyDescent="0.3">
      <c r="A603" s="9">
        <v>3126</v>
      </c>
      <c r="B603" s="10" t="s">
        <v>1587</v>
      </c>
      <c r="D603" t="str" cm="1">
        <f t="array" ref="D603">TRANSPOSE(_xlfn._xlws.FILTER(B603:B4180,A603=A603:A4180))</f>
        <v>Bárna</v>
      </c>
      <c r="L603" s="9">
        <v>3126</v>
      </c>
      <c r="M603" t="str">
        <f t="shared" si="9"/>
        <v>Bárna</v>
      </c>
    </row>
    <row r="604" spans="1:13" ht="15.75" thickBot="1" x14ac:dyDescent="0.3">
      <c r="A604" s="9">
        <v>3127</v>
      </c>
      <c r="B604" s="10" t="s">
        <v>2536</v>
      </c>
      <c r="D604" t="str" cm="1">
        <f t="array" ref="D604">TRANSPOSE(_xlfn._xlws.FILTER(B604:B4181,A604=A604:A4181))</f>
        <v>Kazár</v>
      </c>
      <c r="L604" s="9">
        <v>3127</v>
      </c>
      <c r="M604" t="str">
        <f t="shared" si="9"/>
        <v>Kazár</v>
      </c>
    </row>
    <row r="605" spans="1:13" ht="15.75" thickBot="1" x14ac:dyDescent="0.3">
      <c r="A605" s="9">
        <v>3128</v>
      </c>
      <c r="B605" s="10" t="s">
        <v>4243</v>
      </c>
      <c r="D605" t="str" cm="1">
        <f t="array" ref="D605">TRANSPOSE(_xlfn._xlws.FILTER(B605:B4182,A605=A605:A4182))</f>
        <v>Vizslás</v>
      </c>
      <c r="L605" s="9">
        <v>3128</v>
      </c>
      <c r="M605" t="str">
        <f t="shared" si="9"/>
        <v>Vizslás</v>
      </c>
    </row>
    <row r="606" spans="1:13" ht="15.75" thickBot="1" x14ac:dyDescent="0.3">
      <c r="A606" s="9">
        <v>3129</v>
      </c>
      <c r="B606" s="10" t="s">
        <v>2846</v>
      </c>
      <c r="D606" t="str" cm="1">
        <f t="array" ref="D606:E606">TRANSPOSE(_xlfn._xlws.FILTER(B606:B4183,A606=A606:A4183))</f>
        <v>Lucfalva</v>
      </c>
      <c r="E606" t="str">
        <v>Nagykeresztúr</v>
      </c>
      <c r="L606" s="9">
        <v>3129</v>
      </c>
      <c r="M606" t="str">
        <f t="shared" si="9"/>
        <v>LucfalvaNagykeresztúr</v>
      </c>
    </row>
    <row r="607" spans="1:13" ht="27" thickBot="1" x14ac:dyDescent="0.3">
      <c r="A607" s="9">
        <v>3129</v>
      </c>
      <c r="B607" s="10" t="s">
        <v>3092</v>
      </c>
      <c r="D607" t="str" cm="1">
        <f t="array" ref="D607">TRANSPOSE(_xlfn._xlws.FILTER(B607:B4184,A607=A607:A4184))</f>
        <v>Nagykeresztúr</v>
      </c>
      <c r="L607" s="9">
        <v>3129</v>
      </c>
      <c r="M607" t="str">
        <f t="shared" si="9"/>
        <v>Nagykeresztúr</v>
      </c>
    </row>
    <row r="608" spans="1:13" ht="27" thickBot="1" x14ac:dyDescent="0.3">
      <c r="A608" s="9">
        <v>3131</v>
      </c>
      <c r="B608" s="10" t="s">
        <v>3698</v>
      </c>
      <c r="D608" t="str" cm="1">
        <f t="array" ref="D608">TRANSPOSE(_xlfn._xlws.FILTER(B608:B4185,A608=A608:A4185))</f>
        <v>Sóshartyán</v>
      </c>
      <c r="L608" s="9">
        <v>3131</v>
      </c>
      <c r="M608" t="str">
        <f t="shared" si="9"/>
        <v>Sóshartyán</v>
      </c>
    </row>
    <row r="609" spans="1:13" ht="27" thickBot="1" x14ac:dyDescent="0.3">
      <c r="A609" s="9">
        <v>3132</v>
      </c>
      <c r="B609" s="10" t="s">
        <v>3193</v>
      </c>
      <c r="D609" t="str" cm="1">
        <f t="array" ref="D609">TRANSPOSE(_xlfn._xlws.FILTER(B609:B4186,A609=A609:A4186))</f>
        <v>Nógrádmegyer</v>
      </c>
      <c r="L609" s="9">
        <v>3132</v>
      </c>
      <c r="M609" t="str">
        <f t="shared" si="9"/>
        <v>Nógrádmegyer</v>
      </c>
    </row>
    <row r="610" spans="1:13" ht="27" thickBot="1" x14ac:dyDescent="0.3">
      <c r="A610" s="9">
        <v>3133</v>
      </c>
      <c r="B610" s="10" t="s">
        <v>2868</v>
      </c>
      <c r="D610" t="str" cm="1">
        <f t="array" ref="D610">TRANSPOSE(_xlfn._xlws.FILTER(B610:B4187,A610=A610:A4187))</f>
        <v>Magyargéc</v>
      </c>
      <c r="L610" s="9">
        <v>3133</v>
      </c>
      <c r="M610" t="str">
        <f t="shared" si="9"/>
        <v>Magyargéc</v>
      </c>
    </row>
    <row r="611" spans="1:13" ht="15.75" thickBot="1" x14ac:dyDescent="0.3">
      <c r="A611" s="9">
        <v>3134</v>
      </c>
      <c r="B611" s="10" t="s">
        <v>3405</v>
      </c>
      <c r="D611" t="str" cm="1">
        <f t="array" ref="D611">TRANSPOSE(_xlfn._xlws.FILTER(B611:B4188,A611=A611:A4188))</f>
        <v>Piliny</v>
      </c>
      <c r="L611" s="9">
        <v>3134</v>
      </c>
      <c r="M611" t="str">
        <f t="shared" si="9"/>
        <v>Piliny</v>
      </c>
    </row>
    <row r="612" spans="1:13" ht="27" thickBot="1" x14ac:dyDescent="0.3">
      <c r="A612" s="9">
        <v>3135</v>
      </c>
      <c r="B612" s="10" t="s">
        <v>3775</v>
      </c>
      <c r="D612" t="str" cm="1">
        <f t="array" ref="D612">TRANSPOSE(_xlfn._xlws.FILTER(B612:B4189,A612=A612:A4189))</f>
        <v>Szécsényfelfalu</v>
      </c>
      <c r="L612" s="9">
        <v>3135</v>
      </c>
      <c r="M612" t="str">
        <f t="shared" si="9"/>
        <v>Szécsényfelfalu</v>
      </c>
    </row>
    <row r="613" spans="1:13" ht="15.75" thickBot="1" x14ac:dyDescent="0.3">
      <c r="A613" s="9">
        <v>3136</v>
      </c>
      <c r="B613" s="10" t="s">
        <v>2053</v>
      </c>
      <c r="D613" t="str" cm="1">
        <f t="array" ref="D613">TRANSPOSE(_xlfn._xlws.FILTER(B613:B4190,A613=A613:A4190))</f>
        <v>Etes</v>
      </c>
      <c r="L613" s="9">
        <v>3136</v>
      </c>
      <c r="M613" t="str">
        <f t="shared" si="9"/>
        <v>Etes</v>
      </c>
    </row>
    <row r="614" spans="1:13" ht="27" thickBot="1" x14ac:dyDescent="0.3">
      <c r="A614" s="9">
        <v>3137</v>
      </c>
      <c r="B614" s="10" t="s">
        <v>2514</v>
      </c>
      <c r="D614" t="str" cm="1">
        <f t="array" ref="D614">TRANSPOSE(_xlfn._xlws.FILTER(B614:B4191,A614=A614:A4191))</f>
        <v>Karancsberény</v>
      </c>
      <c r="L614" s="9">
        <v>3137</v>
      </c>
      <c r="M614" t="str">
        <f t="shared" si="9"/>
        <v>Karancsberény</v>
      </c>
    </row>
    <row r="615" spans="1:13" ht="27" thickBot="1" x14ac:dyDescent="0.3">
      <c r="A615" s="9">
        <v>3138</v>
      </c>
      <c r="B615" s="10" t="s">
        <v>2409</v>
      </c>
      <c r="D615" t="str" cm="1">
        <f t="array" ref="D615">TRANSPOSE(_xlfn._xlws.FILTER(B615:B4192,A615=A615:A4192))</f>
        <v>Ipolytarnóc</v>
      </c>
      <c r="L615" s="9">
        <v>3138</v>
      </c>
      <c r="M615" t="str">
        <f t="shared" si="9"/>
        <v>Ipolytarnóc</v>
      </c>
    </row>
    <row r="616" spans="1:13" ht="27" thickBot="1" x14ac:dyDescent="0.3">
      <c r="A616" s="9">
        <v>3141</v>
      </c>
      <c r="B616" s="10" t="s">
        <v>1290</v>
      </c>
      <c r="D616" t="str" cm="1">
        <f t="array" ref="D616">TRANSPOSE(_xlfn._xlws.FILTER(B616:B4193,A616=A616:A4193))</f>
        <v>Salgótarján</v>
      </c>
      <c r="L616" s="9">
        <v>3141</v>
      </c>
      <c r="M616" t="str">
        <f t="shared" si="9"/>
        <v>Salgótarján</v>
      </c>
    </row>
    <row r="617" spans="1:13" ht="27" thickBot="1" x14ac:dyDescent="0.3">
      <c r="A617" s="9">
        <v>3142</v>
      </c>
      <c r="B617" s="10" t="s">
        <v>2929</v>
      </c>
      <c r="D617" t="str" cm="1">
        <f t="array" ref="D617">TRANSPOSE(_xlfn._xlws.FILTER(B617:B4194,A617=A617:A4194))</f>
        <v>Mátraszele</v>
      </c>
      <c r="L617" s="9">
        <v>3142</v>
      </c>
      <c r="M617" t="str">
        <f t="shared" si="9"/>
        <v>Mátraszele</v>
      </c>
    </row>
    <row r="618" spans="1:13" ht="27" thickBot="1" x14ac:dyDescent="0.3">
      <c r="A618" s="9">
        <v>3143</v>
      </c>
      <c r="B618" s="10" t="s">
        <v>2928</v>
      </c>
      <c r="D618" t="str" cm="1">
        <f t="array" ref="D618">TRANSPOSE(_xlfn._xlws.FILTER(B618:B4195,A618=A618:A4195))</f>
        <v>Mátranovák</v>
      </c>
      <c r="L618" s="9">
        <v>3143</v>
      </c>
      <c r="M618" t="str">
        <f t="shared" si="9"/>
        <v>Mátranovák</v>
      </c>
    </row>
    <row r="619" spans="1:13" ht="27" thickBot="1" x14ac:dyDescent="0.3">
      <c r="A619" s="9">
        <v>3144</v>
      </c>
      <c r="B619" s="10" t="s">
        <v>2928</v>
      </c>
      <c r="D619" t="str" cm="1">
        <f t="array" ref="D619">TRANSPOSE(_xlfn._xlws.FILTER(B619:B4196,A619=A619:A4196))</f>
        <v>Mátranovák</v>
      </c>
      <c r="L619" s="9">
        <v>3144</v>
      </c>
      <c r="M619" t="str">
        <f t="shared" si="9"/>
        <v>Mátranovák</v>
      </c>
    </row>
    <row r="620" spans="1:13" ht="27" thickBot="1" x14ac:dyDescent="0.3">
      <c r="A620" s="9">
        <v>3145</v>
      </c>
      <c r="B620" s="10" t="s">
        <v>2932</v>
      </c>
      <c r="D620" t="str" cm="1">
        <f t="array" ref="D620">TRANSPOSE(_xlfn._xlws.FILTER(B620:B4197,A620=A620:A4197))</f>
        <v>Mátraterenye</v>
      </c>
      <c r="L620" s="9">
        <v>3145</v>
      </c>
      <c r="M620" t="str">
        <f t="shared" si="9"/>
        <v>Mátraterenye</v>
      </c>
    </row>
    <row r="621" spans="1:13" ht="27" thickBot="1" x14ac:dyDescent="0.3">
      <c r="A621" s="9">
        <v>3146</v>
      </c>
      <c r="B621" s="10" t="s">
        <v>2932</v>
      </c>
      <c r="D621" t="str" cm="1">
        <f t="array" ref="D621">TRANSPOSE(_xlfn._xlws.FILTER(B621:B4198,A621=A621:A4198))</f>
        <v>Mátraterenye</v>
      </c>
      <c r="L621" s="9">
        <v>3146</v>
      </c>
      <c r="M621" t="str">
        <f t="shared" si="9"/>
        <v>Mátraterenye</v>
      </c>
    </row>
    <row r="622" spans="1:13" ht="15.75" thickBot="1" x14ac:dyDescent="0.3">
      <c r="A622" s="9">
        <v>3147</v>
      </c>
      <c r="B622" s="10" t="s">
        <v>2536</v>
      </c>
      <c r="D622" t="str" cm="1">
        <f t="array" ref="D622">TRANSPOSE(_xlfn._xlws.FILTER(B622:B4199,A622=A622:A4199))</f>
        <v>Kazár</v>
      </c>
      <c r="L622" s="9">
        <v>3147</v>
      </c>
      <c r="M622" t="str">
        <f t="shared" si="9"/>
        <v>Kazár</v>
      </c>
    </row>
    <row r="623" spans="1:13" ht="27" thickBot="1" x14ac:dyDescent="0.3">
      <c r="A623" s="9">
        <v>3151</v>
      </c>
      <c r="B623" s="10" t="s">
        <v>4335</v>
      </c>
      <c r="D623" t="str" cm="1">
        <f t="array" ref="D623">TRANSPOSE(_xlfn._xlws.FILTER(B623:B4200,A623=A623:A4200))</f>
        <v>Rákóczibánya</v>
      </c>
      <c r="L623" s="9">
        <v>3151</v>
      </c>
      <c r="M623" t="str">
        <f t="shared" si="9"/>
        <v>Rákóczibánya</v>
      </c>
    </row>
    <row r="624" spans="1:13" ht="15.75" thickBot="1" x14ac:dyDescent="0.3">
      <c r="A624" s="9">
        <v>3152</v>
      </c>
      <c r="B624" s="10" t="s">
        <v>3185</v>
      </c>
      <c r="D624" t="str" cm="1">
        <f t="array" ref="D624">TRANSPOSE(_xlfn._xlws.FILTER(B624:B4201,A624=A624:A4201))</f>
        <v>Nemti</v>
      </c>
      <c r="L624" s="9">
        <v>3152</v>
      </c>
      <c r="M624" t="str">
        <f t="shared" si="9"/>
        <v>Nemti</v>
      </c>
    </row>
    <row r="625" spans="1:13" ht="27" thickBot="1" x14ac:dyDescent="0.3">
      <c r="A625" s="9">
        <v>3153</v>
      </c>
      <c r="B625" s="10" t="s">
        <v>1944</v>
      </c>
      <c r="D625" t="str" cm="1">
        <f t="array" ref="D625">TRANSPOSE(_xlfn._xlws.FILTER(B625:B4202,A625=A625:A4202))</f>
        <v>Dorogháza</v>
      </c>
      <c r="L625" s="9">
        <v>3153</v>
      </c>
      <c r="M625" t="str">
        <f t="shared" si="9"/>
        <v>Dorogháza</v>
      </c>
    </row>
    <row r="626" spans="1:13" ht="15.75" thickBot="1" x14ac:dyDescent="0.3">
      <c r="A626" s="9">
        <v>3154</v>
      </c>
      <c r="B626" s="10" t="s">
        <v>3880</v>
      </c>
      <c r="D626" t="str" cm="1">
        <f t="array" ref="D626">TRANSPOSE(_xlfn._xlws.FILTER(B626:B4203,A626=A626:A4203))</f>
        <v>Szuha</v>
      </c>
      <c r="L626" s="9">
        <v>3154</v>
      </c>
      <c r="M626" t="str">
        <f t="shared" si="9"/>
        <v>Szuha</v>
      </c>
    </row>
    <row r="627" spans="1:13" ht="27" thickBot="1" x14ac:dyDescent="0.3">
      <c r="A627" s="9">
        <v>3155</v>
      </c>
      <c r="B627" s="10" t="s">
        <v>2927</v>
      </c>
      <c r="D627" t="str" cm="1">
        <f t="array" ref="D627">TRANSPOSE(_xlfn._xlws.FILTER(B627:B4204,A627=A627:A4204))</f>
        <v>Mátramindszent</v>
      </c>
      <c r="L627" s="9">
        <v>3155</v>
      </c>
      <c r="M627" t="str">
        <f t="shared" si="9"/>
        <v>Mátramindszent</v>
      </c>
    </row>
    <row r="628" spans="1:13" ht="27" thickBot="1" x14ac:dyDescent="0.3">
      <c r="A628" s="9">
        <v>3161</v>
      </c>
      <c r="B628" s="10" t="s">
        <v>1264</v>
      </c>
      <c r="D628" t="str" cm="1">
        <f t="array" ref="D628">TRANSPOSE(_xlfn._xlws.FILTER(B628:B4205,A628=A628:A4205))</f>
        <v>Kishartyán</v>
      </c>
      <c r="L628" s="9">
        <v>3161</v>
      </c>
      <c r="M628" t="str">
        <f t="shared" si="9"/>
        <v>Kishartyán</v>
      </c>
    </row>
    <row r="629" spans="1:13" ht="15.75" thickBot="1" x14ac:dyDescent="0.3">
      <c r="A629" s="9">
        <v>3162</v>
      </c>
      <c r="B629" s="10" t="s">
        <v>3561</v>
      </c>
      <c r="D629" t="str" cm="1">
        <f t="array" ref="D629">TRANSPOSE(_xlfn._xlws.FILTER(B629:B4206,A629=A629:A4206))</f>
        <v>Ságújfalu</v>
      </c>
      <c r="L629" s="9">
        <v>3162</v>
      </c>
      <c r="M629" t="str">
        <f t="shared" si="9"/>
        <v>Ságújfalu</v>
      </c>
    </row>
    <row r="630" spans="1:13" ht="27" thickBot="1" x14ac:dyDescent="0.3">
      <c r="A630" s="9">
        <v>3163</v>
      </c>
      <c r="B630" s="10" t="s">
        <v>1253</v>
      </c>
      <c r="D630" t="str" cm="1">
        <f t="array" ref="D630:E630">TRANSPOSE(_xlfn._xlws.FILTER(B630:B4207,A630=A630:A4207))</f>
        <v>Karancsság</v>
      </c>
      <c r="E630" t="str">
        <v>Szalmatercs</v>
      </c>
      <c r="L630" s="9">
        <v>3163</v>
      </c>
      <c r="M630" t="str">
        <f t="shared" si="9"/>
        <v>KarancsságSzalmatercs</v>
      </c>
    </row>
    <row r="631" spans="1:13" ht="27" thickBot="1" x14ac:dyDescent="0.3">
      <c r="A631" s="9">
        <v>3163</v>
      </c>
      <c r="B631" s="10" t="s">
        <v>3743</v>
      </c>
      <c r="D631" t="str" cm="1">
        <f t="array" ref="D631">TRANSPOSE(_xlfn._xlws.FILTER(B631:B4208,A631=A631:A4208))</f>
        <v>Szalmatercs</v>
      </c>
      <c r="L631" s="9">
        <v>3163</v>
      </c>
      <c r="M631" t="str">
        <f t="shared" si="9"/>
        <v>Szalmatercs</v>
      </c>
    </row>
    <row r="632" spans="1:13" ht="27" thickBot="1" x14ac:dyDescent="0.3">
      <c r="A632" s="9">
        <v>3165</v>
      </c>
      <c r="B632" s="10" t="s">
        <v>2025</v>
      </c>
      <c r="D632" t="str" cm="1">
        <f t="array" ref="D632">TRANSPOSE(_xlfn._xlws.FILTER(B632:B4209,A632=A632:A4209))</f>
        <v>Endrefalva</v>
      </c>
      <c r="L632" s="9">
        <v>3165</v>
      </c>
      <c r="M632" t="str">
        <f t="shared" si="9"/>
        <v>Endrefalva</v>
      </c>
    </row>
    <row r="633" spans="1:13" ht="27" thickBot="1" x14ac:dyDescent="0.3">
      <c r="A633" s="9">
        <v>3170</v>
      </c>
      <c r="B633" s="10" t="s">
        <v>1339</v>
      </c>
      <c r="D633" t="str" cm="1">
        <f t="array" ref="D633">TRANSPOSE(_xlfn._xlws.FILTER(B633:B4210,A633=A633:A4210))</f>
        <v>Szécsény</v>
      </c>
      <c r="L633" s="9">
        <v>3170</v>
      </c>
      <c r="M633" t="str">
        <f t="shared" si="9"/>
        <v>Szécsény</v>
      </c>
    </row>
    <row r="634" spans="1:13" ht="15.75" thickBot="1" x14ac:dyDescent="0.3">
      <c r="A634" s="9">
        <v>3175</v>
      </c>
      <c r="B634" s="10" t="s">
        <v>3104</v>
      </c>
      <c r="D634" t="str" cm="1">
        <f t="array" ref="D634">TRANSPOSE(_xlfn._xlws.FILTER(B634:B4211,A634=A634:A4211))</f>
        <v>Nagylóc</v>
      </c>
      <c r="L634" s="9">
        <v>3175</v>
      </c>
      <c r="M634" t="str">
        <f t="shared" si="9"/>
        <v>Nagylóc</v>
      </c>
    </row>
    <row r="635" spans="1:13" ht="15.75" thickBot="1" x14ac:dyDescent="0.3">
      <c r="A635" s="9">
        <v>3176</v>
      </c>
      <c r="B635" s="10" t="s">
        <v>2363</v>
      </c>
      <c r="D635" t="str" cm="1">
        <f t="array" ref="D635">TRANSPOSE(_xlfn._xlws.FILTER(B635:B4212,A635=A635:A4212))</f>
        <v>Hollókő</v>
      </c>
      <c r="L635" s="9">
        <v>3176</v>
      </c>
      <c r="M635" t="str">
        <f t="shared" si="9"/>
        <v>Hollókő</v>
      </c>
    </row>
    <row r="636" spans="1:13" ht="15.75" thickBot="1" x14ac:dyDescent="0.3">
      <c r="A636" s="9">
        <v>3177</v>
      </c>
      <c r="B636" s="10" t="s">
        <v>3541</v>
      </c>
      <c r="D636" t="str" cm="1">
        <f t="array" ref="D636">TRANSPOSE(_xlfn._xlws.FILTER(B636:B4213,A636=A636:A4213))</f>
        <v>Rimóc</v>
      </c>
      <c r="L636" s="9">
        <v>3177</v>
      </c>
      <c r="M636" t="str">
        <f t="shared" si="9"/>
        <v>Rimóc</v>
      </c>
    </row>
    <row r="637" spans="1:13" ht="15.75" thickBot="1" x14ac:dyDescent="0.3">
      <c r="A637" s="9">
        <v>3178</v>
      </c>
      <c r="B637" s="10" t="s">
        <v>4169</v>
      </c>
      <c r="D637" t="str" cm="1">
        <f t="array" ref="D637">TRANSPOSE(_xlfn._xlws.FILTER(B637:B4214,A637=A637:A4214))</f>
        <v>Varsány</v>
      </c>
      <c r="L637" s="9">
        <v>3178</v>
      </c>
      <c r="M637" t="str">
        <f t="shared" si="9"/>
        <v>Varsány</v>
      </c>
    </row>
    <row r="638" spans="1:13" ht="27" thickBot="1" x14ac:dyDescent="0.3">
      <c r="A638" s="9">
        <v>3179</v>
      </c>
      <c r="B638" s="10" t="s">
        <v>3195</v>
      </c>
      <c r="D638" t="str" cm="1">
        <f t="array" ref="D638">TRANSPOSE(_xlfn._xlws.FILTER(B638:B4215,A638=A638:A4215))</f>
        <v>Nógrádsipek</v>
      </c>
      <c r="L638" s="9">
        <v>3179</v>
      </c>
      <c r="M638" t="str">
        <f t="shared" si="9"/>
        <v>Nógrádsipek</v>
      </c>
    </row>
    <row r="639" spans="1:13" ht="27" thickBot="1" x14ac:dyDescent="0.3">
      <c r="A639" s="9">
        <v>3181</v>
      </c>
      <c r="B639" s="10" t="s">
        <v>1293</v>
      </c>
      <c r="D639" t="str" cm="1">
        <f t="array" ref="D639">TRANSPOSE(_xlfn._xlws.FILTER(B639:B4216,A639=A639:A4216))</f>
        <v>Karancsalja</v>
      </c>
      <c r="L639" s="9">
        <v>3181</v>
      </c>
      <c r="M639" t="str">
        <f t="shared" si="9"/>
        <v>Karancsalja</v>
      </c>
    </row>
    <row r="640" spans="1:13" ht="27" thickBot="1" x14ac:dyDescent="0.3">
      <c r="A640" s="9">
        <v>3182</v>
      </c>
      <c r="B640" s="10" t="s">
        <v>2516</v>
      </c>
      <c r="D640" t="str" cm="1">
        <f t="array" ref="D640">TRANSPOSE(_xlfn._xlws.FILTER(B640:B4217,A640=A640:A4217))</f>
        <v>Karancslapujtő</v>
      </c>
      <c r="L640" s="9">
        <v>3182</v>
      </c>
      <c r="M640" t="str">
        <f t="shared" si="9"/>
        <v>Karancslapujtő</v>
      </c>
    </row>
    <row r="641" spans="1:13" ht="27" thickBot="1" x14ac:dyDescent="0.3">
      <c r="A641" s="9">
        <v>3183</v>
      </c>
      <c r="B641" s="10" t="s">
        <v>2515</v>
      </c>
      <c r="D641" t="str" cm="1">
        <f t="array" ref="D641">TRANSPOSE(_xlfn._xlws.FILTER(B641:B4218,A641=A641:A4218))</f>
        <v>Karancskeszi</v>
      </c>
      <c r="L641" s="9">
        <v>3183</v>
      </c>
      <c r="M641" t="str">
        <f t="shared" si="9"/>
        <v>Karancskeszi</v>
      </c>
    </row>
    <row r="642" spans="1:13" ht="27" thickBot="1" x14ac:dyDescent="0.3">
      <c r="A642" s="9">
        <v>3184</v>
      </c>
      <c r="B642" s="10" t="s">
        <v>2989</v>
      </c>
      <c r="D642" t="str" cm="1">
        <f t="array" ref="D642">TRANSPOSE(_xlfn._xlws.FILTER(B642:B4219,A642=A642:A4219))</f>
        <v>Mihálygerge</v>
      </c>
      <c r="L642" s="9">
        <v>3184</v>
      </c>
      <c r="M642" t="str">
        <f t="shared" si="9"/>
        <v>Mihálygerge</v>
      </c>
    </row>
    <row r="643" spans="1:13" ht="27" thickBot="1" x14ac:dyDescent="0.3">
      <c r="A643" s="9">
        <v>3185</v>
      </c>
      <c r="B643" s="10" t="s">
        <v>1278</v>
      </c>
      <c r="D643" t="str" cm="1">
        <f t="array" ref="D643">TRANSPOSE(_xlfn._xlws.FILTER(B643:B4220,A643=A643:A4220))</f>
        <v>Egyházasgerge</v>
      </c>
      <c r="L643" s="9">
        <v>3185</v>
      </c>
      <c r="M643" t="str">
        <f t="shared" ref="M643:M706" si="10">+_xlfn.CONCAT(D643,E643,F643,G643,H643,I643,J643,K643)</f>
        <v>Egyházasgerge</v>
      </c>
    </row>
    <row r="644" spans="1:13" ht="15.75" thickBot="1" x14ac:dyDescent="0.3">
      <c r="A644" s="9">
        <v>3186</v>
      </c>
      <c r="B644" s="10" t="s">
        <v>2831</v>
      </c>
      <c r="D644" t="str" cm="1">
        <f t="array" ref="D644">TRANSPOSE(_xlfn._xlws.FILTER(B644:B4221,A644=A644:A4221))</f>
        <v>Litke</v>
      </c>
      <c r="L644" s="9">
        <v>3186</v>
      </c>
      <c r="M644" t="str">
        <f t="shared" si="10"/>
        <v>Litke</v>
      </c>
    </row>
    <row r="645" spans="1:13" ht="27" thickBot="1" x14ac:dyDescent="0.3">
      <c r="A645" s="9">
        <v>3187</v>
      </c>
      <c r="B645" s="10" t="s">
        <v>1291</v>
      </c>
      <c r="D645" t="str" cm="1">
        <f t="array" ref="D645">TRANSPOSE(_xlfn._xlws.FILTER(B645:B4222,A645=A645:A4222))</f>
        <v>Nógrádszakál</v>
      </c>
      <c r="L645" s="9">
        <v>3187</v>
      </c>
      <c r="M645" t="str">
        <f t="shared" si="10"/>
        <v>Nógrádszakál</v>
      </c>
    </row>
    <row r="646" spans="1:13" ht="27" thickBot="1" x14ac:dyDescent="0.3">
      <c r="A646" s="9">
        <v>3188</v>
      </c>
      <c r="B646" s="10" t="s">
        <v>2847</v>
      </c>
      <c r="D646" t="str" cm="1">
        <f t="array" ref="D646">TRANSPOSE(_xlfn._xlws.FILTER(B646:B4223,A646=A646:A4223))</f>
        <v>Ludányhalászi</v>
      </c>
      <c r="L646" s="9">
        <v>3188</v>
      </c>
      <c r="M646" t="str">
        <f t="shared" si="10"/>
        <v>Ludányhalászi</v>
      </c>
    </row>
    <row r="647" spans="1:13" ht="27" thickBot="1" x14ac:dyDescent="0.3">
      <c r="A647" s="9">
        <v>3200</v>
      </c>
      <c r="B647" s="10" t="s">
        <v>1298</v>
      </c>
      <c r="D647" t="str" cm="1">
        <f t="array" ref="D647">TRANSPOSE(_xlfn._xlws.FILTER(B647:B4224,A647=A647:A4224))</f>
        <v>Gyöngyös</v>
      </c>
      <c r="L647" s="9">
        <v>3200</v>
      </c>
      <c r="M647" t="str">
        <f t="shared" si="10"/>
        <v>Gyöngyös</v>
      </c>
    </row>
    <row r="648" spans="1:13" ht="27" thickBot="1" x14ac:dyDescent="0.3">
      <c r="A648" s="9">
        <v>3211</v>
      </c>
      <c r="B648" s="10" t="s">
        <v>2239</v>
      </c>
      <c r="D648" t="str" cm="1">
        <f t="array" ref="D648">TRANSPOSE(_xlfn._xlws.FILTER(B648:B4225,A648=A648:A4225))</f>
        <v>Gyöngyösoroszi</v>
      </c>
      <c r="L648" s="9">
        <v>3211</v>
      </c>
      <c r="M648" t="str">
        <f t="shared" si="10"/>
        <v>Gyöngyösoroszi</v>
      </c>
    </row>
    <row r="649" spans="1:13" ht="27" thickBot="1" x14ac:dyDescent="0.3">
      <c r="A649" s="9">
        <v>3212</v>
      </c>
      <c r="B649" s="10" t="s">
        <v>2237</v>
      </c>
      <c r="D649" t="str" cm="1">
        <f t="array" ref="D649">TRANSPOSE(_xlfn._xlws.FILTER(B649:B4226,A649=A649:A4226))</f>
        <v>Gyöngyöshalász</v>
      </c>
      <c r="L649" s="9">
        <v>3212</v>
      </c>
      <c r="M649" t="str">
        <f t="shared" si="10"/>
        <v>Gyöngyöshalász</v>
      </c>
    </row>
    <row r="650" spans="1:13" ht="15.75" thickBot="1" x14ac:dyDescent="0.3">
      <c r="A650" s="9">
        <v>3213</v>
      </c>
      <c r="B650" s="10" t="s">
        <v>1474</v>
      </c>
      <c r="D650" t="str" cm="1">
        <f t="array" ref="D650">TRANSPOSE(_xlfn._xlws.FILTER(B650:B4227,A650=A650:A4227))</f>
        <v>Atkár</v>
      </c>
      <c r="L650" s="9">
        <v>3213</v>
      </c>
      <c r="M650" t="str">
        <f t="shared" si="10"/>
        <v>Atkár</v>
      </c>
    </row>
    <row r="651" spans="1:13" ht="15.75" thickBot="1" x14ac:dyDescent="0.3">
      <c r="A651" s="9">
        <v>3214</v>
      </c>
      <c r="B651" s="10" t="s">
        <v>1207</v>
      </c>
      <c r="D651" t="str" cm="1">
        <f t="array" ref="D651">TRANSPOSE(_xlfn._xlws.FILTER(B651:B4228,A651=A651:A4228))</f>
        <v>Nagyréde</v>
      </c>
      <c r="L651" s="9">
        <v>3214</v>
      </c>
      <c r="M651" t="str">
        <f t="shared" si="10"/>
        <v>Nagyréde</v>
      </c>
    </row>
    <row r="652" spans="1:13" ht="27" thickBot="1" x14ac:dyDescent="0.3">
      <c r="A652" s="9">
        <v>3221</v>
      </c>
      <c r="B652" s="10" t="s">
        <v>1298</v>
      </c>
      <c r="D652" t="str" cm="1">
        <f t="array" ref="D652">TRANSPOSE(_xlfn._xlws.FILTER(B652:B4229,A652=A652:A4229))</f>
        <v>Gyöngyös</v>
      </c>
      <c r="L652" s="9">
        <v>3221</v>
      </c>
      <c r="M652" t="str">
        <f t="shared" si="10"/>
        <v>Gyöngyös</v>
      </c>
    </row>
    <row r="653" spans="1:13" ht="27" thickBot="1" x14ac:dyDescent="0.3">
      <c r="A653" s="9">
        <v>3231</v>
      </c>
      <c r="B653" s="10" t="s">
        <v>2241</v>
      </c>
      <c r="D653" t="str" cm="1">
        <f t="array" ref="D653">TRANSPOSE(_xlfn._xlws.FILTER(B653:B4230,A653=A653:A4230))</f>
        <v>Gyöngyössolymos</v>
      </c>
      <c r="L653" s="9">
        <v>3231</v>
      </c>
      <c r="M653" t="str">
        <f t="shared" si="10"/>
        <v>Gyöngyössolymos</v>
      </c>
    </row>
    <row r="654" spans="1:13" ht="27" thickBot="1" x14ac:dyDescent="0.3">
      <c r="A654" s="9">
        <v>3232</v>
      </c>
      <c r="B654" s="10" t="s">
        <v>1298</v>
      </c>
      <c r="D654" t="str" cm="1">
        <f t="array" ref="D654">TRANSPOSE(_xlfn._xlws.FILTER(B654:B4231,A654=A654:A4231))</f>
        <v>Gyöngyös</v>
      </c>
      <c r="L654" s="9">
        <v>3232</v>
      </c>
      <c r="M654" t="str">
        <f t="shared" si="10"/>
        <v>Gyöngyös</v>
      </c>
    </row>
    <row r="655" spans="1:13" ht="27" thickBot="1" x14ac:dyDescent="0.3">
      <c r="A655" s="9">
        <v>3233</v>
      </c>
      <c r="B655" s="10" t="s">
        <v>1298</v>
      </c>
      <c r="D655" t="str" cm="1">
        <f t="array" ref="D655">TRANSPOSE(_xlfn._xlws.FILTER(B655:B4232,A655=A655:A4232))</f>
        <v>Gyöngyös</v>
      </c>
      <c r="L655" s="9">
        <v>3233</v>
      </c>
      <c r="M655" t="str">
        <f t="shared" si="10"/>
        <v>Gyöngyös</v>
      </c>
    </row>
    <row r="656" spans="1:13" ht="27" thickBot="1" x14ac:dyDescent="0.3">
      <c r="A656" s="9">
        <v>3234</v>
      </c>
      <c r="B656" s="10" t="s">
        <v>2930</v>
      </c>
      <c r="D656" t="str" cm="1">
        <f t="array" ref="D656">TRANSPOSE(_xlfn._xlws.FILTER(B656:B4233,A656=A656:A4233))</f>
        <v>Mátraszentimre</v>
      </c>
      <c r="L656" s="9">
        <v>3234</v>
      </c>
      <c r="M656" t="str">
        <f t="shared" si="10"/>
        <v>Mátraszentimre</v>
      </c>
    </row>
    <row r="657" spans="1:13" ht="27" thickBot="1" x14ac:dyDescent="0.3">
      <c r="A657" s="9">
        <v>3235</v>
      </c>
      <c r="B657" s="10" t="s">
        <v>2930</v>
      </c>
      <c r="D657" t="str" cm="1">
        <f t="array" ref="D657">TRANSPOSE(_xlfn._xlws.FILTER(B657:B4234,A657=A657:A4234))</f>
        <v>Mátraszentimre</v>
      </c>
      <c r="L657" s="9">
        <v>3235</v>
      </c>
      <c r="M657" t="str">
        <f t="shared" si="10"/>
        <v>Mátraszentimre</v>
      </c>
    </row>
    <row r="658" spans="1:13" ht="15.75" thickBot="1" x14ac:dyDescent="0.3">
      <c r="A658" s="9">
        <v>3240</v>
      </c>
      <c r="B658" s="10" t="s">
        <v>3349</v>
      </c>
      <c r="D658" t="str" cm="1">
        <f t="array" ref="D658">TRANSPOSE(_xlfn._xlws.FILTER(B658:B4235,A658=A658:A4235))</f>
        <v>Parád</v>
      </c>
      <c r="L658" s="9">
        <v>3240</v>
      </c>
      <c r="M658" t="str">
        <f t="shared" si="10"/>
        <v>Parád</v>
      </c>
    </row>
    <row r="659" spans="1:13" ht="27" thickBot="1" x14ac:dyDescent="0.3">
      <c r="A659" s="9">
        <v>3242</v>
      </c>
      <c r="B659" s="10" t="s">
        <v>3350</v>
      </c>
      <c r="D659" t="str" cm="1">
        <f t="array" ref="D659">TRANSPOSE(_xlfn._xlws.FILTER(B659:B4236,A659=A659:A4236))</f>
        <v>Parádsasvár</v>
      </c>
      <c r="L659" s="9">
        <v>3242</v>
      </c>
      <c r="M659" t="str">
        <f t="shared" si="10"/>
        <v>Parádsasvár</v>
      </c>
    </row>
    <row r="660" spans="1:13" ht="15.75" thickBot="1" x14ac:dyDescent="0.3">
      <c r="A660" s="9">
        <v>3243</v>
      </c>
      <c r="B660" s="10" t="s">
        <v>1682</v>
      </c>
      <c r="D660" t="str" cm="1">
        <f t="array" ref="D660">TRANSPOSE(_xlfn._xlws.FILTER(B660:B4237,A660=A660:A4237))</f>
        <v>Bodony</v>
      </c>
      <c r="L660" s="9">
        <v>3243</v>
      </c>
      <c r="M660" t="str">
        <f t="shared" si="10"/>
        <v>Bodony</v>
      </c>
    </row>
    <row r="661" spans="1:13" ht="15.75" thickBot="1" x14ac:dyDescent="0.3">
      <c r="A661" s="9">
        <v>3244</v>
      </c>
      <c r="B661" s="10" t="s">
        <v>3349</v>
      </c>
      <c r="D661" t="str" cm="1">
        <f t="array" ref="D661">TRANSPOSE(_xlfn._xlws.FILTER(B661:B4238,A661=A661:A4238))</f>
        <v>Parád</v>
      </c>
      <c r="L661" s="9">
        <v>3244</v>
      </c>
      <c r="M661" t="str">
        <f t="shared" si="10"/>
        <v>Parád</v>
      </c>
    </row>
    <row r="662" spans="1:13" ht="15.75" thickBot="1" x14ac:dyDescent="0.3">
      <c r="A662" s="9">
        <v>3245</v>
      </c>
      <c r="B662" s="10" t="s">
        <v>3518</v>
      </c>
      <c r="D662" t="str" cm="1">
        <f t="array" ref="D662">TRANSPOSE(_xlfn._xlws.FILTER(B662:B4239,A662=A662:A4239))</f>
        <v>Recsk</v>
      </c>
      <c r="L662" s="9">
        <v>3245</v>
      </c>
      <c r="M662" t="str">
        <f t="shared" si="10"/>
        <v>Recsk</v>
      </c>
    </row>
    <row r="663" spans="1:13" ht="27" thickBot="1" x14ac:dyDescent="0.3">
      <c r="A663" s="9">
        <v>3246</v>
      </c>
      <c r="B663" s="10" t="s">
        <v>2926</v>
      </c>
      <c r="D663" t="str" cm="1">
        <f t="array" ref="D663">TRANSPOSE(_xlfn._xlws.FILTER(B663:B4240,A663=A663:A4240))</f>
        <v>Mátraderecske</v>
      </c>
      <c r="L663" s="9">
        <v>3246</v>
      </c>
      <c r="M663" t="str">
        <f t="shared" si="10"/>
        <v>Mátraderecske</v>
      </c>
    </row>
    <row r="664" spans="1:13" ht="27" thickBot="1" x14ac:dyDescent="0.3">
      <c r="A664" s="9">
        <v>3247</v>
      </c>
      <c r="B664" s="10" t="s">
        <v>2925</v>
      </c>
      <c r="D664" t="str" cm="1">
        <f t="array" ref="D664">TRANSPOSE(_xlfn._xlws.FILTER(B664:B4241,A664=A664:A4241))</f>
        <v>Mátraballa</v>
      </c>
      <c r="L664" s="9">
        <v>3247</v>
      </c>
      <c r="M664" t="str">
        <f t="shared" si="10"/>
        <v>Mátraballa</v>
      </c>
    </row>
    <row r="665" spans="1:13" ht="15.75" thickBot="1" x14ac:dyDescent="0.3">
      <c r="A665" s="9">
        <v>3248</v>
      </c>
      <c r="B665" s="10" t="s">
        <v>2420</v>
      </c>
      <c r="D665" t="str" cm="1">
        <f t="array" ref="D665">TRANSPOSE(_xlfn._xlws.FILTER(B665:B4242,A665=A665:A4242))</f>
        <v>Ivád</v>
      </c>
      <c r="L665" s="9">
        <v>3248</v>
      </c>
      <c r="M665" t="str">
        <f t="shared" si="10"/>
        <v>Ivád</v>
      </c>
    </row>
    <row r="666" spans="1:13" ht="27" thickBot="1" x14ac:dyDescent="0.3">
      <c r="A666" s="9">
        <v>3250</v>
      </c>
      <c r="B666" s="10" t="s">
        <v>3394</v>
      </c>
      <c r="D666" t="str" cm="1">
        <f t="array" ref="D666">TRANSPOSE(_xlfn._xlws.FILTER(B666:B4243,A666=A666:A4243))</f>
        <v>Pétervására</v>
      </c>
      <c r="L666" s="9">
        <v>3250</v>
      </c>
      <c r="M666" t="str">
        <f t="shared" si="10"/>
        <v>Pétervására</v>
      </c>
    </row>
    <row r="667" spans="1:13" ht="27" thickBot="1" x14ac:dyDescent="0.3">
      <c r="A667" s="9">
        <v>3252</v>
      </c>
      <c r="B667" s="10" t="s">
        <v>2036</v>
      </c>
      <c r="D667" t="str" cm="1">
        <f t="array" ref="D667">TRANSPOSE(_xlfn._xlws.FILTER(B667:B4244,A667=A667:A4244))</f>
        <v>Erdőkövesd</v>
      </c>
      <c r="L667" s="9">
        <v>3252</v>
      </c>
      <c r="M667" t="str">
        <f t="shared" si="10"/>
        <v>Erdőkövesd</v>
      </c>
    </row>
    <row r="668" spans="1:13" ht="27" thickBot="1" x14ac:dyDescent="0.3">
      <c r="A668" s="9">
        <v>3253</v>
      </c>
      <c r="B668" s="10" t="s">
        <v>2415</v>
      </c>
      <c r="D668" t="str" cm="1">
        <f t="array" ref="D668">TRANSPOSE(_xlfn._xlws.FILTER(B668:B4245,A668=A668:A4245))</f>
        <v>Istenmezeje</v>
      </c>
      <c r="L668" s="9">
        <v>3253</v>
      </c>
      <c r="M668" t="str">
        <f t="shared" si="10"/>
        <v>Istenmezeje</v>
      </c>
    </row>
    <row r="669" spans="1:13" ht="15.75" thickBot="1" x14ac:dyDescent="0.3">
      <c r="A669" s="9">
        <v>3254</v>
      </c>
      <c r="B669" s="10" t="s">
        <v>4154</v>
      </c>
      <c r="D669" t="str" cm="1">
        <f t="array" ref="D669">TRANSPOSE(_xlfn._xlws.FILTER(B669:B4246,A669=A669:A4246))</f>
        <v>Váraszó</v>
      </c>
      <c r="L669" s="9">
        <v>3254</v>
      </c>
      <c r="M669" t="str">
        <f t="shared" si="10"/>
        <v>Váraszó</v>
      </c>
    </row>
    <row r="670" spans="1:13" ht="15.75" thickBot="1" x14ac:dyDescent="0.3">
      <c r="A670" s="9">
        <v>3255</v>
      </c>
      <c r="B670" s="10" t="s">
        <v>2065</v>
      </c>
      <c r="D670" t="str" cm="1">
        <f t="array" ref="D670">TRANSPOSE(_xlfn._xlws.FILTER(B670:B4247,A670=A670:A4247))</f>
        <v>Fedémes</v>
      </c>
      <c r="L670" s="9">
        <v>3255</v>
      </c>
      <c r="M670" t="str">
        <f t="shared" si="10"/>
        <v>Fedémes</v>
      </c>
    </row>
    <row r="671" spans="1:13" ht="15.75" thickBot="1" x14ac:dyDescent="0.3">
      <c r="A671" s="9">
        <v>3256</v>
      </c>
      <c r="B671" s="10" t="s">
        <v>2635</v>
      </c>
      <c r="D671" t="str" cm="1">
        <f t="array" ref="D671">TRANSPOSE(_xlfn._xlws.FILTER(B671:B4248,A671=A671:A4248))</f>
        <v>Kisfüzes</v>
      </c>
      <c r="L671" s="9">
        <v>3256</v>
      </c>
      <c r="M671" t="str">
        <f t="shared" si="10"/>
        <v>Kisfüzes</v>
      </c>
    </row>
    <row r="672" spans="1:13" ht="39.75" thickBot="1" x14ac:dyDescent="0.3">
      <c r="A672" s="9">
        <v>3257</v>
      </c>
      <c r="B672" s="10" t="s">
        <v>1757</v>
      </c>
      <c r="D672" t="str" cm="1">
        <f t="array" ref="D672">TRANSPOSE(_xlfn._xlws.FILTER(B672:B4249,A672=A672:A4249))</f>
        <v>Bükkszenterzsébet</v>
      </c>
      <c r="L672" s="9">
        <v>3257</v>
      </c>
      <c r="M672" t="str">
        <f t="shared" si="10"/>
        <v>Bükkszenterzsébet</v>
      </c>
    </row>
    <row r="673" spans="1:13" ht="27" thickBot="1" x14ac:dyDescent="0.3">
      <c r="A673" s="9">
        <v>3258</v>
      </c>
      <c r="B673" s="10" t="s">
        <v>3925</v>
      </c>
      <c r="D673" t="str" cm="1">
        <f t="array" ref="D673">TRANSPOSE(_xlfn._xlws.FILTER(B673:B4250,A673=A673:A4250))</f>
        <v>Tarnalelesz</v>
      </c>
      <c r="L673" s="9">
        <v>3258</v>
      </c>
      <c r="M673" t="str">
        <f t="shared" si="10"/>
        <v>Tarnalelesz</v>
      </c>
    </row>
    <row r="674" spans="1:13" ht="27" thickBot="1" x14ac:dyDescent="0.3">
      <c r="A674" s="9">
        <v>3259</v>
      </c>
      <c r="B674" s="10" t="s">
        <v>3803</v>
      </c>
      <c r="D674" t="str" cm="1">
        <f t="array" ref="D674">TRANSPOSE(_xlfn._xlws.FILTER(B674:B4251,A674=A674:A4251))</f>
        <v>Szentdomonkos</v>
      </c>
      <c r="L674" s="9">
        <v>3259</v>
      </c>
      <c r="M674" t="str">
        <f t="shared" si="10"/>
        <v>Szentdomonkos</v>
      </c>
    </row>
    <row r="675" spans="1:13" ht="15.75" thickBot="1" x14ac:dyDescent="0.3">
      <c r="A675" s="9">
        <v>3261</v>
      </c>
      <c r="B675" s="10" t="s">
        <v>1375</v>
      </c>
      <c r="D675" t="str" cm="1">
        <f t="array" ref="D675">TRANSPOSE(_xlfn._xlws.FILTER(B675:B4252,A675=A675:A4252))</f>
        <v>Abasár</v>
      </c>
      <c r="L675" s="9">
        <v>3261</v>
      </c>
      <c r="M675" t="str">
        <f t="shared" si="10"/>
        <v>Abasár</v>
      </c>
    </row>
    <row r="676" spans="1:13" ht="15.75" thickBot="1" x14ac:dyDescent="0.3">
      <c r="A676" s="9">
        <v>3262</v>
      </c>
      <c r="B676" s="10" t="s">
        <v>2908</v>
      </c>
      <c r="D676" t="str" cm="1">
        <f t="array" ref="D676">TRANSPOSE(_xlfn._xlws.FILTER(B676:B4253,A676=A676:A4253))</f>
        <v>Markaz</v>
      </c>
      <c r="L676" s="9">
        <v>3262</v>
      </c>
      <c r="M676" t="str">
        <f t="shared" si="10"/>
        <v>Markaz</v>
      </c>
    </row>
    <row r="677" spans="1:13" ht="27" thickBot="1" x14ac:dyDescent="0.3">
      <c r="A677" s="9">
        <v>3263</v>
      </c>
      <c r="B677" s="10" t="s">
        <v>1938</v>
      </c>
      <c r="D677" t="str" cm="1">
        <f t="array" ref="D677">TRANSPOSE(_xlfn._xlws.FILTER(B677:B4254,A677=A677:A4254))</f>
        <v>Domoszló</v>
      </c>
      <c r="L677" s="9">
        <v>3263</v>
      </c>
      <c r="M677" t="str">
        <f t="shared" si="10"/>
        <v>Domoszló</v>
      </c>
    </row>
    <row r="678" spans="1:13" ht="15.75" thickBot="1" x14ac:dyDescent="0.3">
      <c r="A678" s="9">
        <v>3264</v>
      </c>
      <c r="B678" s="10" t="s">
        <v>2661</v>
      </c>
      <c r="D678" t="str" cm="1">
        <f t="array" ref="D678">TRANSPOSE(_xlfn._xlws.FILTER(B678:B4255,A678=A678:A4255))</f>
        <v>Kisnána</v>
      </c>
      <c r="L678" s="9">
        <v>3264</v>
      </c>
      <c r="M678" t="str">
        <f t="shared" si="10"/>
        <v>Kisnána</v>
      </c>
    </row>
    <row r="679" spans="1:13" ht="15.75" thickBot="1" x14ac:dyDescent="0.3">
      <c r="A679" s="9">
        <v>3265</v>
      </c>
      <c r="B679" s="10" t="s">
        <v>4193</v>
      </c>
      <c r="D679" t="str" cm="1">
        <f t="array" ref="D679">TRANSPOSE(_xlfn._xlws.FILTER(B679:B4256,A679=A679:A4256))</f>
        <v>Vécs</v>
      </c>
      <c r="L679" s="9">
        <v>3265</v>
      </c>
      <c r="M679" t="str">
        <f t="shared" si="10"/>
        <v>Vécs</v>
      </c>
    </row>
    <row r="680" spans="1:13" ht="15.75" thickBot="1" x14ac:dyDescent="0.3">
      <c r="A680" s="9">
        <v>3271</v>
      </c>
      <c r="B680" s="10" t="s">
        <v>4235</v>
      </c>
      <c r="D680" t="str" cm="1">
        <f t="array" ref="D680">TRANSPOSE(_xlfn._xlws.FILTER(B680:B4257,A680=A680:A4257))</f>
        <v>Visonta</v>
      </c>
      <c r="L680" s="9">
        <v>3271</v>
      </c>
      <c r="M680" t="str">
        <f t="shared" si="10"/>
        <v>Visonta</v>
      </c>
    </row>
    <row r="681" spans="1:13" ht="15.75" thickBot="1" x14ac:dyDescent="0.3">
      <c r="A681" s="9">
        <v>3272</v>
      </c>
      <c r="B681" s="10" t="s">
        <v>4235</v>
      </c>
      <c r="D681" t="str" cm="1">
        <f t="array" ref="D681">TRANSPOSE(_xlfn._xlws.FILTER(B681:B4258,A681=A681:A4258))</f>
        <v>Visonta</v>
      </c>
      <c r="L681" s="9">
        <v>3272</v>
      </c>
      <c r="M681" t="str">
        <f t="shared" si="10"/>
        <v>Visonta</v>
      </c>
    </row>
    <row r="682" spans="1:13" ht="27" thickBot="1" x14ac:dyDescent="0.3">
      <c r="A682" s="9">
        <v>3273</v>
      </c>
      <c r="B682" s="10" t="s">
        <v>2279</v>
      </c>
      <c r="D682" t="str" cm="1">
        <f t="array" ref="D682">TRANSPOSE(_xlfn._xlws.FILTER(B682:B4259,A682=A682:A4259))</f>
        <v>Halmajugra</v>
      </c>
      <c r="L682" s="9">
        <v>3273</v>
      </c>
      <c r="M682" t="str">
        <f t="shared" si="10"/>
        <v>Halmajugra</v>
      </c>
    </row>
    <row r="683" spans="1:13" ht="15.75" thickBot="1" x14ac:dyDescent="0.3">
      <c r="A683" s="9">
        <v>3274</v>
      </c>
      <c r="B683" s="10" t="s">
        <v>2848</v>
      </c>
      <c r="D683" t="str" cm="1">
        <f t="array" ref="D683">TRANSPOSE(_xlfn._xlws.FILTER(B683:B4260,A683=A683:A4260))</f>
        <v>Ludas</v>
      </c>
      <c r="L683" s="9">
        <v>3274</v>
      </c>
      <c r="M683" t="str">
        <f t="shared" si="10"/>
        <v>Ludas</v>
      </c>
    </row>
    <row r="684" spans="1:13" ht="15.75" thickBot="1" x14ac:dyDescent="0.3">
      <c r="A684" s="9">
        <v>3275</v>
      </c>
      <c r="B684" s="10" t="s">
        <v>1912</v>
      </c>
      <c r="D684" t="str" cm="1">
        <f t="array" ref="D684">TRANSPOSE(_xlfn._xlws.FILTER(B684:B4261,A684=A684:A4261))</f>
        <v>Detk</v>
      </c>
      <c r="L684" s="9">
        <v>3275</v>
      </c>
      <c r="M684" t="str">
        <f t="shared" si="10"/>
        <v>Detk</v>
      </c>
    </row>
    <row r="685" spans="1:13" ht="27" thickBot="1" x14ac:dyDescent="0.3">
      <c r="A685" s="9">
        <v>3281</v>
      </c>
      <c r="B685" s="10" t="s">
        <v>2510</v>
      </c>
      <c r="D685" t="str" cm="1">
        <f t="array" ref="D685">TRANSPOSE(_xlfn._xlws.FILTER(B685:B4262,A685=A685:A4262))</f>
        <v>Karácsond</v>
      </c>
      <c r="L685" s="9">
        <v>3281</v>
      </c>
      <c r="M685" t="str">
        <f t="shared" si="10"/>
        <v>Karácsond</v>
      </c>
    </row>
    <row r="686" spans="1:13" ht="27" thickBot="1" x14ac:dyDescent="0.3">
      <c r="A686" s="9">
        <v>3282</v>
      </c>
      <c r="B686" s="10" t="s">
        <v>3075</v>
      </c>
      <c r="D686" t="str" cm="1">
        <f t="array" ref="D686">TRANSPOSE(_xlfn._xlws.FILTER(B686:B4263,A686=A686:A4263))</f>
        <v>Nagyfüged</v>
      </c>
      <c r="L686" s="9">
        <v>3282</v>
      </c>
      <c r="M686" t="str">
        <f t="shared" si="10"/>
        <v>Nagyfüged</v>
      </c>
    </row>
    <row r="687" spans="1:13" ht="27" thickBot="1" x14ac:dyDescent="0.3">
      <c r="A687" s="9">
        <v>3283</v>
      </c>
      <c r="B687" s="10" t="s">
        <v>3930</v>
      </c>
      <c r="D687" t="str" cm="1">
        <f t="array" ref="D687">TRANSPOSE(_xlfn._xlws.FILTER(B687:B4264,A687=A687:A4264))</f>
        <v>Tarnazsadány</v>
      </c>
      <c r="L687" s="9">
        <v>3283</v>
      </c>
      <c r="M687" t="str">
        <f t="shared" si="10"/>
        <v>Tarnazsadány</v>
      </c>
    </row>
    <row r="688" spans="1:13" ht="27" thickBot="1" x14ac:dyDescent="0.3">
      <c r="A688" s="9">
        <v>3284</v>
      </c>
      <c r="B688" s="10" t="s">
        <v>3926</v>
      </c>
      <c r="D688" t="str" cm="1">
        <f t="array" ref="D688">TRANSPOSE(_xlfn._xlws.FILTER(B688:B4265,A688=A688:A4265))</f>
        <v>Tarnaméra</v>
      </c>
      <c r="L688" s="9">
        <v>3284</v>
      </c>
      <c r="M688" t="str">
        <f t="shared" si="10"/>
        <v>Tarnaméra</v>
      </c>
    </row>
    <row r="689" spans="1:13" ht="27" thickBot="1" x14ac:dyDescent="0.3">
      <c r="A689" s="9">
        <v>3291</v>
      </c>
      <c r="B689" s="10" t="s">
        <v>4144</v>
      </c>
      <c r="D689" t="str" cm="1">
        <f t="array" ref="D689">TRANSPOSE(_xlfn._xlws.FILTER(B689:B4266,A689=A689:A4266))</f>
        <v>Vámosgyörk</v>
      </c>
      <c r="L689" s="9">
        <v>3291</v>
      </c>
      <c r="M689" t="str">
        <f t="shared" si="10"/>
        <v>Vámosgyörk</v>
      </c>
    </row>
    <row r="690" spans="1:13" ht="15.75" thickBot="1" x14ac:dyDescent="0.3">
      <c r="A690" s="9">
        <v>3292</v>
      </c>
      <c r="B690" s="10" t="s">
        <v>1294</v>
      </c>
      <c r="D690" t="str" cm="1">
        <f t="array" ref="D690">TRANSPOSE(_xlfn._xlws.FILTER(B690:B4267,A690=A690:A4267))</f>
        <v>Adács</v>
      </c>
      <c r="L690" s="9">
        <v>3292</v>
      </c>
      <c r="M690" t="str">
        <f t="shared" si="10"/>
        <v>Adács</v>
      </c>
    </row>
    <row r="691" spans="1:13" ht="15.75" thickBot="1" x14ac:dyDescent="0.3">
      <c r="A691" s="9">
        <v>3293</v>
      </c>
      <c r="B691" s="10" t="s">
        <v>4240</v>
      </c>
      <c r="D691" t="str" cm="1">
        <f t="array" ref="D691">TRANSPOSE(_xlfn._xlws.FILTER(B691:B4268,A691=A691:A4268))</f>
        <v>Visznek</v>
      </c>
      <c r="L691" s="9">
        <v>3293</v>
      </c>
      <c r="M691" t="str">
        <f t="shared" si="10"/>
        <v>Visznek</v>
      </c>
    </row>
    <row r="692" spans="1:13" ht="15.75" thickBot="1" x14ac:dyDescent="0.3">
      <c r="A692" s="9">
        <v>3294</v>
      </c>
      <c r="B692" s="10" t="s">
        <v>3927</v>
      </c>
      <c r="D692" t="str" cm="1">
        <f t="array" ref="D692">TRANSPOSE(_xlfn._xlws.FILTER(B692:B4269,A692=A692:A4269))</f>
        <v>Tarnaörs</v>
      </c>
      <c r="L692" s="9">
        <v>3294</v>
      </c>
      <c r="M692" t="str">
        <f t="shared" si="10"/>
        <v>Tarnaörs</v>
      </c>
    </row>
    <row r="693" spans="1:13" ht="15.75" thickBot="1" x14ac:dyDescent="0.3">
      <c r="A693" s="9">
        <v>3295</v>
      </c>
      <c r="B693" s="10" t="s">
        <v>2042</v>
      </c>
      <c r="D693" t="str" cm="1">
        <f t="array" ref="D693">TRANSPOSE(_xlfn._xlws.FILTER(B693:B4270,A693=A693:A4270))</f>
        <v>Erk</v>
      </c>
      <c r="L693" s="9">
        <v>3295</v>
      </c>
      <c r="M693" t="str">
        <f t="shared" si="10"/>
        <v>Erk</v>
      </c>
    </row>
    <row r="694" spans="1:13" ht="15.75" thickBot="1" x14ac:dyDescent="0.3">
      <c r="A694" s="9">
        <v>3296</v>
      </c>
      <c r="B694" s="10" t="s">
        <v>4303</v>
      </c>
      <c r="D694" t="str" cm="1">
        <f t="array" ref="D694">TRANSPOSE(_xlfn._xlws.FILTER(B694:B4271,A694=A694:A4271))</f>
        <v>Zaránk</v>
      </c>
      <c r="L694" s="9">
        <v>3296</v>
      </c>
      <c r="M694" t="str">
        <f t="shared" si="10"/>
        <v>Zaránk</v>
      </c>
    </row>
    <row r="695" spans="1:13" ht="15.75" thickBot="1" x14ac:dyDescent="0.3">
      <c r="A695" s="9">
        <v>3300</v>
      </c>
      <c r="B695" s="10" t="s">
        <v>1996</v>
      </c>
      <c r="D695" t="str" cm="1">
        <f t="array" ref="D695">TRANSPOSE(_xlfn._xlws.FILTER(B695:B4272,A695=A695:A4272))</f>
        <v>Eger</v>
      </c>
      <c r="L695" s="9">
        <v>3300</v>
      </c>
      <c r="M695" t="str">
        <f t="shared" si="10"/>
        <v>Eger</v>
      </c>
    </row>
    <row r="696" spans="1:13" ht="15.75" thickBot="1" x14ac:dyDescent="0.3">
      <c r="A696" s="9">
        <v>3304</v>
      </c>
      <c r="B696" s="10" t="s">
        <v>1996</v>
      </c>
      <c r="D696" t="str" cm="1">
        <f t="array" ref="D696">TRANSPOSE(_xlfn._xlws.FILTER(B696:B4273,A696=A696:A4273))</f>
        <v>Eger</v>
      </c>
      <c r="L696" s="9">
        <v>3304</v>
      </c>
      <c r="M696" t="str">
        <f t="shared" si="10"/>
        <v>Eger</v>
      </c>
    </row>
    <row r="697" spans="1:13" ht="27" thickBot="1" x14ac:dyDescent="0.3">
      <c r="A697" s="9">
        <v>3321</v>
      </c>
      <c r="B697" s="10" t="s">
        <v>2000</v>
      </c>
      <c r="D697" t="str" cm="1">
        <f t="array" ref="D697">TRANSPOSE(_xlfn._xlws.FILTER(B697:B4274,A697=A697:A4274))</f>
        <v>Egerbakta</v>
      </c>
      <c r="L697" s="9">
        <v>3321</v>
      </c>
      <c r="M697" t="str">
        <f t="shared" si="10"/>
        <v>Egerbakta</v>
      </c>
    </row>
    <row r="698" spans="1:13" ht="27" thickBot="1" x14ac:dyDescent="0.3">
      <c r="A698" s="9">
        <v>3322</v>
      </c>
      <c r="B698" s="10" t="s">
        <v>2347</v>
      </c>
      <c r="D698" t="str" cm="1">
        <f t="array" ref="D698">TRANSPOSE(_xlfn._xlws.FILTER(B698:B4275,A698=A698:A4275))</f>
        <v>Hevesaranyos</v>
      </c>
      <c r="L698" s="9">
        <v>3322</v>
      </c>
      <c r="M698" t="str">
        <f t="shared" si="10"/>
        <v>Hevesaranyos</v>
      </c>
    </row>
    <row r="699" spans="1:13" ht="27" thickBot="1" x14ac:dyDescent="0.3">
      <c r="A699" s="9">
        <v>3323</v>
      </c>
      <c r="B699" s="10" t="s">
        <v>1308</v>
      </c>
      <c r="D699" t="str" cm="1">
        <f t="array" ref="D699">TRANSPOSE(_xlfn._xlws.FILTER(B699:B4276,A699=A699:A4276))</f>
        <v>Szarvaskő</v>
      </c>
      <c r="L699" s="9">
        <v>3323</v>
      </c>
      <c r="M699" t="str">
        <f t="shared" si="10"/>
        <v>Szarvaskő</v>
      </c>
    </row>
    <row r="700" spans="1:13" ht="27" thickBot="1" x14ac:dyDescent="0.3">
      <c r="A700" s="9">
        <v>3324</v>
      </c>
      <c r="B700" s="10" t="s">
        <v>2098</v>
      </c>
      <c r="D700" t="str" cm="1">
        <f t="array" ref="D700">TRANSPOSE(_xlfn._xlws.FILTER(B700:B4277,A700=A700:A4277))</f>
        <v>Felsőtárkány</v>
      </c>
      <c r="L700" s="9">
        <v>3324</v>
      </c>
      <c r="M700" t="str">
        <f t="shared" si="10"/>
        <v>Felsőtárkány</v>
      </c>
    </row>
    <row r="701" spans="1:13" ht="15.75" thickBot="1" x14ac:dyDescent="0.3">
      <c r="A701" s="9">
        <v>3325</v>
      </c>
      <c r="B701" s="10" t="s">
        <v>3198</v>
      </c>
      <c r="D701" t="str" cm="1">
        <f t="array" ref="D701">TRANSPOSE(_xlfn._xlws.FILTER(B701:B4278,A701=A701:A4278))</f>
        <v>Noszvaj</v>
      </c>
      <c r="L701" s="9">
        <v>3325</v>
      </c>
      <c r="M701" t="str">
        <f t="shared" si="10"/>
        <v>Noszvaj</v>
      </c>
    </row>
    <row r="702" spans="1:13" ht="15.75" thickBot="1" x14ac:dyDescent="0.3">
      <c r="A702" s="9">
        <v>3326</v>
      </c>
      <c r="B702" s="10" t="s">
        <v>3302</v>
      </c>
      <c r="D702" t="str" cm="1">
        <f t="array" ref="D702">TRANSPOSE(_xlfn._xlws.FILTER(B702:B4279,A702=A702:A4279))</f>
        <v>Ostoros</v>
      </c>
      <c r="L702" s="9">
        <v>3326</v>
      </c>
      <c r="M702" t="str">
        <f t="shared" si="10"/>
        <v>Ostoros</v>
      </c>
    </row>
    <row r="703" spans="1:13" ht="15.75" thickBot="1" x14ac:dyDescent="0.3">
      <c r="A703" s="9">
        <v>3327</v>
      </c>
      <c r="B703" s="10" t="s">
        <v>1312</v>
      </c>
      <c r="D703" t="str" cm="1">
        <f t="array" ref="D703">TRANSPOSE(_xlfn._xlws.FILTER(B703:B4280,A703=A703:A4280))</f>
        <v>Novaj</v>
      </c>
      <c r="L703" s="9">
        <v>3327</v>
      </c>
      <c r="M703" t="str">
        <f t="shared" si="10"/>
        <v>Novaj</v>
      </c>
    </row>
    <row r="704" spans="1:13" ht="27" thickBot="1" x14ac:dyDescent="0.3">
      <c r="A704" s="9">
        <v>3328</v>
      </c>
      <c r="B704" s="10" t="s">
        <v>2007</v>
      </c>
      <c r="D704" t="str" cm="1">
        <f t="array" ref="D704">TRANSPOSE(_xlfn._xlws.FILTER(B704:B4281,A704=A704:A4281))</f>
        <v>Egerszólát</v>
      </c>
      <c r="L704" s="9">
        <v>3328</v>
      </c>
      <c r="M704" t="str">
        <f t="shared" si="10"/>
        <v>Egerszólát</v>
      </c>
    </row>
    <row r="705" spans="1:13" ht="27" thickBot="1" x14ac:dyDescent="0.3">
      <c r="A705" s="9">
        <v>3331</v>
      </c>
      <c r="B705" s="10" t="s">
        <v>3928</v>
      </c>
      <c r="D705" t="str" cm="1">
        <f t="array" ref="D705">TRANSPOSE(_xlfn._xlws.FILTER(B705:B4282,A705=A705:A4282))</f>
        <v>Tarnaszentmária</v>
      </c>
      <c r="L705" s="9">
        <v>3331</v>
      </c>
      <c r="M705" t="str">
        <f t="shared" si="10"/>
        <v>Tarnaszentmária</v>
      </c>
    </row>
    <row r="706" spans="1:13" ht="15.75" thickBot="1" x14ac:dyDescent="0.3">
      <c r="A706" s="9">
        <v>3332</v>
      </c>
      <c r="B706" s="10" t="s">
        <v>3643</v>
      </c>
      <c r="D706" t="str" cm="1">
        <f t="array" ref="D706">TRANSPOSE(_xlfn._xlws.FILTER(B706:B4283,A706=A706:A4283))</f>
        <v>Sirok</v>
      </c>
      <c r="L706" s="9">
        <v>3332</v>
      </c>
      <c r="M706" t="str">
        <f t="shared" si="10"/>
        <v>Sirok</v>
      </c>
    </row>
    <row r="707" spans="1:13" ht="15.75" thickBot="1" x14ac:dyDescent="0.3">
      <c r="A707" s="9">
        <v>3334</v>
      </c>
      <c r="B707" s="10" t="s">
        <v>3725</v>
      </c>
      <c r="D707" t="str" cm="1">
        <f t="array" ref="D707:E707">TRANSPOSE(_xlfn._xlws.FILTER(B707:B4284,A707=A707:A4284))</f>
        <v>Szajla</v>
      </c>
      <c r="E707" t="str">
        <v>Terpes</v>
      </c>
      <c r="L707" s="9">
        <v>3334</v>
      </c>
      <c r="M707" t="str">
        <f t="shared" ref="M707:M770" si="11">+_xlfn.CONCAT(D707,E707,F707,G707,H707,I707,J707,K707)</f>
        <v>SzajlaTerpes</v>
      </c>
    </row>
    <row r="708" spans="1:13" ht="15.75" thickBot="1" x14ac:dyDescent="0.3">
      <c r="A708" s="9">
        <v>3334</v>
      </c>
      <c r="B708" s="10" t="s">
        <v>3959</v>
      </c>
      <c r="D708" t="str" cm="1">
        <f t="array" ref="D708">TRANSPOSE(_xlfn._xlws.FILTER(B708:B4285,A708=A708:A4285))</f>
        <v>Terpes</v>
      </c>
      <c r="L708" s="9">
        <v>3334</v>
      </c>
      <c r="M708" t="str">
        <f t="shared" si="11"/>
        <v>Terpes</v>
      </c>
    </row>
    <row r="709" spans="1:13" ht="27" thickBot="1" x14ac:dyDescent="0.3">
      <c r="A709" s="9">
        <v>3335</v>
      </c>
      <c r="B709" s="10" t="s">
        <v>1756</v>
      </c>
      <c r="D709" t="str" cm="1">
        <f t="array" ref="D709">TRANSPOSE(_xlfn._xlws.FILTER(B709:B4286,A709=A709:A4286))</f>
        <v>Bükkszék</v>
      </c>
      <c r="L709" s="9">
        <v>3335</v>
      </c>
      <c r="M709" t="str">
        <f t="shared" si="11"/>
        <v>Bükkszék</v>
      </c>
    </row>
    <row r="710" spans="1:13" ht="15.75" thickBot="1" x14ac:dyDescent="0.3">
      <c r="A710" s="9">
        <v>3336</v>
      </c>
      <c r="B710" s="10" t="s">
        <v>1597</v>
      </c>
      <c r="D710" t="str" cm="1">
        <f t="array" ref="D710">TRANSPOSE(_xlfn._xlws.FILTER(B710:B4287,A710=A710:A4287))</f>
        <v>Bátor</v>
      </c>
      <c r="L710" s="9">
        <v>3336</v>
      </c>
      <c r="M710" t="str">
        <f t="shared" si="11"/>
        <v>Bátor</v>
      </c>
    </row>
    <row r="711" spans="1:13" ht="15.75" thickBot="1" x14ac:dyDescent="0.3">
      <c r="A711" s="9">
        <v>3337</v>
      </c>
      <c r="B711" s="10" t="s">
        <v>2001</v>
      </c>
      <c r="D711" t="str" cm="1">
        <f t="array" ref="D711">TRANSPOSE(_xlfn._xlws.FILTER(B711:B4288,A711=A711:A4288))</f>
        <v>Egerbocs</v>
      </c>
      <c r="L711" s="9">
        <v>3337</v>
      </c>
      <c r="M711" t="str">
        <f t="shared" si="11"/>
        <v>Egerbocs</v>
      </c>
    </row>
    <row r="712" spans="1:13" ht="27" thickBot="1" x14ac:dyDescent="0.3">
      <c r="A712" s="9">
        <v>3341</v>
      </c>
      <c r="B712" s="10" t="s">
        <v>2002</v>
      </c>
      <c r="D712" t="str" cm="1">
        <f t="array" ref="D712:E712">TRANSPOSE(_xlfn._xlws.FILTER(B712:B4289,A712=A712:A4289))</f>
        <v>Egercsehi</v>
      </c>
      <c r="E712" t="str">
        <v>Szúcs</v>
      </c>
      <c r="L712" s="9">
        <v>3341</v>
      </c>
      <c r="M712" t="str">
        <f t="shared" si="11"/>
        <v>EgercsehiSzúcs</v>
      </c>
    </row>
    <row r="713" spans="1:13" ht="15.75" thickBot="1" x14ac:dyDescent="0.3">
      <c r="A713" s="9">
        <v>3341</v>
      </c>
      <c r="B713" s="10" t="s">
        <v>3877</v>
      </c>
      <c r="D713" t="str" cm="1">
        <f t="array" ref="D713">TRANSPOSE(_xlfn._xlws.FILTER(B713:B4290,A713=A713:A4290))</f>
        <v>Szúcs</v>
      </c>
      <c r="L713" s="9">
        <v>3341</v>
      </c>
      <c r="M713" t="str">
        <f t="shared" si="11"/>
        <v>Szúcs</v>
      </c>
    </row>
    <row r="714" spans="1:13" ht="15.75" thickBot="1" x14ac:dyDescent="0.3">
      <c r="A714" s="9">
        <v>3343</v>
      </c>
      <c r="B714" s="10" t="s">
        <v>1616</v>
      </c>
      <c r="D714" t="str" cm="1">
        <f t="array" ref="D714">TRANSPOSE(_xlfn._xlws.FILTER(B714:B4291,A714=A714:A4291))</f>
        <v>Bekölce</v>
      </c>
      <c r="L714" s="9">
        <v>3343</v>
      </c>
      <c r="M714" t="str">
        <f t="shared" si="11"/>
        <v>Bekölce</v>
      </c>
    </row>
    <row r="715" spans="1:13" ht="15.75" thickBot="1" x14ac:dyDescent="0.3">
      <c r="A715" s="9">
        <v>3344</v>
      </c>
      <c r="B715" s="10" t="s">
        <v>2997</v>
      </c>
      <c r="D715" t="str" cm="1">
        <f t="array" ref="D715">TRANSPOSE(_xlfn._xlws.FILTER(B715:B4292,A715=A715:A4292))</f>
        <v>Mikófalva</v>
      </c>
      <c r="L715" s="9">
        <v>3344</v>
      </c>
      <c r="M715" t="str">
        <f t="shared" si="11"/>
        <v>Mikófalva</v>
      </c>
    </row>
    <row r="716" spans="1:13" ht="15.75" thickBot="1" x14ac:dyDescent="0.3">
      <c r="A716" s="9">
        <v>3345</v>
      </c>
      <c r="B716" s="10" t="s">
        <v>3021</v>
      </c>
      <c r="D716" t="str" cm="1">
        <f t="array" ref="D716">TRANSPOSE(_xlfn._xlws.FILTER(B716:B4293,A716=A716:A4293))</f>
        <v>Mónosbél</v>
      </c>
      <c r="L716" s="9">
        <v>3345</v>
      </c>
      <c r="M716" t="str">
        <f t="shared" si="11"/>
        <v>Mónosbél</v>
      </c>
    </row>
    <row r="717" spans="1:13" ht="27" thickBot="1" x14ac:dyDescent="0.3">
      <c r="A717" s="9">
        <v>3346</v>
      </c>
      <c r="B717" s="10" t="s">
        <v>1617</v>
      </c>
      <c r="D717" t="str" cm="1">
        <f t="array" ref="D717:E717">TRANSPOSE(_xlfn._xlws.FILTER(B717:B4294,A717=A717:A4294))</f>
        <v>Bélapátfalva</v>
      </c>
      <c r="E717" t="str">
        <v>Bükkszentmárton</v>
      </c>
      <c r="L717" s="9">
        <v>3346</v>
      </c>
      <c r="M717" t="str">
        <f t="shared" si="11"/>
        <v>BélapátfalvaBükkszentmárton</v>
      </c>
    </row>
    <row r="718" spans="1:13" ht="27" thickBot="1" x14ac:dyDescent="0.3">
      <c r="A718" s="9">
        <v>3346</v>
      </c>
      <c r="B718" s="10" t="s">
        <v>1759</v>
      </c>
      <c r="D718" t="str" cm="1">
        <f t="array" ref="D718">TRANSPOSE(_xlfn._xlws.FILTER(B718:B4295,A718=A718:A4295))</f>
        <v>Bükkszentmárton</v>
      </c>
      <c r="L718" s="9">
        <v>3346</v>
      </c>
      <c r="M718" t="str">
        <f t="shared" si="11"/>
        <v>Bükkszentmárton</v>
      </c>
    </row>
    <row r="719" spans="1:13" ht="15.75" thickBot="1" x14ac:dyDescent="0.3">
      <c r="A719" s="9">
        <v>3347</v>
      </c>
      <c r="B719" s="10" t="s">
        <v>1531</v>
      </c>
      <c r="D719" t="str" cm="1">
        <f t="array" ref="D719">TRANSPOSE(_xlfn._xlws.FILTER(B719:B4296,A719=A719:A4296))</f>
        <v>Balaton</v>
      </c>
      <c r="L719" s="9">
        <v>3347</v>
      </c>
      <c r="M719" t="str">
        <f t="shared" si="11"/>
        <v>Balaton</v>
      </c>
    </row>
    <row r="720" spans="1:13" ht="27" thickBot="1" x14ac:dyDescent="0.3">
      <c r="A720" s="9">
        <v>3348</v>
      </c>
      <c r="B720" s="10" t="s">
        <v>1245</v>
      </c>
      <c r="D720" t="str" cm="1">
        <f t="array" ref="D720">TRANSPOSE(_xlfn._xlws.FILTER(B720:B4297,A720=A720:A4297))</f>
        <v>Szilvásvárad</v>
      </c>
      <c r="L720" s="9">
        <v>3348</v>
      </c>
      <c r="M720" t="str">
        <f t="shared" si="11"/>
        <v>Szilvásvárad</v>
      </c>
    </row>
    <row r="721" spans="1:13" ht="27" thickBot="1" x14ac:dyDescent="0.3">
      <c r="A721" s="9">
        <v>3349</v>
      </c>
      <c r="B721" s="10" t="s">
        <v>3144</v>
      </c>
      <c r="D721" t="str" cm="1">
        <f t="array" ref="D721">TRANSPOSE(_xlfn._xlws.FILTER(B721:B4298,A721=A721:A4298))</f>
        <v>Nagyvisnyó</v>
      </c>
      <c r="L721" s="9">
        <v>3349</v>
      </c>
      <c r="M721" t="str">
        <f t="shared" si="11"/>
        <v>Nagyvisnyó</v>
      </c>
    </row>
    <row r="722" spans="1:13" ht="15.75" thickBot="1" x14ac:dyDescent="0.3">
      <c r="A722" s="9">
        <v>3350</v>
      </c>
      <c r="B722" s="10" t="s">
        <v>2475</v>
      </c>
      <c r="D722" t="str" cm="1">
        <f t="array" ref="D722">TRANSPOSE(_xlfn._xlws.FILTER(B722:B4299,A722=A722:A4299))</f>
        <v>Kál</v>
      </c>
      <c r="L722" s="9">
        <v>3350</v>
      </c>
      <c r="M722" t="str">
        <f t="shared" si="11"/>
        <v>Kál</v>
      </c>
    </row>
    <row r="723" spans="1:13" ht="15.75" thickBot="1" x14ac:dyDescent="0.3">
      <c r="A723" s="9">
        <v>3351</v>
      </c>
      <c r="B723" s="10" t="s">
        <v>1262</v>
      </c>
      <c r="D723" t="str" cm="1">
        <f t="array" ref="D723">TRANSPOSE(_xlfn._xlws.FILTER(B723:B4300,A723=A723:A4300))</f>
        <v>Verpelét</v>
      </c>
      <c r="L723" s="9">
        <v>3351</v>
      </c>
      <c r="M723" t="str">
        <f t="shared" si="11"/>
        <v>Verpelét</v>
      </c>
    </row>
    <row r="724" spans="1:13" ht="15.75" thickBot="1" x14ac:dyDescent="0.3">
      <c r="A724" s="9">
        <v>3352</v>
      </c>
      <c r="B724" s="10" t="s">
        <v>2072</v>
      </c>
      <c r="D724" t="str" cm="1">
        <f t="array" ref="D724">TRANSPOSE(_xlfn._xlws.FILTER(B724:B4301,A724=A724:A4301))</f>
        <v>Feldebrő</v>
      </c>
      <c r="L724" s="9">
        <v>3352</v>
      </c>
      <c r="M724" t="str">
        <f t="shared" si="11"/>
        <v>Feldebrő</v>
      </c>
    </row>
    <row r="725" spans="1:13" ht="15.75" thickBot="1" x14ac:dyDescent="0.3">
      <c r="A725" s="9">
        <v>3353</v>
      </c>
      <c r="B725" s="10" t="s">
        <v>1410</v>
      </c>
      <c r="D725" t="str" cm="1">
        <f t="array" ref="D725">TRANSPOSE(_xlfn._xlws.FILTER(B725:B4302,A725=A725:A4302))</f>
        <v>Aldebrő</v>
      </c>
      <c r="L725" s="9">
        <v>3353</v>
      </c>
      <c r="M725" t="str">
        <f t="shared" si="11"/>
        <v>Aldebrő</v>
      </c>
    </row>
    <row r="726" spans="1:13" ht="15.75" thickBot="1" x14ac:dyDescent="0.3">
      <c r="A726" s="9">
        <v>3354</v>
      </c>
      <c r="B726" s="10" t="s">
        <v>1336</v>
      </c>
      <c r="D726" t="str" cm="1">
        <f t="array" ref="D726">TRANSPOSE(_xlfn._xlws.FILTER(B726:B4303,A726=A726:A4303))</f>
        <v>Tófalu</v>
      </c>
      <c r="L726" s="9">
        <v>3354</v>
      </c>
      <c r="M726" t="str">
        <f t="shared" si="11"/>
        <v>Tófalu</v>
      </c>
    </row>
    <row r="727" spans="1:13" ht="15.75" thickBot="1" x14ac:dyDescent="0.3">
      <c r="A727" s="9">
        <v>3355</v>
      </c>
      <c r="B727" s="10" t="s">
        <v>2495</v>
      </c>
      <c r="D727" t="str" cm="1">
        <f t="array" ref="D727">TRANSPOSE(_xlfn._xlws.FILTER(B727:B4304,A727=A727:A4304))</f>
        <v>Kápolna</v>
      </c>
      <c r="L727" s="9">
        <v>3355</v>
      </c>
      <c r="M727" t="str">
        <f t="shared" si="11"/>
        <v>Kápolna</v>
      </c>
    </row>
    <row r="728" spans="1:13" ht="15.75" thickBot="1" x14ac:dyDescent="0.3">
      <c r="A728" s="9">
        <v>3356</v>
      </c>
      <c r="B728" s="10" t="s">
        <v>2720</v>
      </c>
      <c r="D728" t="str" cm="1">
        <f t="array" ref="D728">TRANSPOSE(_xlfn._xlws.FILTER(B728:B4305,A728=A728:A4305))</f>
        <v>Kompolt</v>
      </c>
      <c r="L728" s="9">
        <v>3356</v>
      </c>
      <c r="M728" t="str">
        <f t="shared" si="11"/>
        <v>Kompolt</v>
      </c>
    </row>
    <row r="729" spans="1:13" ht="15.75" thickBot="1" x14ac:dyDescent="0.3">
      <c r="A729" s="9">
        <v>3357</v>
      </c>
      <c r="B729" s="10" t="s">
        <v>3137</v>
      </c>
      <c r="D729" t="str" cm="1">
        <f t="array" ref="D729">TRANSPOSE(_xlfn._xlws.FILTER(B729:B4306,A729=A729:A4306))</f>
        <v>Nagyút</v>
      </c>
      <c r="L729" s="9">
        <v>3357</v>
      </c>
      <c r="M729" t="str">
        <f t="shared" si="11"/>
        <v>Nagyút</v>
      </c>
    </row>
    <row r="730" spans="1:13" ht="15.75" thickBot="1" x14ac:dyDescent="0.3">
      <c r="A730" s="9">
        <v>3358</v>
      </c>
      <c r="B730" s="10" t="s">
        <v>2041</v>
      </c>
      <c r="D730" t="str" cm="1">
        <f t="array" ref="D730">TRANSPOSE(_xlfn._xlws.FILTER(B730:B4307,A730=A730:A4307))</f>
        <v>Erdőtelek</v>
      </c>
      <c r="L730" s="9">
        <v>3358</v>
      </c>
      <c r="M730" t="str">
        <f t="shared" si="11"/>
        <v>Erdőtelek</v>
      </c>
    </row>
    <row r="731" spans="1:13" ht="15.75" thickBot="1" x14ac:dyDescent="0.3">
      <c r="A731" s="9">
        <v>3359</v>
      </c>
      <c r="B731" s="10" t="s">
        <v>3952</v>
      </c>
      <c r="D731" t="str" cm="1">
        <f t="array" ref="D731">TRANSPOSE(_xlfn._xlws.FILTER(B731:B4308,A731=A731:A4308))</f>
        <v>Tenk</v>
      </c>
      <c r="L731" s="9">
        <v>3359</v>
      </c>
      <c r="M731" t="str">
        <f t="shared" si="11"/>
        <v>Tenk</v>
      </c>
    </row>
    <row r="732" spans="1:13" ht="15.75" thickBot="1" x14ac:dyDescent="0.3">
      <c r="A732" s="9">
        <v>3360</v>
      </c>
      <c r="B732" s="10" t="s">
        <v>2346</v>
      </c>
      <c r="D732" t="str" cm="1">
        <f t="array" ref="D732">TRANSPOSE(_xlfn._xlws.FILTER(B732:B4309,A732=A732:A4309))</f>
        <v>Heves</v>
      </c>
      <c r="L732" s="9">
        <v>3360</v>
      </c>
      <c r="M732" t="str">
        <f t="shared" si="11"/>
        <v>Heves</v>
      </c>
    </row>
    <row r="733" spans="1:13" ht="15.75" thickBot="1" x14ac:dyDescent="0.3">
      <c r="A733" s="9">
        <v>3368</v>
      </c>
      <c r="B733" s="10" t="s">
        <v>1670</v>
      </c>
      <c r="D733" t="str" cm="1">
        <f t="array" ref="D733">TRANSPOSE(_xlfn._xlws.FILTER(B733:B4310,A733=A733:A4310))</f>
        <v>Boconád</v>
      </c>
      <c r="L733" s="9">
        <v>3368</v>
      </c>
      <c r="M733" t="str">
        <f t="shared" si="11"/>
        <v>Boconád</v>
      </c>
    </row>
    <row r="734" spans="1:13" ht="15.75" thickBot="1" x14ac:dyDescent="0.3">
      <c r="A734" s="9">
        <v>3369</v>
      </c>
      <c r="B734" s="10" t="s">
        <v>3924</v>
      </c>
      <c r="D734" t="str" cm="1">
        <f t="array" ref="D734">TRANSPOSE(_xlfn._xlws.FILTER(B734:B4311,A734=A734:A4311))</f>
        <v>Tarnabod</v>
      </c>
      <c r="L734" s="9">
        <v>3369</v>
      </c>
      <c r="M734" t="str">
        <f t="shared" si="11"/>
        <v>Tarnabod</v>
      </c>
    </row>
    <row r="735" spans="1:13" ht="15.75" thickBot="1" x14ac:dyDescent="0.3">
      <c r="A735" s="9">
        <v>3371</v>
      </c>
      <c r="B735" s="10" t="s">
        <v>1473</v>
      </c>
      <c r="D735" t="str" cm="1">
        <f t="array" ref="D735">TRANSPOSE(_xlfn._xlws.FILTER(B735:B4312,A735=A735:A4312))</f>
        <v>Átány</v>
      </c>
      <c r="L735" s="9">
        <v>3371</v>
      </c>
      <c r="M735" t="str">
        <f t="shared" si="11"/>
        <v>Átány</v>
      </c>
    </row>
    <row r="736" spans="1:13" ht="15.75" thickBot="1" x14ac:dyDescent="0.3">
      <c r="A736" s="9">
        <v>3372</v>
      </c>
      <c r="B736" s="10" t="s">
        <v>2712</v>
      </c>
      <c r="D736" t="str" cm="1">
        <f t="array" ref="D736">TRANSPOSE(_xlfn._xlws.FILTER(B736:B4313,A736=A736:A4313))</f>
        <v>Kömlő</v>
      </c>
      <c r="L736" s="9">
        <v>3372</v>
      </c>
      <c r="M736" t="str">
        <f t="shared" si="11"/>
        <v>Kömlő</v>
      </c>
    </row>
    <row r="737" spans="1:13" ht="27" thickBot="1" x14ac:dyDescent="0.3">
      <c r="A737" s="9">
        <v>3373</v>
      </c>
      <c r="B737" s="10" t="s">
        <v>1647</v>
      </c>
      <c r="D737" t="str" cm="1">
        <f t="array" ref="D737">TRANSPOSE(_xlfn._xlws.FILTER(B737:B4314,A737=A737:A4314))</f>
        <v>Besenyőtelek</v>
      </c>
      <c r="L737" s="9">
        <v>3373</v>
      </c>
      <c r="M737" t="str">
        <f t="shared" si="11"/>
        <v>Besenyőtelek</v>
      </c>
    </row>
    <row r="738" spans="1:13" ht="15.75" thickBot="1" x14ac:dyDescent="0.3">
      <c r="A738" s="9">
        <v>3374</v>
      </c>
      <c r="B738" s="10" t="s">
        <v>1942</v>
      </c>
      <c r="D738" t="str" cm="1">
        <f t="array" ref="D738">TRANSPOSE(_xlfn._xlws.FILTER(B738:B4315,A738=A738:A4315))</f>
        <v>Dormánd</v>
      </c>
      <c r="L738" s="9">
        <v>3374</v>
      </c>
      <c r="M738" t="str">
        <f t="shared" si="11"/>
        <v>Dormánd</v>
      </c>
    </row>
    <row r="739" spans="1:13" ht="27" thickBot="1" x14ac:dyDescent="0.3">
      <c r="A739" s="9">
        <v>3375</v>
      </c>
      <c r="B739" s="10" t="s">
        <v>2984</v>
      </c>
      <c r="D739" t="str" cm="1">
        <f t="array" ref="D739">TRANSPOSE(_xlfn._xlws.FILTER(B739:B4316,A739=A739:A4316))</f>
        <v>Mezőtárkány</v>
      </c>
      <c r="L739" s="9">
        <v>3375</v>
      </c>
      <c r="M739" t="str">
        <f t="shared" si="11"/>
        <v>Mezőtárkány</v>
      </c>
    </row>
    <row r="740" spans="1:13" ht="15.75" thickBot="1" x14ac:dyDescent="0.3">
      <c r="A740" s="9">
        <v>3377</v>
      </c>
      <c r="B740" s="10" t="s">
        <v>3845</v>
      </c>
      <c r="D740" t="str" cm="1">
        <f t="array" ref="D740">TRANSPOSE(_xlfn._xlws.FILTER(B740:B4317,A740=A740:A4317))</f>
        <v>Szihalom</v>
      </c>
      <c r="L740" s="9">
        <v>3377</v>
      </c>
      <c r="M740" t="str">
        <f t="shared" si="11"/>
        <v>Szihalom</v>
      </c>
    </row>
    <row r="741" spans="1:13" ht="27" thickBot="1" x14ac:dyDescent="0.3">
      <c r="A741" s="9">
        <v>3378</v>
      </c>
      <c r="B741" s="10" t="s">
        <v>2981</v>
      </c>
      <c r="D741" t="str" cm="1">
        <f t="array" ref="D741">TRANSPOSE(_xlfn._xlws.FILTER(B741:B4318,A741=A741:A4318))</f>
        <v>Mezőszemere</v>
      </c>
      <c r="L741" s="9">
        <v>3378</v>
      </c>
      <c r="M741" t="str">
        <f t="shared" si="11"/>
        <v>Mezőszemere</v>
      </c>
    </row>
    <row r="742" spans="1:13" ht="27" thickBot="1" x14ac:dyDescent="0.3">
      <c r="A742" s="9">
        <v>3379</v>
      </c>
      <c r="B742" s="10" t="s">
        <v>2003</v>
      </c>
      <c r="D742" t="str" cm="1">
        <f t="array" ref="D742">TRANSPOSE(_xlfn._xlws.FILTER(B742:B4319,A742=A742:A4319))</f>
        <v>Egerfarmos</v>
      </c>
      <c r="L742" s="9">
        <v>3379</v>
      </c>
      <c r="M742" t="str">
        <f t="shared" si="11"/>
        <v>Egerfarmos</v>
      </c>
    </row>
    <row r="743" spans="1:13" ht="15.75" thickBot="1" x14ac:dyDescent="0.3">
      <c r="A743" s="9">
        <v>3381</v>
      </c>
      <c r="B743" s="10" t="s">
        <v>3375</v>
      </c>
      <c r="D743" t="str" cm="1">
        <f t="array" ref="D743">TRANSPOSE(_xlfn._xlws.FILTER(B743:B4320,A743=A743:A4320))</f>
        <v>Pély</v>
      </c>
      <c r="L743" s="9">
        <v>3381</v>
      </c>
      <c r="M743" t="str">
        <f t="shared" si="11"/>
        <v>Pély</v>
      </c>
    </row>
    <row r="744" spans="1:13" ht="27" thickBot="1" x14ac:dyDescent="0.3">
      <c r="A744" s="9">
        <v>3382</v>
      </c>
      <c r="B744" s="10" t="s">
        <v>3929</v>
      </c>
      <c r="D744" t="str" cm="1">
        <f t="array" ref="D744">TRANSPOSE(_xlfn._xlws.FILTER(B744:B4321,A744=A744:A4321))</f>
        <v>Tarnaszentmiklós</v>
      </c>
      <c r="L744" s="9">
        <v>3382</v>
      </c>
      <c r="M744" t="str">
        <f t="shared" si="11"/>
        <v>Tarnaszentmiklós</v>
      </c>
    </row>
    <row r="745" spans="1:13" ht="27" thickBot="1" x14ac:dyDescent="0.3">
      <c r="A745" s="9">
        <v>3383</v>
      </c>
      <c r="B745" s="10" t="s">
        <v>2348</v>
      </c>
      <c r="D745" t="str" cm="1">
        <f t="array" ref="D745">TRANSPOSE(_xlfn._xlws.FILTER(B745:B4322,A745=A745:A4322))</f>
        <v>Hevesvezekény</v>
      </c>
      <c r="L745" s="9">
        <v>3383</v>
      </c>
      <c r="M745" t="str">
        <f t="shared" si="11"/>
        <v>Hevesvezekény</v>
      </c>
    </row>
    <row r="746" spans="1:13" ht="15.75" thickBot="1" x14ac:dyDescent="0.3">
      <c r="A746" s="9">
        <v>3384</v>
      </c>
      <c r="B746" s="10" t="s">
        <v>2648</v>
      </c>
      <c r="D746" t="str" cm="1">
        <f t="array" ref="D746">TRANSPOSE(_xlfn._xlws.FILTER(B746:B4323,A746=A746:A4323))</f>
        <v>Kisköre</v>
      </c>
      <c r="L746" s="9">
        <v>3384</v>
      </c>
      <c r="M746" t="str">
        <f t="shared" si="11"/>
        <v>Kisköre</v>
      </c>
    </row>
    <row r="747" spans="1:13" ht="27" thickBot="1" x14ac:dyDescent="0.3">
      <c r="A747" s="9">
        <v>3385</v>
      </c>
      <c r="B747" s="10" t="s">
        <v>1256</v>
      </c>
      <c r="D747" t="str" cm="1">
        <f t="array" ref="D747">TRANSPOSE(_xlfn._xlws.FILTER(B747:B4324,A747=A747:A4324))</f>
        <v>Tiszanána</v>
      </c>
      <c r="L747" s="9">
        <v>3385</v>
      </c>
      <c r="M747" t="str">
        <f t="shared" si="11"/>
        <v>Tiszanána</v>
      </c>
    </row>
    <row r="748" spans="1:13" ht="15.75" thickBot="1" x14ac:dyDescent="0.3">
      <c r="A748" s="9">
        <v>3386</v>
      </c>
      <c r="B748" s="10" t="s">
        <v>3614</v>
      </c>
      <c r="D748" t="str" cm="1">
        <f t="array" ref="D748">TRANSPOSE(_xlfn._xlws.FILTER(B748:B4325,A748=A748:A4325))</f>
        <v>Sarud</v>
      </c>
      <c r="L748" s="9">
        <v>3386</v>
      </c>
      <c r="M748" t="str">
        <f t="shared" si="11"/>
        <v>Sarud</v>
      </c>
    </row>
    <row r="749" spans="1:13" ht="27" thickBot="1" x14ac:dyDescent="0.3">
      <c r="A749" s="9">
        <v>3387</v>
      </c>
      <c r="B749" s="10" t="s">
        <v>4095</v>
      </c>
      <c r="D749" t="str" cm="1">
        <f t="array" ref="D749">TRANSPOSE(_xlfn._xlws.FILTER(B749:B4326,A749=A749:A4326))</f>
        <v>Újlőrincfalva</v>
      </c>
      <c r="L749" s="9">
        <v>3387</v>
      </c>
      <c r="M749" t="str">
        <f t="shared" si="11"/>
        <v>Újlőrincfalva</v>
      </c>
    </row>
    <row r="750" spans="1:13" ht="15.75" thickBot="1" x14ac:dyDescent="0.3">
      <c r="A750" s="9">
        <v>3388</v>
      </c>
      <c r="B750" s="10" t="s">
        <v>3439</v>
      </c>
      <c r="D750" t="str" cm="1">
        <f t="array" ref="D750">TRANSPOSE(_xlfn._xlws.FILTER(B750:B4327,A750=A750:A4327))</f>
        <v>Poroszló</v>
      </c>
      <c r="L750" s="9">
        <v>3388</v>
      </c>
      <c r="M750" t="str">
        <f t="shared" si="11"/>
        <v>Poroszló</v>
      </c>
    </row>
    <row r="751" spans="1:13" ht="27" thickBot="1" x14ac:dyDescent="0.3">
      <c r="A751" s="9">
        <v>3390</v>
      </c>
      <c r="B751" s="10" t="s">
        <v>2141</v>
      </c>
      <c r="D751" t="str" cm="1">
        <f t="array" ref="D751">TRANSPOSE(_xlfn._xlws.FILTER(B751:B4328,A751=A751:A4328))</f>
        <v>Füzesabony</v>
      </c>
      <c r="L751" s="9">
        <v>3390</v>
      </c>
      <c r="M751" t="str">
        <f t="shared" si="11"/>
        <v>Füzesabony</v>
      </c>
    </row>
    <row r="752" spans="1:13" ht="27" thickBot="1" x14ac:dyDescent="0.3">
      <c r="A752" s="9">
        <v>3394</v>
      </c>
      <c r="B752" s="10" t="s">
        <v>2005</v>
      </c>
      <c r="D752" t="str" cm="1">
        <f t="array" ref="D752">TRANSPOSE(_xlfn._xlws.FILTER(B752:B4329,A752=A752:A4329))</f>
        <v>Egerszalók</v>
      </c>
      <c r="L752" s="9">
        <v>3394</v>
      </c>
      <c r="M752" t="str">
        <f t="shared" si="11"/>
        <v>Egerszalók</v>
      </c>
    </row>
    <row r="753" spans="1:13" ht="15.75" thickBot="1" x14ac:dyDescent="0.3">
      <c r="A753" s="9">
        <v>3395</v>
      </c>
      <c r="B753" s="10" t="s">
        <v>1905</v>
      </c>
      <c r="D753" t="str" cm="1">
        <f t="array" ref="D753">TRANSPOSE(_xlfn._xlws.FILTER(B753:B4330,A753=A753:A4330))</f>
        <v>Demjén</v>
      </c>
      <c r="L753" s="9">
        <v>3395</v>
      </c>
      <c r="M753" t="str">
        <f t="shared" si="11"/>
        <v>Demjén</v>
      </c>
    </row>
    <row r="754" spans="1:13" ht="27" thickBot="1" x14ac:dyDescent="0.3">
      <c r="A754" s="9">
        <v>3396</v>
      </c>
      <c r="B754" s="10" t="s">
        <v>1259</v>
      </c>
      <c r="D754" t="str" cm="1">
        <f t="array" ref="D754">TRANSPOSE(_xlfn._xlws.FILTER(B754:B4331,A754=A754:A4331))</f>
        <v>Kerecsend</v>
      </c>
      <c r="L754" s="9">
        <v>3396</v>
      </c>
      <c r="M754" t="str">
        <f t="shared" si="11"/>
        <v>Kerecsend</v>
      </c>
    </row>
    <row r="755" spans="1:13" ht="15.75" thickBot="1" x14ac:dyDescent="0.3">
      <c r="A755" s="9">
        <v>3397</v>
      </c>
      <c r="B755" s="10" t="s">
        <v>1285</v>
      </c>
      <c r="D755" t="str" cm="1">
        <f t="array" ref="D755">TRANSPOSE(_xlfn._xlws.FILTER(B755:B4332,A755=A755:A4332))</f>
        <v>Maklár</v>
      </c>
      <c r="L755" s="9">
        <v>3397</v>
      </c>
      <c r="M755" t="str">
        <f t="shared" si="11"/>
        <v>Maklár</v>
      </c>
    </row>
    <row r="756" spans="1:13" ht="27" thickBot="1" x14ac:dyDescent="0.3">
      <c r="A756" s="9">
        <v>3398</v>
      </c>
      <c r="B756" s="10" t="s">
        <v>3131</v>
      </c>
      <c r="D756" t="str" cm="1">
        <f t="array" ref="D756">TRANSPOSE(_xlfn._xlws.FILTER(B756:B4333,A756=A756:A4333))</f>
        <v>Nagytálya</v>
      </c>
      <c r="L756" s="9">
        <v>3398</v>
      </c>
      <c r="M756" t="str">
        <f t="shared" si="11"/>
        <v>Nagytálya</v>
      </c>
    </row>
    <row r="757" spans="1:13" ht="27" thickBot="1" x14ac:dyDescent="0.3">
      <c r="A757" s="9">
        <v>3399</v>
      </c>
      <c r="B757" s="10" t="s">
        <v>1446</v>
      </c>
      <c r="D757" t="str" cm="1">
        <f t="array" ref="D757">TRANSPOSE(_xlfn._xlws.FILTER(B757:B4334,A757=A757:A4334))</f>
        <v>Andornaktálya</v>
      </c>
      <c r="L757" s="9">
        <v>3399</v>
      </c>
      <c r="M757" t="str">
        <f t="shared" si="11"/>
        <v>Andornaktálya</v>
      </c>
    </row>
    <row r="758" spans="1:13" ht="27" thickBot="1" x14ac:dyDescent="0.3">
      <c r="A758" s="9">
        <v>3400</v>
      </c>
      <c r="B758" s="10" t="s">
        <v>1211</v>
      </c>
      <c r="D758" t="str" cm="1">
        <f t="array" ref="D758">TRANSPOSE(_xlfn._xlws.FILTER(B758:B4335,A758=A758:A4335))</f>
        <v>Mezőkövesd</v>
      </c>
      <c r="L758" s="9">
        <v>3400</v>
      </c>
      <c r="M758" t="str">
        <f t="shared" si="11"/>
        <v>Mezőkövesd</v>
      </c>
    </row>
    <row r="759" spans="1:13" ht="27" thickBot="1" x14ac:dyDescent="0.3">
      <c r="A759" s="9">
        <v>3411</v>
      </c>
      <c r="B759" s="10" t="s">
        <v>3873</v>
      </c>
      <c r="D759" t="str" cm="1">
        <f t="array" ref="D759">TRANSPOSE(_xlfn._xlws.FILTER(B759:B4336,A759=A759:A4336))</f>
        <v>Szomolya</v>
      </c>
      <c r="L759" s="9">
        <v>3411</v>
      </c>
      <c r="M759" t="str">
        <f t="shared" si="11"/>
        <v>Szomolya</v>
      </c>
    </row>
    <row r="760" spans="1:13" ht="15.75" thickBot="1" x14ac:dyDescent="0.3">
      <c r="A760" s="9">
        <v>3412</v>
      </c>
      <c r="B760" s="10" t="s">
        <v>1692</v>
      </c>
      <c r="D760" t="str" cm="1">
        <f t="array" ref="D760">TRANSPOSE(_xlfn._xlws.FILTER(B760:B4337,A760=A760:A4337))</f>
        <v>Bogács</v>
      </c>
      <c r="L760" s="9">
        <v>3412</v>
      </c>
      <c r="M760" t="str">
        <f t="shared" si="11"/>
        <v>Bogács</v>
      </c>
    </row>
    <row r="761" spans="1:13" ht="27" thickBot="1" x14ac:dyDescent="0.3">
      <c r="A761" s="9">
        <v>3413</v>
      </c>
      <c r="B761" s="10" t="s">
        <v>1827</v>
      </c>
      <c r="D761" t="str" cm="1">
        <f t="array" ref="D761">TRANSPOSE(_xlfn._xlws.FILTER(B761:B4338,A761=A761:A4338))</f>
        <v>Cserépfalu</v>
      </c>
      <c r="L761" s="9">
        <v>3413</v>
      </c>
      <c r="M761" t="str">
        <f t="shared" si="11"/>
        <v>Cserépfalu</v>
      </c>
    </row>
    <row r="762" spans="1:13" ht="27" thickBot="1" x14ac:dyDescent="0.3">
      <c r="A762" s="9">
        <v>3414</v>
      </c>
      <c r="B762" s="10" t="s">
        <v>1760</v>
      </c>
      <c r="D762" t="str" cm="1">
        <f t="array" ref="D762">TRANSPOSE(_xlfn._xlws.FILTER(B762:B4339,A762=A762:A4339))</f>
        <v>Bükkzsérc</v>
      </c>
      <c r="L762" s="9">
        <v>3414</v>
      </c>
      <c r="M762" t="str">
        <f t="shared" si="11"/>
        <v>Bükkzsérc</v>
      </c>
    </row>
    <row r="763" spans="1:13" ht="15.75" thickBot="1" x14ac:dyDescent="0.3">
      <c r="A763" s="9">
        <v>3416</v>
      </c>
      <c r="B763" s="10" t="s">
        <v>3917</v>
      </c>
      <c r="D763" t="str" cm="1">
        <f t="array" ref="D763">TRANSPOSE(_xlfn._xlws.FILTER(B763:B4340,A763=A763:A4340))</f>
        <v>Tard</v>
      </c>
      <c r="L763" s="9">
        <v>3416</v>
      </c>
      <c r="M763" t="str">
        <f t="shared" si="11"/>
        <v>Tard</v>
      </c>
    </row>
    <row r="764" spans="1:13" ht="27" thickBot="1" x14ac:dyDescent="0.3">
      <c r="A764" s="9">
        <v>3417</v>
      </c>
      <c r="B764" s="10" t="s">
        <v>1828</v>
      </c>
      <c r="D764" t="str" cm="1">
        <f t="array" ref="D764">TRANSPOSE(_xlfn._xlws.FILTER(B764:B4341,A764=A764:A4341))</f>
        <v>Cserépváralja</v>
      </c>
      <c r="L764" s="9">
        <v>3417</v>
      </c>
      <c r="M764" t="str">
        <f t="shared" si="11"/>
        <v>Cserépváralja</v>
      </c>
    </row>
    <row r="765" spans="1:13" ht="27" thickBot="1" x14ac:dyDescent="0.3">
      <c r="A765" s="9">
        <v>3418</v>
      </c>
      <c r="B765" s="10" t="s">
        <v>3814</v>
      </c>
      <c r="D765" t="str" cm="1">
        <f t="array" ref="D765">TRANSPOSE(_xlfn._xlws.FILTER(B765:B4342,A765=A765:A4342))</f>
        <v>Szentistván</v>
      </c>
      <c r="L765" s="9">
        <v>3418</v>
      </c>
      <c r="M765" t="str">
        <f t="shared" si="11"/>
        <v>Szentistván</v>
      </c>
    </row>
    <row r="766" spans="1:13" ht="27" thickBot="1" x14ac:dyDescent="0.3">
      <c r="A766" s="9">
        <v>3421</v>
      </c>
      <c r="B766" s="10" t="s">
        <v>2977</v>
      </c>
      <c r="D766" t="str" cm="1">
        <f t="array" ref="D766">TRANSPOSE(_xlfn._xlws.FILTER(B766:B4343,A766=A766:A4343))</f>
        <v>Mezőnyárád</v>
      </c>
      <c r="L766" s="9">
        <v>3421</v>
      </c>
      <c r="M766" t="str">
        <f t="shared" si="11"/>
        <v>Mezőnyárád</v>
      </c>
    </row>
    <row r="767" spans="1:13" ht="27" thickBot="1" x14ac:dyDescent="0.3">
      <c r="A767" s="9">
        <v>3422</v>
      </c>
      <c r="B767" s="10" t="s">
        <v>1753</v>
      </c>
      <c r="D767" t="str" cm="1">
        <f t="array" ref="D767">TRANSPOSE(_xlfn._xlws.FILTER(B767:B4344,A767=A767:A4344))</f>
        <v>Bükkábrány</v>
      </c>
      <c r="L767" s="9">
        <v>3422</v>
      </c>
      <c r="M767" t="str">
        <f t="shared" si="11"/>
        <v>Bükkábrány</v>
      </c>
    </row>
    <row r="768" spans="1:13" ht="27" thickBot="1" x14ac:dyDescent="0.3">
      <c r="A768" s="9">
        <v>3423</v>
      </c>
      <c r="B768" s="10" t="s">
        <v>3968</v>
      </c>
      <c r="D768" t="str" cm="1">
        <f t="array" ref="D768">TRANSPOSE(_xlfn._xlws.FILTER(B768:B4345,A768=A768:A4345))</f>
        <v>Tibolddaróc</v>
      </c>
      <c r="L768" s="9">
        <v>3423</v>
      </c>
      <c r="M768" t="str">
        <f t="shared" si="11"/>
        <v>Tibolddaróc</v>
      </c>
    </row>
    <row r="769" spans="1:13" ht="15.75" thickBot="1" x14ac:dyDescent="0.3">
      <c r="A769" s="9">
        <v>3424</v>
      </c>
      <c r="B769" s="10" t="s">
        <v>2467</v>
      </c>
      <c r="D769" t="str" cm="1">
        <f t="array" ref="D769">TRANSPOSE(_xlfn._xlws.FILTER(B769:B4346,A769=A769:A4346))</f>
        <v>Kács</v>
      </c>
      <c r="L769" s="9">
        <v>3424</v>
      </c>
      <c r="M769" t="str">
        <f t="shared" si="11"/>
        <v>Kács</v>
      </c>
    </row>
    <row r="770" spans="1:13" ht="15.75" thickBot="1" x14ac:dyDescent="0.3">
      <c r="A770" s="9">
        <v>3425</v>
      </c>
      <c r="B770" s="10" t="s">
        <v>3588</v>
      </c>
      <c r="D770" t="str" cm="1">
        <f t="array" ref="D770">TRANSPOSE(_xlfn._xlws.FILTER(B770:B4347,A770=A770:A4347))</f>
        <v>Sály</v>
      </c>
      <c r="L770" s="9">
        <v>3425</v>
      </c>
      <c r="M770" t="str">
        <f t="shared" si="11"/>
        <v>Sály</v>
      </c>
    </row>
    <row r="771" spans="1:13" ht="27" thickBot="1" x14ac:dyDescent="0.3">
      <c r="A771" s="9">
        <v>3426</v>
      </c>
      <c r="B771" s="10" t="s">
        <v>1725</v>
      </c>
      <c r="D771" t="str" cm="1">
        <f t="array" ref="D771">TRANSPOSE(_xlfn._xlws.FILTER(B771:B4348,A771=A771:A4348))</f>
        <v>Borsodgeszt</v>
      </c>
      <c r="L771" s="9">
        <v>3426</v>
      </c>
      <c r="M771" t="str">
        <f t="shared" ref="M771:M834" si="12">+_xlfn.CONCAT(D771,E771,F771,G771,H771,I771,J771,K771)</f>
        <v>Borsodgeszt</v>
      </c>
    </row>
    <row r="772" spans="1:13" ht="15.75" thickBot="1" x14ac:dyDescent="0.3">
      <c r="A772" s="9">
        <v>3431</v>
      </c>
      <c r="B772" s="10" t="s">
        <v>1330</v>
      </c>
      <c r="D772" t="str" cm="1">
        <f t="array" ref="D772">TRANSPOSE(_xlfn._xlws.FILTER(B772:B4349,A772=A772:A4349))</f>
        <v>Vatta</v>
      </c>
      <c r="L772" s="9">
        <v>3431</v>
      </c>
      <c r="M772" t="str">
        <f t="shared" si="12"/>
        <v>Vatta</v>
      </c>
    </row>
    <row r="773" spans="1:13" ht="15.75" thickBot="1" x14ac:dyDescent="0.3">
      <c r="A773" s="9">
        <v>3432</v>
      </c>
      <c r="B773" s="10" t="s">
        <v>2022</v>
      </c>
      <c r="D773" t="str" cm="1">
        <f t="array" ref="D773">TRANSPOSE(_xlfn._xlws.FILTER(B773:B4350,A773=A773:A4350))</f>
        <v>Emőd</v>
      </c>
      <c r="L773" s="9">
        <v>3432</v>
      </c>
      <c r="M773" t="str">
        <f t="shared" si="12"/>
        <v>Emőd</v>
      </c>
    </row>
    <row r="774" spans="1:13" ht="27" thickBot="1" x14ac:dyDescent="0.3">
      <c r="A774" s="9">
        <v>3433</v>
      </c>
      <c r="B774" s="10" t="s">
        <v>3206</v>
      </c>
      <c r="D774" t="str" cm="1">
        <f t="array" ref="D774">TRANSPOSE(_xlfn._xlws.FILTER(B774:B4351,A774=A774:A4351))</f>
        <v>Nyékládháza</v>
      </c>
      <c r="L774" s="9">
        <v>3433</v>
      </c>
      <c r="M774" t="str">
        <f t="shared" si="12"/>
        <v>Nyékládháza</v>
      </c>
    </row>
    <row r="775" spans="1:13" ht="15.75" thickBot="1" x14ac:dyDescent="0.3">
      <c r="A775" s="9">
        <v>3434</v>
      </c>
      <c r="B775" s="10" t="s">
        <v>2893</v>
      </c>
      <c r="D775" t="str" cm="1">
        <f t="array" ref="D775">TRANSPOSE(_xlfn._xlws.FILTER(B775:B4352,A775=A775:A4352))</f>
        <v>Mályi</v>
      </c>
      <c r="L775" s="9">
        <v>3434</v>
      </c>
      <c r="M775" t="str">
        <f t="shared" si="12"/>
        <v>Mályi</v>
      </c>
    </row>
    <row r="776" spans="1:13" ht="27" thickBot="1" x14ac:dyDescent="0.3">
      <c r="A776" s="9">
        <v>3441</v>
      </c>
      <c r="B776" s="10" t="s">
        <v>2971</v>
      </c>
      <c r="D776" t="str" cm="1">
        <f t="array" ref="D776">TRANSPOSE(_xlfn._xlws.FILTER(B776:B4353,A776=A776:A4353))</f>
        <v>Mezőkeresztes</v>
      </c>
      <c r="L776" s="9">
        <v>3441</v>
      </c>
      <c r="M776" t="str">
        <f t="shared" si="12"/>
        <v>Mezőkeresztes</v>
      </c>
    </row>
    <row r="777" spans="1:13" ht="15.75" thickBot="1" x14ac:dyDescent="0.3">
      <c r="A777" s="9">
        <v>3442</v>
      </c>
      <c r="B777" s="10" t="s">
        <v>1846</v>
      </c>
      <c r="D777" t="str" cm="1">
        <f t="array" ref="D777">TRANSPOSE(_xlfn._xlws.FILTER(B777:B4354,A777=A777:A4354))</f>
        <v>Csincse</v>
      </c>
      <c r="L777" s="9">
        <v>3442</v>
      </c>
      <c r="M777" t="str">
        <f t="shared" si="12"/>
        <v>Csincse</v>
      </c>
    </row>
    <row r="778" spans="1:13" ht="27" thickBot="1" x14ac:dyDescent="0.3">
      <c r="A778" s="9">
        <v>3443</v>
      </c>
      <c r="B778" s="10" t="s">
        <v>2976</v>
      </c>
      <c r="D778" t="str" cm="1">
        <f t="array" ref="D778">TRANSPOSE(_xlfn._xlws.FILTER(B778:B4355,A778=A778:A4355))</f>
        <v>Mezőnagymihály</v>
      </c>
      <c r="L778" s="9">
        <v>3443</v>
      </c>
      <c r="M778" t="str">
        <f t="shared" si="12"/>
        <v>Mezőnagymihály</v>
      </c>
    </row>
    <row r="779" spans="1:13" ht="15.75" thickBot="1" x14ac:dyDescent="0.3">
      <c r="A779" s="9">
        <v>3444</v>
      </c>
      <c r="B779" s="10" t="s">
        <v>2178</v>
      </c>
      <c r="D779" t="str" cm="1">
        <f t="array" ref="D779">TRANSPOSE(_xlfn._xlws.FILTER(B779:B4356,A779=A779:A4356))</f>
        <v>Gelej</v>
      </c>
      <c r="L779" s="9">
        <v>3444</v>
      </c>
      <c r="M779" t="str">
        <f t="shared" si="12"/>
        <v>Gelej</v>
      </c>
    </row>
    <row r="780" spans="1:13" ht="15.75" thickBot="1" x14ac:dyDescent="0.3">
      <c r="A780" s="9">
        <v>3450</v>
      </c>
      <c r="B780" s="10" t="s">
        <v>1260</v>
      </c>
      <c r="D780" t="str" cm="1">
        <f t="array" ref="D780">TRANSPOSE(_xlfn._xlws.FILTER(B780:B4357,A780=A780:A4357))</f>
        <v>Mezőcsát</v>
      </c>
      <c r="L780" s="9">
        <v>3450</v>
      </c>
      <c r="M780" t="str">
        <f t="shared" si="12"/>
        <v>Mezőcsát</v>
      </c>
    </row>
    <row r="781" spans="1:13" ht="27" thickBot="1" x14ac:dyDescent="0.3">
      <c r="A781" s="9">
        <v>3458</v>
      </c>
      <c r="B781" s="10" t="s">
        <v>3998</v>
      </c>
      <c r="D781" t="str" cm="1">
        <f t="array" ref="D781">TRANSPOSE(_xlfn._xlws.FILTER(B781:B4358,A781=A781:A4358))</f>
        <v>Tiszakeszi</v>
      </c>
      <c r="L781" s="9">
        <v>3458</v>
      </c>
      <c r="M781" t="str">
        <f t="shared" si="12"/>
        <v>Tiszakeszi</v>
      </c>
    </row>
    <row r="782" spans="1:13" ht="15.75" thickBot="1" x14ac:dyDescent="0.3">
      <c r="A782" s="9">
        <v>3459</v>
      </c>
      <c r="B782" s="10" t="s">
        <v>2391</v>
      </c>
      <c r="D782" t="str" cm="1">
        <f t="array" ref="D782">TRANSPOSE(_xlfn._xlws.FILTER(B782:B4359,A782=A782:A4359))</f>
        <v>Igrici</v>
      </c>
      <c r="L782" s="9">
        <v>3459</v>
      </c>
      <c r="M782" t="str">
        <f t="shared" si="12"/>
        <v>Igrici</v>
      </c>
    </row>
    <row r="783" spans="1:13" ht="15.75" thickBot="1" x14ac:dyDescent="0.3">
      <c r="A783" s="9">
        <v>3461</v>
      </c>
      <c r="B783" s="10" t="s">
        <v>2004</v>
      </c>
      <c r="D783" t="str" cm="1">
        <f t="array" ref="D783">TRANSPOSE(_xlfn._xlws.FILTER(B783:B4360,A783=A783:A4360))</f>
        <v>Egerlövő</v>
      </c>
      <c r="L783" s="9">
        <v>3461</v>
      </c>
      <c r="M783" t="str">
        <f t="shared" si="12"/>
        <v>Egerlövő</v>
      </c>
    </row>
    <row r="784" spans="1:13" ht="27" thickBot="1" x14ac:dyDescent="0.3">
      <c r="A784" s="9">
        <v>3462</v>
      </c>
      <c r="B784" s="10" t="s">
        <v>1726</v>
      </c>
      <c r="D784" t="str" cm="1">
        <f t="array" ref="D784">TRANSPOSE(_xlfn._xlws.FILTER(B784:B4361,A784=A784:A4361))</f>
        <v>Borsodivánka</v>
      </c>
      <c r="L784" s="9">
        <v>3462</v>
      </c>
      <c r="M784" t="str">
        <f t="shared" si="12"/>
        <v>Borsodivánka</v>
      </c>
    </row>
    <row r="785" spans="1:13" ht="15.75" thickBot="1" x14ac:dyDescent="0.3">
      <c r="A785" s="9">
        <v>3463</v>
      </c>
      <c r="B785" s="10" t="s">
        <v>3150</v>
      </c>
      <c r="D785" t="str" cm="1">
        <f t="array" ref="D785">TRANSPOSE(_xlfn._xlws.FILTER(B785:B4362,A785=A785:A4362))</f>
        <v>Négyes</v>
      </c>
      <c r="L785" s="9">
        <v>3463</v>
      </c>
      <c r="M785" t="str">
        <f t="shared" si="12"/>
        <v>Négyes</v>
      </c>
    </row>
    <row r="786" spans="1:13" ht="15.75" thickBot="1" x14ac:dyDescent="0.3">
      <c r="A786" s="9">
        <v>3464</v>
      </c>
      <c r="B786" s="10" t="s">
        <v>4019</v>
      </c>
      <c r="D786" t="str" cm="1">
        <f t="array" ref="D786">TRANSPOSE(_xlfn._xlws.FILTER(B786:B4363,A786=A786:A4363))</f>
        <v>Tiszavalk</v>
      </c>
      <c r="L786" s="9">
        <v>3464</v>
      </c>
      <c r="M786" t="str">
        <f t="shared" si="12"/>
        <v>Tiszavalk</v>
      </c>
    </row>
    <row r="787" spans="1:13" ht="27" thickBot="1" x14ac:dyDescent="0.3">
      <c r="A787" s="9">
        <v>3465</v>
      </c>
      <c r="B787" s="10" t="s">
        <v>3976</v>
      </c>
      <c r="D787" t="str" cm="1">
        <f t="array" ref="D787">TRANSPOSE(_xlfn._xlws.FILTER(B787:B4364,A787=A787:A4364))</f>
        <v>Tiszabábolna</v>
      </c>
      <c r="L787" s="9">
        <v>3465</v>
      </c>
      <c r="M787" t="str">
        <f t="shared" si="12"/>
        <v>Tiszabábolna</v>
      </c>
    </row>
    <row r="788" spans="1:13" ht="27" thickBot="1" x14ac:dyDescent="0.3">
      <c r="A788" s="9">
        <v>3466</v>
      </c>
      <c r="B788" s="10" t="s">
        <v>3986</v>
      </c>
      <c r="D788" t="str" cm="1">
        <f t="array" ref="D788">TRANSPOSE(_xlfn._xlws.FILTER(B788:B4365,A788=A788:A4365))</f>
        <v>Tiszadorogma</v>
      </c>
      <c r="L788" s="9">
        <v>3466</v>
      </c>
      <c r="M788" t="str">
        <f t="shared" si="12"/>
        <v>Tiszadorogma</v>
      </c>
    </row>
    <row r="789" spans="1:13" ht="15.75" thickBot="1" x14ac:dyDescent="0.3">
      <c r="A789" s="9">
        <v>3467</v>
      </c>
      <c r="B789" s="10" t="s">
        <v>1463</v>
      </c>
      <c r="D789" t="str" cm="1">
        <f t="array" ref="D789">TRANSPOSE(_xlfn._xlws.FILTER(B789:B4366,A789=A789:A4366))</f>
        <v>Ároktő</v>
      </c>
      <c r="L789" s="9">
        <v>3467</v>
      </c>
      <c r="M789" t="str">
        <f t="shared" si="12"/>
        <v>Ároktő</v>
      </c>
    </row>
    <row r="790" spans="1:13" ht="15.75" thickBot="1" x14ac:dyDescent="0.3">
      <c r="A790" s="9">
        <v>3500</v>
      </c>
      <c r="B790" s="10" t="s">
        <v>1244</v>
      </c>
      <c r="D790" t="str" cm="1">
        <f t="array" ref="D790">TRANSPOSE(_xlfn._xlws.FILTER(B790:B4367,A790=A790:A4367))</f>
        <v>Miskolc</v>
      </c>
      <c r="L790" s="9">
        <v>3500</v>
      </c>
      <c r="M790" t="str">
        <f t="shared" si="12"/>
        <v>Miskolc</v>
      </c>
    </row>
    <row r="791" spans="1:13" ht="15.75" thickBot="1" x14ac:dyDescent="0.3">
      <c r="A791" s="9">
        <v>3501</v>
      </c>
      <c r="B791" s="10" t="s">
        <v>1244</v>
      </c>
      <c r="D791" t="str" cm="1">
        <f t="array" ref="D791">TRANSPOSE(_xlfn._xlws.FILTER(B791:B4368,A791=A791:A4368))</f>
        <v>Miskolc</v>
      </c>
      <c r="L791" s="9">
        <v>3501</v>
      </c>
      <c r="M791" t="str">
        <f t="shared" si="12"/>
        <v>Miskolc</v>
      </c>
    </row>
    <row r="792" spans="1:13" ht="15.75" thickBot="1" x14ac:dyDescent="0.3">
      <c r="A792" s="9">
        <v>3508</v>
      </c>
      <c r="B792" s="10" t="s">
        <v>1244</v>
      </c>
      <c r="D792" t="str" cm="1">
        <f t="array" ref="D792">TRANSPOSE(_xlfn._xlws.FILTER(B792:B4369,A792=A792:A4369))</f>
        <v>Miskolc</v>
      </c>
      <c r="L792" s="9">
        <v>3508</v>
      </c>
      <c r="M792" t="str">
        <f t="shared" si="12"/>
        <v>Miskolc</v>
      </c>
    </row>
    <row r="793" spans="1:13" ht="15.75" thickBot="1" x14ac:dyDescent="0.3">
      <c r="A793" s="9">
        <v>3510</v>
      </c>
      <c r="B793" s="10" t="s">
        <v>1244</v>
      </c>
      <c r="D793" t="str" cm="1">
        <f t="array" ref="D793">TRANSPOSE(_xlfn._xlws.FILTER(B793:B4370,A793=A793:A4370))</f>
        <v>Miskolc</v>
      </c>
      <c r="L793" s="9">
        <v>3510</v>
      </c>
      <c r="M793" t="str">
        <f t="shared" si="12"/>
        <v>Miskolc</v>
      </c>
    </row>
    <row r="794" spans="1:13" ht="15.75" thickBot="1" x14ac:dyDescent="0.3">
      <c r="A794" s="9">
        <v>3515</v>
      </c>
      <c r="B794" s="10" t="s">
        <v>1244</v>
      </c>
      <c r="D794" t="str" cm="1">
        <f t="array" ref="D794">TRANSPOSE(_xlfn._xlws.FILTER(B794:B4371,A794=A794:A4371))</f>
        <v>Miskolc</v>
      </c>
      <c r="L794" s="9">
        <v>3515</v>
      </c>
      <c r="M794" t="str">
        <f t="shared" si="12"/>
        <v>Miskolc</v>
      </c>
    </row>
    <row r="795" spans="1:13" ht="15.75" thickBot="1" x14ac:dyDescent="0.3">
      <c r="A795" s="9">
        <v>3516</v>
      </c>
      <c r="B795" s="10" t="s">
        <v>1244</v>
      </c>
      <c r="D795" t="str" cm="1">
        <f t="array" ref="D795">TRANSPOSE(_xlfn._xlws.FILTER(B795:B4372,A795=A795:A4372))</f>
        <v>Miskolc</v>
      </c>
      <c r="L795" s="9">
        <v>3516</v>
      </c>
      <c r="M795" t="str">
        <f t="shared" si="12"/>
        <v>Miskolc</v>
      </c>
    </row>
    <row r="796" spans="1:13" ht="15.75" thickBot="1" x14ac:dyDescent="0.3">
      <c r="A796" s="9">
        <v>3517</v>
      </c>
      <c r="B796" s="10" t="s">
        <v>1244</v>
      </c>
      <c r="D796" t="str" cm="1">
        <f t="array" ref="D796">TRANSPOSE(_xlfn._xlws.FILTER(B796:B4373,A796=A796:A4373))</f>
        <v>Miskolc</v>
      </c>
      <c r="L796" s="9">
        <v>3517</v>
      </c>
      <c r="M796" t="str">
        <f t="shared" si="12"/>
        <v>Miskolc</v>
      </c>
    </row>
    <row r="797" spans="1:13" ht="15.75" thickBot="1" x14ac:dyDescent="0.3">
      <c r="A797" s="9">
        <v>3518</v>
      </c>
      <c r="B797" s="10" t="s">
        <v>1244</v>
      </c>
      <c r="D797" t="str" cm="1">
        <f t="array" ref="D797">TRANSPOSE(_xlfn._xlws.FILTER(B797:B4374,A797=A797:A4374))</f>
        <v>Miskolc</v>
      </c>
      <c r="L797" s="9">
        <v>3518</v>
      </c>
      <c r="M797" t="str">
        <f t="shared" si="12"/>
        <v>Miskolc</v>
      </c>
    </row>
    <row r="798" spans="1:13" ht="15.75" thickBot="1" x14ac:dyDescent="0.3">
      <c r="A798" s="9">
        <v>3519</v>
      </c>
      <c r="B798" s="10" t="s">
        <v>1244</v>
      </c>
      <c r="D798" t="str" cm="1">
        <f t="array" ref="D798">TRANSPOSE(_xlfn._xlws.FILTER(B798:B4375,A798=A798:A4375))</f>
        <v>Miskolc</v>
      </c>
      <c r="L798" s="9">
        <v>3519</v>
      </c>
      <c r="M798" t="str">
        <f t="shared" si="12"/>
        <v>Miskolc</v>
      </c>
    </row>
    <row r="799" spans="1:13" ht="15.75" thickBot="1" x14ac:dyDescent="0.3">
      <c r="A799" s="9">
        <v>3521</v>
      </c>
      <c r="B799" s="10" t="s">
        <v>1244</v>
      </c>
      <c r="D799" t="str" cm="1">
        <f t="array" ref="D799">TRANSPOSE(_xlfn._xlws.FILTER(B799:B4376,A799=A799:A4376))</f>
        <v>Miskolc</v>
      </c>
      <c r="L799" s="9">
        <v>3521</v>
      </c>
      <c r="M799" t="str">
        <f t="shared" si="12"/>
        <v>Miskolc</v>
      </c>
    </row>
    <row r="800" spans="1:13" ht="15.75" thickBot="1" x14ac:dyDescent="0.3">
      <c r="A800" s="9">
        <v>3524</v>
      </c>
      <c r="B800" s="10" t="s">
        <v>1244</v>
      </c>
      <c r="D800" t="str" cm="1">
        <f t="array" ref="D800">TRANSPOSE(_xlfn._xlws.FILTER(B800:B4377,A800=A800:A4377))</f>
        <v>Miskolc</v>
      </c>
      <c r="L800" s="9">
        <v>3524</v>
      </c>
      <c r="M800" t="str">
        <f t="shared" si="12"/>
        <v>Miskolc</v>
      </c>
    </row>
    <row r="801" spans="1:13" ht="15.75" thickBot="1" x14ac:dyDescent="0.3">
      <c r="A801" s="9">
        <v>3525</v>
      </c>
      <c r="B801" s="10" t="s">
        <v>1244</v>
      </c>
      <c r="D801" t="str" cm="1">
        <f t="array" ref="D801">TRANSPOSE(_xlfn._xlws.FILTER(B801:B4378,A801=A801:A4378))</f>
        <v>Miskolc</v>
      </c>
      <c r="L801" s="9">
        <v>3525</v>
      </c>
      <c r="M801" t="str">
        <f t="shared" si="12"/>
        <v>Miskolc</v>
      </c>
    </row>
    <row r="802" spans="1:13" ht="15.75" thickBot="1" x14ac:dyDescent="0.3">
      <c r="A802" s="9">
        <v>3526</v>
      </c>
      <c r="B802" s="10" t="s">
        <v>1244</v>
      </c>
      <c r="D802" t="str" cm="1">
        <f t="array" ref="D802">TRANSPOSE(_xlfn._xlws.FILTER(B802:B4379,A802=A802:A4379))</f>
        <v>Miskolc</v>
      </c>
      <c r="L802" s="9">
        <v>3526</v>
      </c>
      <c r="M802" t="str">
        <f t="shared" si="12"/>
        <v>Miskolc</v>
      </c>
    </row>
    <row r="803" spans="1:13" ht="15.75" thickBot="1" x14ac:dyDescent="0.3">
      <c r="A803" s="9">
        <v>3527</v>
      </c>
      <c r="B803" s="10" t="s">
        <v>1244</v>
      </c>
      <c r="D803" t="str" cm="1">
        <f t="array" ref="D803">TRANSPOSE(_xlfn._xlws.FILTER(B803:B4380,A803=A803:A4380))</f>
        <v>Miskolc</v>
      </c>
      <c r="L803" s="9">
        <v>3527</v>
      </c>
      <c r="M803" t="str">
        <f t="shared" si="12"/>
        <v>Miskolc</v>
      </c>
    </row>
    <row r="804" spans="1:13" ht="15.75" thickBot="1" x14ac:dyDescent="0.3">
      <c r="A804" s="9">
        <v>3528</v>
      </c>
      <c r="B804" s="10" t="s">
        <v>1244</v>
      </c>
      <c r="D804" t="str" cm="1">
        <f t="array" ref="D804">TRANSPOSE(_xlfn._xlws.FILTER(B804:B4381,A804=A804:A4381))</f>
        <v>Miskolc</v>
      </c>
      <c r="L804" s="9">
        <v>3528</v>
      </c>
      <c r="M804" t="str">
        <f t="shared" si="12"/>
        <v>Miskolc</v>
      </c>
    </row>
    <row r="805" spans="1:13" ht="15.75" thickBot="1" x14ac:dyDescent="0.3">
      <c r="A805" s="9">
        <v>3529</v>
      </c>
      <c r="B805" s="10" t="s">
        <v>1244</v>
      </c>
      <c r="D805" t="str" cm="1">
        <f t="array" ref="D805">TRANSPOSE(_xlfn._xlws.FILTER(B805:B4382,A805=A805:A4382))</f>
        <v>Miskolc</v>
      </c>
      <c r="L805" s="9">
        <v>3529</v>
      </c>
      <c r="M805" t="str">
        <f t="shared" si="12"/>
        <v>Miskolc</v>
      </c>
    </row>
    <row r="806" spans="1:13" ht="15.75" thickBot="1" x14ac:dyDescent="0.3">
      <c r="A806" s="9">
        <v>3530</v>
      </c>
      <c r="B806" s="10" t="s">
        <v>1244</v>
      </c>
      <c r="D806" t="str" cm="1">
        <f t="array" ref="D806">TRANSPOSE(_xlfn._xlws.FILTER(B806:B4383,A806=A806:A4383))</f>
        <v>Miskolc</v>
      </c>
      <c r="L806" s="9">
        <v>3530</v>
      </c>
      <c r="M806" t="str">
        <f t="shared" si="12"/>
        <v>Miskolc</v>
      </c>
    </row>
    <row r="807" spans="1:13" ht="15.75" thickBot="1" x14ac:dyDescent="0.3">
      <c r="A807" s="9">
        <v>3531</v>
      </c>
      <c r="B807" s="10" t="s">
        <v>1244</v>
      </c>
      <c r="D807" t="str" cm="1">
        <f t="array" ref="D807">TRANSPOSE(_xlfn._xlws.FILTER(B807:B4384,A807=A807:A4384))</f>
        <v>Miskolc</v>
      </c>
      <c r="L807" s="9">
        <v>3531</v>
      </c>
      <c r="M807" t="str">
        <f t="shared" si="12"/>
        <v>Miskolc</v>
      </c>
    </row>
    <row r="808" spans="1:13" ht="15.75" thickBot="1" x14ac:dyDescent="0.3">
      <c r="A808" s="9">
        <v>3532</v>
      </c>
      <c r="B808" s="10" t="s">
        <v>1244</v>
      </c>
      <c r="D808" t="str" cm="1">
        <f t="array" ref="D808">TRANSPOSE(_xlfn._xlws.FILTER(B808:B4385,A808=A808:A4385))</f>
        <v>Miskolc</v>
      </c>
      <c r="L808" s="9">
        <v>3532</v>
      </c>
      <c r="M808" t="str">
        <f t="shared" si="12"/>
        <v>Miskolc</v>
      </c>
    </row>
    <row r="809" spans="1:13" ht="15.75" thickBot="1" x14ac:dyDescent="0.3">
      <c r="A809" s="9">
        <v>3533</v>
      </c>
      <c r="B809" s="10" t="s">
        <v>1244</v>
      </c>
      <c r="D809" t="str" cm="1">
        <f t="array" ref="D809">TRANSPOSE(_xlfn._xlws.FILTER(B809:B4386,A809=A809:A4386))</f>
        <v>Miskolc</v>
      </c>
      <c r="L809" s="9">
        <v>3533</v>
      </c>
      <c r="M809" t="str">
        <f t="shared" si="12"/>
        <v>Miskolc</v>
      </c>
    </row>
    <row r="810" spans="1:13" ht="15.75" thickBot="1" x14ac:dyDescent="0.3">
      <c r="A810" s="9">
        <v>3534</v>
      </c>
      <c r="B810" s="10" t="s">
        <v>1244</v>
      </c>
      <c r="D810" t="str" cm="1">
        <f t="array" ref="D810">TRANSPOSE(_xlfn._xlws.FILTER(B810:B4387,A810=A810:A4387))</f>
        <v>Miskolc</v>
      </c>
      <c r="L810" s="9">
        <v>3534</v>
      </c>
      <c r="M810" t="str">
        <f t="shared" si="12"/>
        <v>Miskolc</v>
      </c>
    </row>
    <row r="811" spans="1:13" ht="15.75" thickBot="1" x14ac:dyDescent="0.3">
      <c r="A811" s="9">
        <v>3535</v>
      </c>
      <c r="B811" s="10" t="s">
        <v>1244</v>
      </c>
      <c r="D811" t="str" cm="1">
        <f t="array" ref="D811">TRANSPOSE(_xlfn._xlws.FILTER(B811:B4388,A811=A811:A4388))</f>
        <v>Miskolc</v>
      </c>
      <c r="L811" s="9">
        <v>3535</v>
      </c>
      <c r="M811" t="str">
        <f t="shared" si="12"/>
        <v>Miskolc</v>
      </c>
    </row>
    <row r="812" spans="1:13" ht="15.75" thickBot="1" x14ac:dyDescent="0.3">
      <c r="A812" s="9">
        <v>3551</v>
      </c>
      <c r="B812" s="10" t="s">
        <v>3270</v>
      </c>
      <c r="D812" t="str" cm="1">
        <f t="array" ref="D812">TRANSPOSE(_xlfn._xlws.FILTER(B812:B4389,A812=A812:A4389))</f>
        <v>Ónod</v>
      </c>
      <c r="L812" s="9">
        <v>3551</v>
      </c>
      <c r="M812" t="str">
        <f t="shared" si="12"/>
        <v>Ónod</v>
      </c>
    </row>
    <row r="813" spans="1:13" ht="15.75" thickBot="1" x14ac:dyDescent="0.3">
      <c r="A813" s="9">
        <v>3552</v>
      </c>
      <c r="B813" s="10" t="s">
        <v>3038</v>
      </c>
      <c r="D813" t="str" cm="1">
        <f t="array" ref="D813">TRANSPOSE(_xlfn._xlws.FILTER(B813:B4390,A813=A813:A4390))</f>
        <v>Muhi</v>
      </c>
      <c r="L813" s="9">
        <v>3552</v>
      </c>
      <c r="M813" t="str">
        <f t="shared" si="12"/>
        <v>Muhi</v>
      </c>
    </row>
    <row r="814" spans="1:13" ht="15.75" thickBot="1" x14ac:dyDescent="0.3">
      <c r="A814" s="9">
        <v>3553</v>
      </c>
      <c r="B814" s="10" t="s">
        <v>2681</v>
      </c>
      <c r="D814" t="str" cm="1">
        <f t="array" ref="D814">TRANSPOSE(_xlfn._xlws.FILTER(B814:B4391,A814=A814:A4391))</f>
        <v>Kistokaj</v>
      </c>
      <c r="L814" s="9">
        <v>3553</v>
      </c>
      <c r="M814" t="str">
        <f t="shared" si="12"/>
        <v>Kistokaj</v>
      </c>
    </row>
    <row r="815" spans="1:13" ht="27" thickBot="1" x14ac:dyDescent="0.3">
      <c r="A815" s="9">
        <v>3554</v>
      </c>
      <c r="B815" s="10" t="s">
        <v>1288</v>
      </c>
      <c r="D815" t="str" cm="1">
        <f t="array" ref="D815">TRANSPOSE(_xlfn._xlws.FILTER(B815:B4392,A815=A815:A4392))</f>
        <v>Bükkaranyos</v>
      </c>
      <c r="L815" s="9">
        <v>3554</v>
      </c>
      <c r="M815" t="str">
        <f t="shared" si="12"/>
        <v>Bükkaranyos</v>
      </c>
    </row>
    <row r="816" spans="1:13" ht="15.75" thickBot="1" x14ac:dyDescent="0.3">
      <c r="A816" s="9">
        <v>3555</v>
      </c>
      <c r="B816" s="10" t="s">
        <v>2291</v>
      </c>
      <c r="D816" t="str" cm="1">
        <f t="array" ref="D816">TRANSPOSE(_xlfn._xlws.FILTER(B816:B4393,A816=A816:A4393))</f>
        <v>Harsány</v>
      </c>
      <c r="L816" s="9">
        <v>3555</v>
      </c>
      <c r="M816" t="str">
        <f t="shared" si="12"/>
        <v>Harsány</v>
      </c>
    </row>
    <row r="817" spans="1:13" ht="15.75" thickBot="1" x14ac:dyDescent="0.3">
      <c r="A817" s="9">
        <v>3556</v>
      </c>
      <c r="B817" s="10" t="s">
        <v>2638</v>
      </c>
      <c r="D817" t="str" cm="1">
        <f t="array" ref="D817">TRANSPOSE(_xlfn._xlws.FILTER(B817:B4394,A817=A817:A4394))</f>
        <v>Kisgyőr</v>
      </c>
      <c r="L817" s="9">
        <v>3556</v>
      </c>
      <c r="M817" t="str">
        <f t="shared" si="12"/>
        <v>Kisgyőr</v>
      </c>
    </row>
    <row r="818" spans="1:13" ht="27" thickBot="1" x14ac:dyDescent="0.3">
      <c r="A818" s="9">
        <v>3557</v>
      </c>
      <c r="B818" s="10" t="s">
        <v>1758</v>
      </c>
      <c r="D818" t="str" cm="1">
        <f t="array" ref="D818">TRANSPOSE(_xlfn._xlws.FILTER(B818:B4395,A818=A818:A4395))</f>
        <v>Bükkszentkereszt</v>
      </c>
      <c r="L818" s="9">
        <v>3557</v>
      </c>
      <c r="M818" t="str">
        <f t="shared" si="12"/>
        <v>Bükkszentkereszt</v>
      </c>
    </row>
    <row r="819" spans="1:13" ht="27" thickBot="1" x14ac:dyDescent="0.3">
      <c r="A819" s="9">
        <v>3559</v>
      </c>
      <c r="B819" s="10" t="s">
        <v>3526</v>
      </c>
      <c r="D819" t="str" cm="1">
        <f t="array" ref="D819">TRANSPOSE(_xlfn._xlws.FILTER(B819:B4396,A819=A819:A4396))</f>
        <v>Répáshuta</v>
      </c>
      <c r="L819" s="9">
        <v>3559</v>
      </c>
      <c r="M819" t="str">
        <f t="shared" si="12"/>
        <v>Répáshuta</v>
      </c>
    </row>
    <row r="820" spans="1:13" ht="27" thickBot="1" x14ac:dyDescent="0.3">
      <c r="A820" s="9">
        <v>3561</v>
      </c>
      <c r="B820" s="10" t="s">
        <v>2102</v>
      </c>
      <c r="D820" t="str" cm="1">
        <f t="array" ref="D820">TRANSPOSE(_xlfn._xlws.FILTER(B820:B4397,A820=A820:A4397))</f>
        <v>Felsőzsolca</v>
      </c>
      <c r="L820" s="9">
        <v>3561</v>
      </c>
      <c r="M820" t="str">
        <f t="shared" si="12"/>
        <v>Felsőzsolca</v>
      </c>
    </row>
    <row r="821" spans="1:13" ht="15.75" thickBot="1" x14ac:dyDescent="0.3">
      <c r="A821" s="9">
        <v>3562</v>
      </c>
      <c r="B821" s="10" t="s">
        <v>3269</v>
      </c>
      <c r="D821" t="str" cm="1">
        <f t="array" ref="D821">TRANSPOSE(_xlfn._xlws.FILTER(B821:B4398,A821=A821:A4398))</f>
        <v>Onga</v>
      </c>
      <c r="L821" s="9">
        <v>3562</v>
      </c>
      <c r="M821" t="str">
        <f t="shared" si="12"/>
        <v>Onga</v>
      </c>
    </row>
    <row r="822" spans="1:13" ht="27" thickBot="1" x14ac:dyDescent="0.3">
      <c r="A822" s="9">
        <v>3563</v>
      </c>
      <c r="B822" s="10" t="s">
        <v>2333</v>
      </c>
      <c r="D822" t="str" cm="1">
        <f t="array" ref="D822">TRANSPOSE(_xlfn._xlws.FILTER(B822:B4399,A822=A822:A4399))</f>
        <v>Hernádkak</v>
      </c>
      <c r="L822" s="9">
        <v>3563</v>
      </c>
      <c r="M822" t="str">
        <f t="shared" si="12"/>
        <v>Hernádkak</v>
      </c>
    </row>
    <row r="823" spans="1:13" ht="27" thickBot="1" x14ac:dyDescent="0.3">
      <c r="A823" s="9">
        <v>3564</v>
      </c>
      <c r="B823" s="10" t="s">
        <v>2335</v>
      </c>
      <c r="D823" t="str" cm="1">
        <f t="array" ref="D823">TRANSPOSE(_xlfn._xlws.FILTER(B823:B4400,A823=A823:A4400))</f>
        <v>Hernádnémeti</v>
      </c>
      <c r="L823" s="9">
        <v>3564</v>
      </c>
      <c r="M823" t="str">
        <f t="shared" si="12"/>
        <v>Hernádnémeti</v>
      </c>
    </row>
    <row r="824" spans="1:13" ht="15.75" thickBot="1" x14ac:dyDescent="0.3">
      <c r="A824" s="9">
        <v>3565</v>
      </c>
      <c r="B824" s="10" t="s">
        <v>4002</v>
      </c>
      <c r="D824" t="str" cm="1">
        <f t="array" ref="D824">TRANSPOSE(_xlfn._xlws.FILTER(B824:B4401,A824=A824:A4401))</f>
        <v>Tiszalúc</v>
      </c>
      <c r="L824" s="9">
        <v>3565</v>
      </c>
      <c r="M824" t="str">
        <f t="shared" si="12"/>
        <v>Tiszalúc</v>
      </c>
    </row>
    <row r="825" spans="1:13" ht="27" thickBot="1" x14ac:dyDescent="0.3">
      <c r="A825" s="9">
        <v>3571</v>
      </c>
      <c r="B825" s="10" t="s">
        <v>1442</v>
      </c>
      <c r="D825" t="str" cm="1">
        <f t="array" ref="D825">TRANSPOSE(_xlfn._xlws.FILTER(B825:B4402,A825=A825:A4402))</f>
        <v>Alsózsolca</v>
      </c>
      <c r="L825" s="9">
        <v>3571</v>
      </c>
      <c r="M825" t="str">
        <f t="shared" si="12"/>
        <v>Alsózsolca</v>
      </c>
    </row>
    <row r="826" spans="1:13" ht="15.75" thickBot="1" x14ac:dyDescent="0.3">
      <c r="A826" s="9">
        <v>3572</v>
      </c>
      <c r="B826" s="10" t="s">
        <v>3571</v>
      </c>
      <c r="D826" t="str" cm="1">
        <f t="array" ref="D826">TRANSPOSE(_xlfn._xlws.FILTER(B826:B4403,A826=A826:A4403))</f>
        <v>Sajólád</v>
      </c>
      <c r="L826" s="9">
        <v>3572</v>
      </c>
      <c r="M826" t="str">
        <f t="shared" si="12"/>
        <v>Sajólád</v>
      </c>
    </row>
    <row r="827" spans="1:13" ht="15.75" thickBot="1" x14ac:dyDescent="0.3">
      <c r="A827" s="9">
        <v>3573</v>
      </c>
      <c r="B827" s="10" t="s">
        <v>3577</v>
      </c>
      <c r="D827" t="str" cm="1">
        <f t="array" ref="D827">TRANSPOSE(_xlfn._xlws.FILTER(B827:B4404,A827=A827:A4404))</f>
        <v>Sajópetri</v>
      </c>
      <c r="L827" s="9">
        <v>3573</v>
      </c>
      <c r="M827" t="str">
        <f t="shared" si="12"/>
        <v>Sajópetri</v>
      </c>
    </row>
    <row r="828" spans="1:13" ht="15.75" thickBot="1" x14ac:dyDescent="0.3">
      <c r="A828" s="9">
        <v>3574</v>
      </c>
      <c r="B828" s="10" t="s">
        <v>1671</v>
      </c>
      <c r="D828" t="str" cm="1">
        <f t="array" ref="D828">TRANSPOSE(_xlfn._xlws.FILTER(B828:B4405,A828=A828:A4405))</f>
        <v>Bőcs</v>
      </c>
      <c r="L828" s="9">
        <v>3574</v>
      </c>
      <c r="M828" t="str">
        <f t="shared" si="12"/>
        <v>Bőcs</v>
      </c>
    </row>
    <row r="829" spans="1:13" ht="15.75" thickBot="1" x14ac:dyDescent="0.3">
      <c r="A829" s="9">
        <v>3575</v>
      </c>
      <c r="B829" s="10" t="s">
        <v>1644</v>
      </c>
      <c r="D829" t="str" cm="1">
        <f t="array" ref="D829">TRANSPOSE(_xlfn._xlws.FILTER(B829:B4406,A829=A829:A4406))</f>
        <v>Berzék</v>
      </c>
      <c r="L829" s="9">
        <v>3575</v>
      </c>
      <c r="M829" t="str">
        <f t="shared" si="12"/>
        <v>Berzék</v>
      </c>
    </row>
    <row r="830" spans="1:13" ht="27" thickBot="1" x14ac:dyDescent="0.3">
      <c r="A830" s="9">
        <v>3576</v>
      </c>
      <c r="B830" s="10" t="s">
        <v>3566</v>
      </c>
      <c r="D830" t="str" cm="1">
        <f t="array" ref="D830">TRANSPOSE(_xlfn._xlws.FILTER(B830:B4407,A830=A830:A4407))</f>
        <v>Sajóhidvég</v>
      </c>
      <c r="L830" s="9">
        <v>3576</v>
      </c>
      <c r="M830" t="str">
        <f t="shared" si="12"/>
        <v>Sajóhidvég</v>
      </c>
    </row>
    <row r="831" spans="1:13" ht="15.75" thickBot="1" x14ac:dyDescent="0.3">
      <c r="A831" s="9">
        <v>3577</v>
      </c>
      <c r="B831" s="10" t="s">
        <v>1296</v>
      </c>
      <c r="D831" t="str" cm="1">
        <f t="array" ref="D831">TRANSPOSE(_xlfn._xlws.FILTER(B831:B4408,A831=A831:A4408))</f>
        <v>Köröm</v>
      </c>
      <c r="L831" s="9">
        <v>3577</v>
      </c>
      <c r="M831" t="str">
        <f t="shared" si="12"/>
        <v>Köröm</v>
      </c>
    </row>
    <row r="832" spans="1:13" ht="15.75" thickBot="1" x14ac:dyDescent="0.3">
      <c r="A832" s="9">
        <v>3578</v>
      </c>
      <c r="B832" s="10" t="s">
        <v>2199</v>
      </c>
      <c r="D832" t="str" cm="1">
        <f t="array" ref="D832:E832">TRANSPOSE(_xlfn._xlws.FILTER(B832:B4409,A832=A832:A4409))</f>
        <v>Girincs</v>
      </c>
      <c r="E832" t="str">
        <v>Kiscsécs</v>
      </c>
      <c r="L832" s="9">
        <v>3578</v>
      </c>
      <c r="M832" t="str">
        <f t="shared" si="12"/>
        <v>GirincsKiscsécs</v>
      </c>
    </row>
    <row r="833" spans="1:13" ht="15.75" thickBot="1" x14ac:dyDescent="0.3">
      <c r="A833" s="9">
        <v>3578</v>
      </c>
      <c r="B833" s="10" t="s">
        <v>2626</v>
      </c>
      <c r="D833" t="str" cm="1">
        <f t="array" ref="D833">TRANSPOSE(_xlfn._xlws.FILTER(B833:B4410,A833=A833:A4410))</f>
        <v>Kiscsécs</v>
      </c>
      <c r="L833" s="9">
        <v>3578</v>
      </c>
      <c r="M833" t="str">
        <f t="shared" si="12"/>
        <v>Kiscsécs</v>
      </c>
    </row>
    <row r="834" spans="1:13" ht="27" thickBot="1" x14ac:dyDescent="0.3">
      <c r="A834" s="9">
        <v>3579</v>
      </c>
      <c r="B834" s="10" t="s">
        <v>2588</v>
      </c>
      <c r="D834" t="str" cm="1">
        <f t="array" ref="D834">TRANSPOSE(_xlfn._xlws.FILTER(B834:B4411,A834=A834:A4411))</f>
        <v>Kesznyéten</v>
      </c>
      <c r="L834" s="9">
        <v>3579</v>
      </c>
      <c r="M834" t="str">
        <f t="shared" si="12"/>
        <v>Kesznyéten</v>
      </c>
    </row>
    <row r="835" spans="1:13" ht="27" thickBot="1" x14ac:dyDescent="0.3">
      <c r="A835" s="9">
        <v>3580</v>
      </c>
      <c r="B835" s="10" t="s">
        <v>1224</v>
      </c>
      <c r="D835" t="str" cm="1">
        <f t="array" ref="D835">TRANSPOSE(_xlfn._xlws.FILTER(B835:B4412,A835=A835:A4412))</f>
        <v>Tiszaújváros</v>
      </c>
      <c r="L835" s="9">
        <v>3580</v>
      </c>
      <c r="M835" t="str">
        <f t="shared" ref="M835:M898" si="13">+_xlfn.CONCAT(D835,E835,F835,G835,H835,I835,J835,K835)</f>
        <v>Tiszaújváros</v>
      </c>
    </row>
    <row r="836" spans="1:13" ht="15.75" thickBot="1" x14ac:dyDescent="0.3">
      <c r="A836" s="9">
        <v>3586</v>
      </c>
      <c r="B836" s="10" t="s">
        <v>3575</v>
      </c>
      <c r="D836" t="str" cm="1">
        <f t="array" ref="D836">TRANSPOSE(_xlfn._xlws.FILTER(B836:B4413,A836=A836:A4413))</f>
        <v>Sajóörös</v>
      </c>
      <c r="L836" s="9">
        <v>3586</v>
      </c>
      <c r="M836" t="str">
        <f t="shared" si="13"/>
        <v>Sajóörös</v>
      </c>
    </row>
    <row r="837" spans="1:13" ht="27" thickBot="1" x14ac:dyDescent="0.3">
      <c r="A837" s="9">
        <v>3587</v>
      </c>
      <c r="B837" s="10" t="s">
        <v>1350</v>
      </c>
      <c r="D837" t="str" cm="1">
        <f t="array" ref="D837">TRANSPOSE(_xlfn._xlws.FILTER(B837:B4414,A837=A837:A4414))</f>
        <v>Tiszapalkonya</v>
      </c>
      <c r="L837" s="9">
        <v>3587</v>
      </c>
      <c r="M837" t="str">
        <f t="shared" si="13"/>
        <v>Tiszapalkonya</v>
      </c>
    </row>
    <row r="838" spans="1:13" ht="15.75" thickBot="1" x14ac:dyDescent="0.3">
      <c r="A838" s="9">
        <v>3588</v>
      </c>
      <c r="B838" s="10" t="s">
        <v>2315</v>
      </c>
      <c r="D838" t="str" cm="1">
        <f t="array" ref="D838">TRANSPOSE(_xlfn._xlws.FILTER(B838:B4415,A838=A838:A4415))</f>
        <v>Hejőkürt</v>
      </c>
      <c r="L838" s="9">
        <v>3588</v>
      </c>
      <c r="M838" t="str">
        <f t="shared" si="13"/>
        <v>Hejőkürt</v>
      </c>
    </row>
    <row r="839" spans="1:13" ht="27" thickBot="1" x14ac:dyDescent="0.3">
      <c r="A839" s="9">
        <v>3589</v>
      </c>
      <c r="B839" s="10" t="s">
        <v>4015</v>
      </c>
      <c r="D839" t="str" cm="1">
        <f t="array" ref="D839">TRANSPOSE(_xlfn._xlws.FILTER(B839:B4416,A839=A839:A4416))</f>
        <v>Tiszatarján</v>
      </c>
      <c r="L839" s="9">
        <v>3589</v>
      </c>
      <c r="M839" t="str">
        <f t="shared" si="13"/>
        <v>Tiszatarján</v>
      </c>
    </row>
    <row r="840" spans="1:13" ht="15.75" thickBot="1" x14ac:dyDescent="0.3">
      <c r="A840" s="9">
        <v>3591</v>
      </c>
      <c r="B840" s="10" t="s">
        <v>3304</v>
      </c>
      <c r="D840" t="str" cm="1">
        <f t="array" ref="D840">TRANSPOSE(_xlfn._xlws.FILTER(B840:B4417,A840=A840:A4417))</f>
        <v>Oszlár</v>
      </c>
      <c r="L840" s="9">
        <v>3591</v>
      </c>
      <c r="M840" t="str">
        <f t="shared" si="13"/>
        <v>Oszlár</v>
      </c>
    </row>
    <row r="841" spans="1:13" ht="27" thickBot="1" x14ac:dyDescent="0.3">
      <c r="A841" s="9">
        <v>3592</v>
      </c>
      <c r="B841" s="10" t="s">
        <v>3153</v>
      </c>
      <c r="D841" t="str" cm="1">
        <f t="array" ref="D841">TRANSPOSE(_xlfn._xlws.FILTER(B841:B4418,A841=A841:A4418))</f>
        <v>Nemesbikk</v>
      </c>
      <c r="L841" s="9">
        <v>3592</v>
      </c>
      <c r="M841" t="str">
        <f t="shared" si="13"/>
        <v>Nemesbikk</v>
      </c>
    </row>
    <row r="842" spans="1:13" ht="15.75" thickBot="1" x14ac:dyDescent="0.3">
      <c r="A842" s="9">
        <v>3593</v>
      </c>
      <c r="B842" s="10" t="s">
        <v>2313</v>
      </c>
      <c r="D842" t="str" cm="1">
        <f t="array" ref="D842">TRANSPOSE(_xlfn._xlws.FILTER(B842:B4419,A842=A842:A4419))</f>
        <v>Hejőbába</v>
      </c>
      <c r="L842" s="9">
        <v>3593</v>
      </c>
      <c r="M842" t="str">
        <f t="shared" si="13"/>
        <v>Hejőbába</v>
      </c>
    </row>
    <row r="843" spans="1:13" ht="15.75" thickBot="1" x14ac:dyDescent="0.3">
      <c r="A843" s="9">
        <v>3594</v>
      </c>
      <c r="B843" s="10" t="s">
        <v>2316</v>
      </c>
      <c r="D843" t="str" cm="1">
        <f t="array" ref="D843">TRANSPOSE(_xlfn._xlws.FILTER(B843:B4420,A843=A843:A4420))</f>
        <v>Hejőpapi</v>
      </c>
      <c r="L843" s="9">
        <v>3594</v>
      </c>
      <c r="M843" t="str">
        <f t="shared" si="13"/>
        <v>Hejőpapi</v>
      </c>
    </row>
    <row r="844" spans="1:13" ht="27" thickBot="1" x14ac:dyDescent="0.3">
      <c r="A844" s="9">
        <v>3595</v>
      </c>
      <c r="B844" s="10" t="s">
        <v>2317</v>
      </c>
      <c r="D844" t="str" cm="1">
        <f t="array" ref="D844">TRANSPOSE(_xlfn._xlws.FILTER(B844:B4421,A844=A844:A4421))</f>
        <v>Hejőszalonta</v>
      </c>
      <c r="L844" s="9">
        <v>3595</v>
      </c>
      <c r="M844" t="str">
        <f t="shared" si="13"/>
        <v>Hejőszalonta</v>
      </c>
    </row>
    <row r="845" spans="1:13" ht="15.75" thickBot="1" x14ac:dyDescent="0.3">
      <c r="A845" s="9">
        <v>3596</v>
      </c>
      <c r="B845" s="10" t="s">
        <v>3729</v>
      </c>
      <c r="D845" t="str" cm="1">
        <f t="array" ref="D845">TRANSPOSE(_xlfn._xlws.FILTER(B845:B4422,A845=A845:A4422))</f>
        <v>Szakáld</v>
      </c>
      <c r="L845" s="9">
        <v>3596</v>
      </c>
      <c r="M845" t="str">
        <f t="shared" si="13"/>
        <v>Szakáld</v>
      </c>
    </row>
    <row r="846" spans="1:13" ht="27" thickBot="1" x14ac:dyDescent="0.3">
      <c r="A846" s="9">
        <v>3597</v>
      </c>
      <c r="B846" s="10" t="s">
        <v>2314</v>
      </c>
      <c r="D846" t="str" cm="1">
        <f t="array" ref="D846">TRANSPOSE(_xlfn._xlws.FILTER(B846:B4423,A846=A846:A4423))</f>
        <v>Hejőkeresztúr</v>
      </c>
      <c r="L846" s="9">
        <v>3597</v>
      </c>
      <c r="M846" t="str">
        <f t="shared" si="13"/>
        <v>Hejőkeresztúr</v>
      </c>
    </row>
    <row r="847" spans="1:13" ht="27" thickBot="1" x14ac:dyDescent="0.3">
      <c r="A847" s="9">
        <v>3598</v>
      </c>
      <c r="B847" s="10" t="s">
        <v>3066</v>
      </c>
      <c r="D847" t="str" cm="1">
        <f t="array" ref="D847">TRANSPOSE(_xlfn._xlws.FILTER(B847:B4424,A847=A847:A4424))</f>
        <v>Nagycsécs</v>
      </c>
      <c r="L847" s="9">
        <v>3598</v>
      </c>
      <c r="M847" t="str">
        <f t="shared" si="13"/>
        <v>Nagycsécs</v>
      </c>
    </row>
    <row r="848" spans="1:13" ht="27" thickBot="1" x14ac:dyDescent="0.3">
      <c r="A848" s="9">
        <v>3599</v>
      </c>
      <c r="B848" s="10" t="s">
        <v>3581</v>
      </c>
      <c r="D848" t="str" cm="1">
        <f t="array" ref="D848">TRANSPOSE(_xlfn._xlws.FILTER(B848:B4425,A848=A848:A4425))</f>
        <v>Sajószöged</v>
      </c>
      <c r="L848" s="9">
        <v>3599</v>
      </c>
      <c r="M848" t="str">
        <f t="shared" si="13"/>
        <v>Sajószöged</v>
      </c>
    </row>
    <row r="849" spans="1:13" ht="15.75" thickBot="1" x14ac:dyDescent="0.3">
      <c r="A849" s="9">
        <v>3600</v>
      </c>
      <c r="B849" s="10" t="s">
        <v>3309</v>
      </c>
      <c r="D849" t="str" cm="1">
        <f t="array" ref="D849">TRANSPOSE(_xlfn._xlws.FILTER(B849:B4426,A849=A849:A4426))</f>
        <v>Ózd</v>
      </c>
      <c r="L849" s="9">
        <v>3600</v>
      </c>
      <c r="M849" t="str">
        <f t="shared" si="13"/>
        <v>Ózd</v>
      </c>
    </row>
    <row r="850" spans="1:13" ht="15.75" thickBot="1" x14ac:dyDescent="0.3">
      <c r="A850" s="9">
        <v>3603</v>
      </c>
      <c r="B850" s="10" t="s">
        <v>3309</v>
      </c>
      <c r="D850" t="str" cm="1">
        <f t="array" ref="D850">TRANSPOSE(_xlfn._xlws.FILTER(B850:B4427,A850=A850:A4427))</f>
        <v>Ózd</v>
      </c>
      <c r="L850" s="9">
        <v>3603</v>
      </c>
      <c r="M850" t="str">
        <f t="shared" si="13"/>
        <v>Ózd</v>
      </c>
    </row>
    <row r="851" spans="1:13" ht="15.75" thickBot="1" x14ac:dyDescent="0.3">
      <c r="A851" s="9">
        <v>3604</v>
      </c>
      <c r="B851" s="10" t="s">
        <v>3309</v>
      </c>
      <c r="D851" t="str" cm="1">
        <f t="array" ref="D851">TRANSPOSE(_xlfn._xlws.FILTER(B851:B4428,A851=A851:A4428))</f>
        <v>Ózd</v>
      </c>
      <c r="L851" s="9">
        <v>3604</v>
      </c>
      <c r="M851" t="str">
        <f t="shared" si="13"/>
        <v>Ózd</v>
      </c>
    </row>
    <row r="852" spans="1:13" ht="27" thickBot="1" x14ac:dyDescent="0.3">
      <c r="A852" s="9">
        <v>3608</v>
      </c>
      <c r="B852" s="10" t="s">
        <v>2063</v>
      </c>
      <c r="D852" t="str" cm="1">
        <f t="array" ref="D852">TRANSPOSE(_xlfn._xlws.FILTER(B852:B4429,A852=A852:A4429))</f>
        <v>Farkaslyuk</v>
      </c>
      <c r="L852" s="9">
        <v>3608</v>
      </c>
      <c r="M852" t="str">
        <f t="shared" si="13"/>
        <v>Farkaslyuk</v>
      </c>
    </row>
    <row r="853" spans="1:13" ht="15.75" thickBot="1" x14ac:dyDescent="0.3">
      <c r="A853" s="9">
        <v>3621</v>
      </c>
      <c r="B853" s="10" t="s">
        <v>3309</v>
      </c>
      <c r="D853" t="str" cm="1">
        <f t="array" ref="D853">TRANSPOSE(_xlfn._xlws.FILTER(B853:B4430,A853=A853:A4430))</f>
        <v>Ózd</v>
      </c>
      <c r="L853" s="9">
        <v>3621</v>
      </c>
      <c r="M853" t="str">
        <f t="shared" si="13"/>
        <v>Ózd</v>
      </c>
    </row>
    <row r="854" spans="1:13" ht="15.75" thickBot="1" x14ac:dyDescent="0.3">
      <c r="A854" s="9">
        <v>3622</v>
      </c>
      <c r="B854" s="10" t="s">
        <v>4113</v>
      </c>
      <c r="D854" t="str" cm="1">
        <f t="array" ref="D854">TRANSPOSE(_xlfn._xlws.FILTER(B854:B4431,A854=A854:A4431))</f>
        <v>Uppony</v>
      </c>
      <c r="L854" s="9">
        <v>3622</v>
      </c>
      <c r="M854" t="str">
        <f t="shared" si="13"/>
        <v>Uppony</v>
      </c>
    </row>
    <row r="855" spans="1:13" ht="27" thickBot="1" x14ac:dyDescent="0.3">
      <c r="A855" s="9">
        <v>3623</v>
      </c>
      <c r="B855" s="10" t="s">
        <v>1728</v>
      </c>
      <c r="D855" t="str" cm="1">
        <f t="array" ref="D855">TRANSPOSE(_xlfn._xlws.FILTER(B855:B4432,A855=A855:A4432))</f>
        <v>Borsodszentgyörgy</v>
      </c>
      <c r="L855" s="9">
        <v>3623</v>
      </c>
      <c r="M855" t="str">
        <f t="shared" si="13"/>
        <v>Borsodszentgyörgy</v>
      </c>
    </row>
    <row r="856" spans="1:13" ht="15.75" thickBot="1" x14ac:dyDescent="0.3">
      <c r="A856" s="9">
        <v>3625</v>
      </c>
      <c r="B856" s="10" t="s">
        <v>3309</v>
      </c>
      <c r="D856" t="str" cm="1">
        <f t="array" ref="D856">TRANSPOSE(_xlfn._xlws.FILTER(B856:B4433,A856=A856:A4433))</f>
        <v>Ózd</v>
      </c>
      <c r="L856" s="9">
        <v>3625</v>
      </c>
      <c r="M856" t="str">
        <f t="shared" si="13"/>
        <v>Ózd</v>
      </c>
    </row>
    <row r="857" spans="1:13" ht="15.75" thickBot="1" x14ac:dyDescent="0.3">
      <c r="A857" s="9">
        <v>3626</v>
      </c>
      <c r="B857" s="10" t="s">
        <v>2282</v>
      </c>
      <c r="D857" t="str" cm="1">
        <f t="array" ref="D857">TRANSPOSE(_xlfn._xlws.FILTER(B857:B4434,A857=A857:A4434))</f>
        <v>Hangony</v>
      </c>
      <c r="L857" s="9">
        <v>3626</v>
      </c>
      <c r="M857" t="str">
        <f t="shared" si="13"/>
        <v>Hangony</v>
      </c>
    </row>
    <row r="858" spans="1:13" ht="27" thickBot="1" x14ac:dyDescent="0.3">
      <c r="A858" s="9">
        <v>3627</v>
      </c>
      <c r="B858" s="10" t="s">
        <v>1930</v>
      </c>
      <c r="D858" t="str" cm="1">
        <f t="array" ref="D858:E858">TRANSPOSE(_xlfn._xlws.FILTER(B858:B4435,A858=A858:A4435))</f>
        <v>Domaháza</v>
      </c>
      <c r="E858" t="str">
        <v>Kissikátor</v>
      </c>
      <c r="L858" s="9">
        <v>3627</v>
      </c>
      <c r="M858" t="str">
        <f t="shared" si="13"/>
        <v>DomaházaKissikátor</v>
      </c>
    </row>
    <row r="859" spans="1:13" ht="27" thickBot="1" x14ac:dyDescent="0.3">
      <c r="A859" s="9">
        <v>3627</v>
      </c>
      <c r="B859" s="10" t="s">
        <v>2669</v>
      </c>
      <c r="D859" t="str" cm="1">
        <f t="array" ref="D859">TRANSPOSE(_xlfn._xlws.FILTER(B859:B4436,A859=A859:A4436))</f>
        <v>Kissikátor</v>
      </c>
      <c r="L859" s="9">
        <v>3627</v>
      </c>
      <c r="M859" t="str">
        <f t="shared" si="13"/>
        <v>Kissikátor</v>
      </c>
    </row>
    <row r="860" spans="1:13" ht="15.75" thickBot="1" x14ac:dyDescent="0.3">
      <c r="A860" s="9">
        <v>3630</v>
      </c>
      <c r="B860" s="10" t="s">
        <v>3480</v>
      </c>
      <c r="D860" t="str" cm="1">
        <f t="array" ref="D860">TRANSPOSE(_xlfn._xlws.FILTER(B860:B4437,A860=A860:A4437))</f>
        <v>Putnok</v>
      </c>
      <c r="L860" s="9">
        <v>3630</v>
      </c>
      <c r="M860" t="str">
        <f t="shared" si="13"/>
        <v>Putnok</v>
      </c>
    </row>
    <row r="861" spans="1:13" ht="27" thickBot="1" x14ac:dyDescent="0.3">
      <c r="A861" s="9">
        <v>3635</v>
      </c>
      <c r="B861" s="10" t="s">
        <v>1962</v>
      </c>
      <c r="D861" t="str" cm="1">
        <f t="array" ref="D861">TRANSPOSE(_xlfn._xlws.FILTER(B861:B4438,A861=A861:A4438))</f>
        <v>Dubicsány</v>
      </c>
      <c r="L861" s="9">
        <v>3635</v>
      </c>
      <c r="M861" t="str">
        <f t="shared" si="13"/>
        <v>Dubicsány</v>
      </c>
    </row>
    <row r="862" spans="1:13" ht="27" thickBot="1" x14ac:dyDescent="0.3">
      <c r="A862" s="9">
        <v>3636</v>
      </c>
      <c r="B862" s="10" t="s">
        <v>3565</v>
      </c>
      <c r="D862" t="str" cm="1">
        <f t="array" ref="D862:E862">TRANSPOSE(_xlfn._xlws.FILTER(B862:B4439,A862=A862:A4439))</f>
        <v>Sajógalgóc</v>
      </c>
      <c r="E862" t="str">
        <v>Vadna</v>
      </c>
      <c r="L862" s="9">
        <v>3636</v>
      </c>
      <c r="M862" t="str">
        <f t="shared" si="13"/>
        <v>SajógalgócVadna</v>
      </c>
    </row>
    <row r="863" spans="1:13" ht="15.75" thickBot="1" x14ac:dyDescent="0.3">
      <c r="A863" s="9">
        <v>3636</v>
      </c>
      <c r="B863" s="10" t="s">
        <v>4130</v>
      </c>
      <c r="D863" t="str" cm="1">
        <f t="array" ref="D863">TRANSPOSE(_xlfn._xlws.FILTER(B863:B4440,A863=A863:A4440))</f>
        <v>Vadna</v>
      </c>
      <c r="L863" s="9">
        <v>3636</v>
      </c>
      <c r="M863" t="str">
        <f t="shared" si="13"/>
        <v>Vadna</v>
      </c>
    </row>
    <row r="864" spans="1:13" ht="27" thickBot="1" x14ac:dyDescent="0.3">
      <c r="A864" s="9">
        <v>3641</v>
      </c>
      <c r="B864" s="10" t="s">
        <v>3058</v>
      </c>
      <c r="D864" t="str" cm="1">
        <f t="array" ref="D864">TRANSPOSE(_xlfn._xlws.FILTER(B864:B4441,A864=A864:A4441))</f>
        <v>Nagybarca</v>
      </c>
      <c r="L864" s="9">
        <v>3641</v>
      </c>
      <c r="M864" t="str">
        <f t="shared" si="13"/>
        <v>Nagybarca</v>
      </c>
    </row>
    <row r="865" spans="1:13" ht="27" thickBot="1" x14ac:dyDescent="0.3">
      <c r="A865" s="9">
        <v>3642</v>
      </c>
      <c r="B865" s="10" t="s">
        <v>1572</v>
      </c>
      <c r="D865" t="str" cm="1">
        <f t="array" ref="D865">TRANSPOSE(_xlfn._xlws.FILTER(B865:B4442,A865=A865:A4442))</f>
        <v>Bánhorváti</v>
      </c>
      <c r="L865" s="9">
        <v>3642</v>
      </c>
      <c r="M865" t="str">
        <f t="shared" si="13"/>
        <v>Bánhorváti</v>
      </c>
    </row>
    <row r="866" spans="1:13" ht="27" thickBot="1" x14ac:dyDescent="0.3">
      <c r="A866" s="9">
        <v>3643</v>
      </c>
      <c r="B866" s="10" t="s">
        <v>1900</v>
      </c>
      <c r="D866" t="str" cm="1">
        <f t="array" ref="D866">TRANSPOSE(_xlfn._xlws.FILTER(B866:B4443,A866=A866:A4443))</f>
        <v>Dédestapolcsány</v>
      </c>
      <c r="L866" s="9">
        <v>3643</v>
      </c>
      <c r="M866" t="str">
        <f t="shared" si="13"/>
        <v>Dédestapolcsány</v>
      </c>
    </row>
    <row r="867" spans="1:13" ht="15.75" thickBot="1" x14ac:dyDescent="0.3">
      <c r="A867" s="9">
        <v>3644</v>
      </c>
      <c r="B867" s="10" t="s">
        <v>3918</v>
      </c>
      <c r="D867" t="str" cm="1">
        <f t="array" ref="D867">TRANSPOSE(_xlfn._xlws.FILTER(B867:B4444,A867=A867:A4444))</f>
        <v>Tardona</v>
      </c>
      <c r="L867" s="9">
        <v>3644</v>
      </c>
      <c r="M867" t="str">
        <f t="shared" si="13"/>
        <v>Tardona</v>
      </c>
    </row>
    <row r="868" spans="1:13" ht="15.75" thickBot="1" x14ac:dyDescent="0.3">
      <c r="A868" s="9">
        <v>3645</v>
      </c>
      <c r="B868" s="10" t="s">
        <v>2894</v>
      </c>
      <c r="D868" t="str" cm="1">
        <f t="array" ref="D868">TRANSPOSE(_xlfn._xlws.FILTER(B868:B4445,A868=A868:A4445))</f>
        <v>Mályinka</v>
      </c>
      <c r="L868" s="9">
        <v>3645</v>
      </c>
      <c r="M868" t="str">
        <f t="shared" si="13"/>
        <v>Mályinka</v>
      </c>
    </row>
    <row r="869" spans="1:13" ht="27" thickBot="1" x14ac:dyDescent="0.3">
      <c r="A869" s="9">
        <v>3646</v>
      </c>
      <c r="B869" s="10" t="s">
        <v>3151</v>
      </c>
      <c r="D869" t="str" cm="1">
        <f t="array" ref="D869">TRANSPOSE(_xlfn._xlws.FILTER(B869:B4446,A869=A869:A4446))</f>
        <v>Nekézseny</v>
      </c>
      <c r="L869" s="9">
        <v>3646</v>
      </c>
      <c r="M869" t="str">
        <f t="shared" si="13"/>
        <v>Nekézseny</v>
      </c>
    </row>
    <row r="870" spans="1:13" ht="27" thickBot="1" x14ac:dyDescent="0.3">
      <c r="A870" s="9">
        <v>3647</v>
      </c>
      <c r="B870" s="10" t="s">
        <v>1858</v>
      </c>
      <c r="D870" t="str" cm="1">
        <f t="array" ref="D870">TRANSPOSE(_xlfn._xlws.FILTER(B870:B4447,A870=A870:A4447))</f>
        <v>Csokvaomány</v>
      </c>
      <c r="L870" s="9">
        <v>3647</v>
      </c>
      <c r="M870" t="str">
        <f t="shared" si="13"/>
        <v>Csokvaomány</v>
      </c>
    </row>
    <row r="871" spans="1:13" ht="27" thickBot="1" x14ac:dyDescent="0.3">
      <c r="A871" s="9">
        <v>3648</v>
      </c>
      <c r="B871" s="10" t="s">
        <v>1754</v>
      </c>
      <c r="D871" t="str" cm="1">
        <f t="array" ref="D871:F871">TRANSPOSE(_xlfn._xlws.FILTER(B871:B4448,A871=A871:A4448))</f>
        <v>Bükkmogyorósd</v>
      </c>
      <c r="E871" t="str">
        <v>Csernely</v>
      </c>
      <c r="F871" t="str">
        <v>Lénárddaróc</v>
      </c>
      <c r="L871" s="9">
        <v>3648</v>
      </c>
      <c r="M871" t="str">
        <f t="shared" si="13"/>
        <v>BükkmogyorósdCsernelyLénárddaróc</v>
      </c>
    </row>
    <row r="872" spans="1:13" ht="15.75" thickBot="1" x14ac:dyDescent="0.3">
      <c r="A872" s="9">
        <v>3648</v>
      </c>
      <c r="B872" s="10" t="s">
        <v>1834</v>
      </c>
      <c r="D872" t="str" cm="1">
        <f t="array" ref="D872:E872">TRANSPOSE(_xlfn._xlws.FILTER(B872:B4449,A872=A872:A4449))</f>
        <v>Csernely</v>
      </c>
      <c r="E872" t="str">
        <v>Lénárddaróc</v>
      </c>
      <c r="L872" s="9">
        <v>3648</v>
      </c>
      <c r="M872" t="str">
        <f t="shared" si="13"/>
        <v>CsernelyLénárddaróc</v>
      </c>
    </row>
    <row r="873" spans="1:13" ht="27" thickBot="1" x14ac:dyDescent="0.3">
      <c r="A873" s="9">
        <v>3648</v>
      </c>
      <c r="B873" s="10" t="s">
        <v>2807</v>
      </c>
      <c r="D873" t="str" cm="1">
        <f t="array" ref="D873">TRANSPOSE(_xlfn._xlws.FILTER(B873:B4450,A873=A873:A4450))</f>
        <v>Lénárddaróc</v>
      </c>
      <c r="L873" s="9">
        <v>3648</v>
      </c>
      <c r="M873" t="str">
        <f t="shared" si="13"/>
        <v>Lénárddaróc</v>
      </c>
    </row>
    <row r="874" spans="1:13" ht="15.75" thickBot="1" x14ac:dyDescent="0.3">
      <c r="A874" s="9">
        <v>3651</v>
      </c>
      <c r="B874" s="10" t="s">
        <v>3309</v>
      </c>
      <c r="D874" t="str" cm="1">
        <f t="array" ref="D874">TRANSPOSE(_xlfn._xlws.FILTER(B874:B4451,A874=A874:A4451))</f>
        <v>Ózd</v>
      </c>
      <c r="L874" s="9">
        <v>3651</v>
      </c>
      <c r="M874" t="str">
        <f t="shared" si="13"/>
        <v>Ózd</v>
      </c>
    </row>
    <row r="875" spans="1:13" ht="27" thickBot="1" x14ac:dyDescent="0.3">
      <c r="A875" s="9">
        <v>3652</v>
      </c>
      <c r="B875" s="10" t="s">
        <v>3574</v>
      </c>
      <c r="D875" t="str" cm="1">
        <f t="array" ref="D875">TRANSPOSE(_xlfn._xlws.FILTER(B875:B4452,A875=A875:A4452))</f>
        <v>Sajónémeti</v>
      </c>
      <c r="L875" s="9">
        <v>3652</v>
      </c>
      <c r="M875" t="str">
        <f t="shared" si="13"/>
        <v>Sajónémeti</v>
      </c>
    </row>
    <row r="876" spans="1:13" ht="27" thickBot="1" x14ac:dyDescent="0.3">
      <c r="A876" s="9">
        <v>3653</v>
      </c>
      <c r="B876" s="10" t="s">
        <v>3578</v>
      </c>
      <c r="D876" t="str" cm="1">
        <f t="array" ref="D876">TRANSPOSE(_xlfn._xlws.FILTER(B876:B4453,A876=A876:A4453))</f>
        <v>Sajópüspöki</v>
      </c>
      <c r="L876" s="9">
        <v>3653</v>
      </c>
      <c r="M876" t="str">
        <f t="shared" si="13"/>
        <v>Sajópüspöki</v>
      </c>
    </row>
    <row r="877" spans="1:13" ht="15.75" thickBot="1" x14ac:dyDescent="0.3">
      <c r="A877" s="9">
        <v>3654</v>
      </c>
      <c r="B877" s="10" t="s">
        <v>1575</v>
      </c>
      <c r="D877" t="str" cm="1">
        <f t="array" ref="D877">TRANSPOSE(_xlfn._xlws.FILTER(B877:B4454,A877=A877:A4454))</f>
        <v>Bánréve</v>
      </c>
      <c r="L877" s="9">
        <v>3654</v>
      </c>
      <c r="M877" t="str">
        <f t="shared" si="13"/>
        <v>Bánréve</v>
      </c>
    </row>
    <row r="878" spans="1:13" ht="15.75" thickBot="1" x14ac:dyDescent="0.3">
      <c r="A878" s="9">
        <v>3655</v>
      </c>
      <c r="B878" s="10" t="s">
        <v>2341</v>
      </c>
      <c r="D878" t="str" cm="1">
        <f t="array" ref="D878">TRANSPOSE(_xlfn._xlws.FILTER(B878:B4455,A878=A878:A4455))</f>
        <v>Hét</v>
      </c>
      <c r="L878" s="9">
        <v>3655</v>
      </c>
      <c r="M878" t="str">
        <f t="shared" si="13"/>
        <v>Hét</v>
      </c>
    </row>
    <row r="879" spans="1:13" ht="27" thickBot="1" x14ac:dyDescent="0.3">
      <c r="A879" s="9">
        <v>3656</v>
      </c>
      <c r="B879" s="10" t="s">
        <v>3573</v>
      </c>
      <c r="D879" t="str" cm="1">
        <f t="array" ref="D879:E879">TRANSPOSE(_xlfn._xlws.FILTER(B879:B4456,A879=A879:A4456))</f>
        <v>Sajómercse</v>
      </c>
      <c r="E879" t="str">
        <v>Sajóvelezd</v>
      </c>
      <c r="L879" s="9">
        <v>3656</v>
      </c>
      <c r="M879" t="str">
        <f t="shared" si="13"/>
        <v>SajómercseSajóvelezd</v>
      </c>
    </row>
    <row r="880" spans="1:13" ht="27" thickBot="1" x14ac:dyDescent="0.3">
      <c r="A880" s="9">
        <v>3656</v>
      </c>
      <c r="B880" s="10" t="s">
        <v>3583</v>
      </c>
      <c r="D880" t="str" cm="1">
        <f t="array" ref="D880">TRANSPOSE(_xlfn._xlws.FILTER(B880:B4457,A880=A880:A4457))</f>
        <v>Sajóvelezd</v>
      </c>
      <c r="L880" s="9">
        <v>3656</v>
      </c>
      <c r="M880" t="str">
        <f t="shared" si="13"/>
        <v>Sajóvelezd</v>
      </c>
    </row>
    <row r="881" spans="1:13" ht="15.75" thickBot="1" x14ac:dyDescent="0.3">
      <c r="A881" s="9">
        <v>3657</v>
      </c>
      <c r="B881" s="10" t="s">
        <v>2604</v>
      </c>
      <c r="D881" t="str" cm="1">
        <f t="array" ref="D881">TRANSPOSE(_xlfn._xlws.FILTER(B881:B4458,A881=A881:A4458))</f>
        <v>Királd</v>
      </c>
      <c r="L881" s="9">
        <v>3657</v>
      </c>
      <c r="M881" t="str">
        <f t="shared" si="13"/>
        <v>Királd</v>
      </c>
    </row>
    <row r="882" spans="1:13" ht="27" thickBot="1" x14ac:dyDescent="0.3">
      <c r="A882" s="9">
        <v>3658</v>
      </c>
      <c r="B882" s="10" t="s">
        <v>1724</v>
      </c>
      <c r="D882" t="str" cm="1">
        <f t="array" ref="D882">TRANSPOSE(_xlfn._xlws.FILTER(B882:B4459,A882=A882:A4459))</f>
        <v>Borsodbóta</v>
      </c>
      <c r="L882" s="9">
        <v>3658</v>
      </c>
      <c r="M882" t="str">
        <f t="shared" si="13"/>
        <v>Borsodbóta</v>
      </c>
    </row>
    <row r="883" spans="1:13" ht="15.75" thickBot="1" x14ac:dyDescent="0.3">
      <c r="A883" s="9">
        <v>3659</v>
      </c>
      <c r="B883" s="10" t="s">
        <v>3617</v>
      </c>
      <c r="D883" t="str" cm="1">
        <f t="array" ref="D883">TRANSPOSE(_xlfn._xlws.FILTER(B883:B4460,A883=A883:A4460))</f>
        <v>Sáta</v>
      </c>
      <c r="L883" s="9">
        <v>3659</v>
      </c>
      <c r="M883" t="str">
        <f t="shared" si="13"/>
        <v>Sáta</v>
      </c>
    </row>
    <row r="884" spans="1:13" ht="15.75" thickBot="1" x14ac:dyDescent="0.3">
      <c r="A884" s="9">
        <v>3661</v>
      </c>
      <c r="B884" s="10" t="s">
        <v>3309</v>
      </c>
      <c r="D884" t="str" cm="1">
        <f t="array" ref="D884">TRANSPOSE(_xlfn._xlws.FILTER(B884:B4461,A884=A884:A4461))</f>
        <v>Ózd</v>
      </c>
      <c r="L884" s="9">
        <v>3661</v>
      </c>
      <c r="M884" t="str">
        <f t="shared" si="13"/>
        <v>Ózd</v>
      </c>
    </row>
    <row r="885" spans="1:13" ht="15.75" thickBot="1" x14ac:dyDescent="0.3">
      <c r="A885" s="9">
        <v>3662</v>
      </c>
      <c r="B885" s="10" t="s">
        <v>3309</v>
      </c>
      <c r="D885" t="str" cm="1">
        <f t="array" ref="D885">TRANSPOSE(_xlfn._xlws.FILTER(B885:B4462,A885=A885:A4462))</f>
        <v>Ózd</v>
      </c>
      <c r="L885" s="9">
        <v>3662</v>
      </c>
      <c r="M885" t="str">
        <f t="shared" si="13"/>
        <v>Ózd</v>
      </c>
    </row>
    <row r="886" spans="1:13" ht="15.75" thickBot="1" x14ac:dyDescent="0.3">
      <c r="A886" s="9">
        <v>3663</v>
      </c>
      <c r="B886" s="10" t="s">
        <v>1461</v>
      </c>
      <c r="D886" t="str" cm="1">
        <f t="array" ref="D886">TRANSPOSE(_xlfn._xlws.FILTER(B886:B4463,A886=A886:A4463))</f>
        <v>Arló</v>
      </c>
      <c r="L886" s="9">
        <v>3663</v>
      </c>
      <c r="M886" t="str">
        <f t="shared" si="13"/>
        <v>Arló</v>
      </c>
    </row>
    <row r="887" spans="1:13" ht="27" thickBot="1" x14ac:dyDescent="0.3">
      <c r="A887" s="9">
        <v>3664</v>
      </c>
      <c r="B887" s="10" t="s">
        <v>2441</v>
      </c>
      <c r="D887" t="str" cm="1">
        <f t="array" ref="D887">TRANSPOSE(_xlfn._xlws.FILTER(B887:B4464,A887=A887:A4464))</f>
        <v>Járdánháza</v>
      </c>
      <c r="L887" s="9">
        <v>3664</v>
      </c>
      <c r="M887" t="str">
        <f t="shared" si="13"/>
        <v>Járdánháza</v>
      </c>
    </row>
    <row r="888" spans="1:13" ht="27" thickBot="1" x14ac:dyDescent="0.3">
      <c r="A888" s="9">
        <v>3671</v>
      </c>
      <c r="B888" s="10" t="s">
        <v>1727</v>
      </c>
      <c r="D888" t="str" cm="1">
        <f t="array" ref="D888">TRANSPOSE(_xlfn._xlws.FILTER(B888:B4465,A888=A888:A4465))</f>
        <v>Borsodnádasd</v>
      </c>
      <c r="L888" s="9">
        <v>3671</v>
      </c>
      <c r="M888" t="str">
        <f t="shared" si="13"/>
        <v>Borsodnádasd</v>
      </c>
    </row>
    <row r="889" spans="1:13" ht="27" thickBot="1" x14ac:dyDescent="0.3">
      <c r="A889" s="9">
        <v>3672</v>
      </c>
      <c r="B889" s="10" t="s">
        <v>1727</v>
      </c>
      <c r="D889" t="str" cm="1">
        <f t="array" ref="D889">TRANSPOSE(_xlfn._xlws.FILTER(B889:B4466,A889=A889:A4466))</f>
        <v>Borsodnádasd</v>
      </c>
      <c r="L889" s="9">
        <v>3672</v>
      </c>
      <c r="M889" t="str">
        <f t="shared" si="13"/>
        <v>Borsodnádasd</v>
      </c>
    </row>
    <row r="890" spans="1:13" ht="27" thickBot="1" x14ac:dyDescent="0.3">
      <c r="A890" s="9">
        <v>3700</v>
      </c>
      <c r="B890" s="10" t="s">
        <v>2537</v>
      </c>
      <c r="D890" t="str" cm="1">
        <f t="array" ref="D890">TRANSPOSE(_xlfn._xlws.FILTER(B890:B4467,A890=A890:A4467))</f>
        <v>Kazincbarcika</v>
      </c>
      <c r="L890" s="9">
        <v>3700</v>
      </c>
      <c r="M890" t="str">
        <f t="shared" si="13"/>
        <v>Kazincbarcika</v>
      </c>
    </row>
    <row r="891" spans="1:13" ht="15.75" thickBot="1" x14ac:dyDescent="0.3">
      <c r="A891" s="9">
        <v>3704</v>
      </c>
      <c r="B891" s="10" t="s">
        <v>1636</v>
      </c>
      <c r="D891" t="str" cm="1">
        <f t="array" ref="D891">TRANSPOSE(_xlfn._xlws.FILTER(B891:B4468,A891=A891:A4468))</f>
        <v>Berente</v>
      </c>
      <c r="L891" s="9">
        <v>3704</v>
      </c>
      <c r="M891" t="str">
        <f t="shared" si="13"/>
        <v>Berente</v>
      </c>
    </row>
    <row r="892" spans="1:13" ht="27" thickBot="1" x14ac:dyDescent="0.3">
      <c r="A892" s="9">
        <v>3711</v>
      </c>
      <c r="B892" s="10" t="s">
        <v>3858</v>
      </c>
      <c r="D892" t="str" cm="1">
        <f t="array" ref="D892">TRANSPOSE(_xlfn._xlws.FILTER(B892:B4469,A892=A892:A4469))</f>
        <v>Szirmabesenyő</v>
      </c>
      <c r="L892" s="9">
        <v>3711</v>
      </c>
      <c r="M892" t="str">
        <f t="shared" si="13"/>
        <v>Szirmabesenyő</v>
      </c>
    </row>
    <row r="893" spans="1:13" ht="27" thickBot="1" x14ac:dyDescent="0.3">
      <c r="A893" s="9">
        <v>3712</v>
      </c>
      <c r="B893" s="10" t="s">
        <v>3579</v>
      </c>
      <c r="D893" t="str" cm="1">
        <f t="array" ref="D893:E893">TRANSPOSE(_xlfn._xlws.FILTER(B893:B4470,A893=A893:A4470))</f>
        <v>Sajósenye</v>
      </c>
      <c r="E893" t="str">
        <v>Sajóvámos</v>
      </c>
      <c r="L893" s="9">
        <v>3712</v>
      </c>
      <c r="M893" t="str">
        <f t="shared" si="13"/>
        <v>SajósenyeSajóvámos</v>
      </c>
    </row>
    <row r="894" spans="1:13" ht="27" thickBot="1" x14ac:dyDescent="0.3">
      <c r="A894" s="9">
        <v>3712</v>
      </c>
      <c r="B894" s="10" t="s">
        <v>3582</v>
      </c>
      <c r="D894" t="str" cm="1">
        <f t="array" ref="D894">TRANSPOSE(_xlfn._xlws.FILTER(B894:B4471,A894=A894:A4471))</f>
        <v>Sajóvámos</v>
      </c>
      <c r="L894" s="9">
        <v>3712</v>
      </c>
      <c r="M894" t="str">
        <f t="shared" si="13"/>
        <v>Sajóvámos</v>
      </c>
    </row>
    <row r="895" spans="1:13" ht="15.75" thickBot="1" x14ac:dyDescent="0.3">
      <c r="A895" s="9">
        <v>3713</v>
      </c>
      <c r="B895" s="10" t="s">
        <v>1462</v>
      </c>
      <c r="D895" t="str" cm="1">
        <f t="array" ref="D895">TRANSPOSE(_xlfn._xlws.FILTER(B895:B4472,A895=A895:A4472))</f>
        <v>Arnót</v>
      </c>
      <c r="L895" s="9">
        <v>3713</v>
      </c>
      <c r="M895" t="str">
        <f t="shared" si="13"/>
        <v>Arnót</v>
      </c>
    </row>
    <row r="896" spans="1:13" ht="27" thickBot="1" x14ac:dyDescent="0.3">
      <c r="A896" s="9">
        <v>3714</v>
      </c>
      <c r="B896" s="10" t="s">
        <v>3576</v>
      </c>
      <c r="D896" t="str" cm="1">
        <f t="array" ref="D896">TRANSPOSE(_xlfn._xlws.FILTER(B896:B4473,A896=A896:A4473))</f>
        <v>Sajópálfala</v>
      </c>
      <c r="L896" s="9">
        <v>3714</v>
      </c>
      <c r="M896" t="str">
        <f t="shared" si="13"/>
        <v>Sajópálfala</v>
      </c>
    </row>
    <row r="897" spans="1:13" ht="15.75" thickBot="1" x14ac:dyDescent="0.3">
      <c r="A897" s="9">
        <v>3715</v>
      </c>
      <c r="B897" s="10" t="s">
        <v>2193</v>
      </c>
      <c r="D897" t="str" cm="1">
        <f t="array" ref="D897">TRANSPOSE(_xlfn._xlws.FILTER(B897:B4474,A897=A897:A4474))</f>
        <v>Gesztely</v>
      </c>
      <c r="L897" s="9">
        <v>3715</v>
      </c>
      <c r="M897" t="str">
        <f t="shared" si="13"/>
        <v>Gesztely</v>
      </c>
    </row>
    <row r="898" spans="1:13" ht="27" thickBot="1" x14ac:dyDescent="0.3">
      <c r="A898" s="9">
        <v>3716</v>
      </c>
      <c r="B898" s="10" t="s">
        <v>3700</v>
      </c>
      <c r="D898" t="str" cm="1">
        <f t="array" ref="D898:E898">TRANSPOSE(_xlfn._xlws.FILTER(B898:B4475,A898=A898:A4475))</f>
        <v>Sóstófalva</v>
      </c>
      <c r="E898" t="str">
        <v>Újcsanálos</v>
      </c>
      <c r="L898" s="9">
        <v>3716</v>
      </c>
      <c r="M898" t="str">
        <f t="shared" si="13"/>
        <v>SóstófalvaÚjcsanálos</v>
      </c>
    </row>
    <row r="899" spans="1:13" ht="27" thickBot="1" x14ac:dyDescent="0.3">
      <c r="A899" s="9">
        <v>3716</v>
      </c>
      <c r="B899" s="10" t="s">
        <v>4085</v>
      </c>
      <c r="D899" t="str" cm="1">
        <f t="array" ref="D899">TRANSPOSE(_xlfn._xlws.FILTER(B899:B4476,A899=A899:A4476))</f>
        <v>Újcsanálos</v>
      </c>
      <c r="L899" s="9">
        <v>3716</v>
      </c>
      <c r="M899" t="str">
        <f t="shared" ref="M899:M962" si="14">+_xlfn.CONCAT(D899,E899,F899,G899,H899,I899,J899,K899)</f>
        <v>Újcsanálos</v>
      </c>
    </row>
    <row r="900" spans="1:13" ht="27" thickBot="1" x14ac:dyDescent="0.3">
      <c r="A900" s="9">
        <v>3717</v>
      </c>
      <c r="B900" s="10" t="s">
        <v>1421</v>
      </c>
      <c r="D900" t="str" cm="1">
        <f t="array" ref="D900">TRANSPOSE(_xlfn._xlws.FILTER(B900:B4477,A900=A900:A4477))</f>
        <v>Alsódobsza</v>
      </c>
      <c r="L900" s="9">
        <v>3717</v>
      </c>
      <c r="M900" t="str">
        <f t="shared" si="14"/>
        <v>Alsódobsza</v>
      </c>
    </row>
    <row r="901" spans="1:13" ht="27" thickBot="1" x14ac:dyDescent="0.3">
      <c r="A901" s="9">
        <v>3718</v>
      </c>
      <c r="B901" s="10" t="s">
        <v>2945</v>
      </c>
      <c r="D901" t="str" cm="1">
        <f t="array" ref="D901">TRANSPOSE(_xlfn._xlws.FILTER(B901:B4478,A901=A901:A4478))</f>
        <v>Megyaszó</v>
      </c>
      <c r="L901" s="9">
        <v>3718</v>
      </c>
      <c r="M901" t="str">
        <f t="shared" si="14"/>
        <v>Megyaszó</v>
      </c>
    </row>
    <row r="902" spans="1:13" ht="27" thickBot="1" x14ac:dyDescent="0.3">
      <c r="A902" s="9">
        <v>3720</v>
      </c>
      <c r="B902" s="10" t="s">
        <v>3567</v>
      </c>
      <c r="D902" t="str" cm="1">
        <f t="array" ref="D902:E902">TRANSPOSE(_xlfn._xlws.FILTER(B902:B4479,A902=A902:A4479))</f>
        <v>Sajóivánka</v>
      </c>
      <c r="E902" t="str">
        <v>Sajókaza</v>
      </c>
      <c r="L902" s="9">
        <v>3720</v>
      </c>
      <c r="M902" t="str">
        <f t="shared" si="14"/>
        <v>SajóivánkaSajókaza</v>
      </c>
    </row>
    <row r="903" spans="1:13" ht="15.75" thickBot="1" x14ac:dyDescent="0.3">
      <c r="A903" s="9">
        <v>3720</v>
      </c>
      <c r="B903" s="10" t="s">
        <v>3569</v>
      </c>
      <c r="D903" t="str" cm="1">
        <f t="array" ref="D903">TRANSPOSE(_xlfn._xlws.FILTER(B903:B4480,A903=A903:A4480))</f>
        <v>Sajókaza</v>
      </c>
      <c r="L903" s="9">
        <v>3720</v>
      </c>
      <c r="M903" t="str">
        <f t="shared" si="14"/>
        <v>Sajókaza</v>
      </c>
    </row>
    <row r="904" spans="1:13" ht="15.75" thickBot="1" x14ac:dyDescent="0.3">
      <c r="A904" s="9">
        <v>3721</v>
      </c>
      <c r="B904" s="10" t="s">
        <v>1947</v>
      </c>
      <c r="D904" t="str" cm="1">
        <f t="array" ref="D904:F904">TRANSPOSE(_xlfn._xlws.FILTER(B904:B4481,A904=A904:A4481))</f>
        <v>Dövény</v>
      </c>
      <c r="E904" t="str">
        <v>Felsőnyárád</v>
      </c>
      <c r="F904" t="str">
        <v>Jákfalva</v>
      </c>
      <c r="L904" s="9">
        <v>3721</v>
      </c>
      <c r="M904" t="str">
        <f t="shared" si="14"/>
        <v>DövényFelsőnyárádJákfalva</v>
      </c>
    </row>
    <row r="905" spans="1:13" ht="27" thickBot="1" x14ac:dyDescent="0.3">
      <c r="A905" s="9">
        <v>3721</v>
      </c>
      <c r="B905" s="10" t="s">
        <v>2086</v>
      </c>
      <c r="D905" t="str" cm="1">
        <f t="array" ref="D905:E905">TRANSPOSE(_xlfn._xlws.FILTER(B905:B4482,A905=A905:A4482))</f>
        <v>Felsőnyárád</v>
      </c>
      <c r="E905" t="str">
        <v>Jákfalva</v>
      </c>
      <c r="L905" s="9">
        <v>3721</v>
      </c>
      <c r="M905" t="str">
        <f t="shared" si="14"/>
        <v>FelsőnyárádJákfalva</v>
      </c>
    </row>
    <row r="906" spans="1:13" ht="15.75" thickBot="1" x14ac:dyDescent="0.3">
      <c r="A906" s="9">
        <v>3721</v>
      </c>
      <c r="B906" s="10" t="s">
        <v>2433</v>
      </c>
      <c r="D906" t="str" cm="1">
        <f t="array" ref="D906">TRANSPOSE(_xlfn._xlws.FILTER(B906:B4483,A906=A906:A4483))</f>
        <v>Jákfalva</v>
      </c>
      <c r="L906" s="9">
        <v>3721</v>
      </c>
      <c r="M906" t="str">
        <f t="shared" si="14"/>
        <v>Jákfalva</v>
      </c>
    </row>
    <row r="907" spans="1:13" ht="27" thickBot="1" x14ac:dyDescent="0.3">
      <c r="A907" s="9">
        <v>3722</v>
      </c>
      <c r="B907" s="10" t="s">
        <v>2081</v>
      </c>
      <c r="D907" t="str" cm="1">
        <f t="array" ref="D907">TRANSPOSE(_xlfn._xlws.FILTER(B907:B4484,A907=A907:A4484))</f>
        <v>Felsőkelecsény</v>
      </c>
      <c r="L907" s="9">
        <v>3722</v>
      </c>
      <c r="M907" t="str">
        <f t="shared" si="14"/>
        <v>Felsőkelecsény</v>
      </c>
    </row>
    <row r="908" spans="1:13" ht="15.75" thickBot="1" x14ac:dyDescent="0.3">
      <c r="A908" s="9">
        <v>3723</v>
      </c>
      <c r="B908" s="10" t="s">
        <v>4331</v>
      </c>
      <c r="D908" t="str" cm="1">
        <f t="array" ref="D908">TRANSPOSE(_xlfn._xlws.FILTER(B908:B4485,A908=A908:A4485))</f>
        <v>Zubogy</v>
      </c>
      <c r="L908" s="9">
        <v>3723</v>
      </c>
      <c r="M908" t="str">
        <f t="shared" si="14"/>
        <v>Zubogy</v>
      </c>
    </row>
    <row r="909" spans="1:13" ht="15.75" thickBot="1" x14ac:dyDescent="0.3">
      <c r="A909" s="9">
        <v>3724</v>
      </c>
      <c r="B909" s="10" t="s">
        <v>2402</v>
      </c>
      <c r="D909" t="str" cm="1">
        <f t="array" ref="D909:F909">TRANSPOSE(_xlfn._xlws.FILTER(B909:B4486,A909=A909:A4486))</f>
        <v>Imola</v>
      </c>
      <c r="E909" t="str">
        <v>Ragály</v>
      </c>
      <c r="F909" t="str">
        <v>Trizs</v>
      </c>
      <c r="L909" s="9">
        <v>3724</v>
      </c>
      <c r="M909" t="str">
        <f t="shared" si="14"/>
        <v>ImolaRagályTrizs</v>
      </c>
    </row>
    <row r="910" spans="1:13" ht="15.75" thickBot="1" x14ac:dyDescent="0.3">
      <c r="A910" s="9">
        <v>3724</v>
      </c>
      <c r="B910" s="10" t="s">
        <v>3503</v>
      </c>
      <c r="D910" t="str" cm="1">
        <f t="array" ref="D910:E910">TRANSPOSE(_xlfn._xlws.FILTER(B910:B4487,A910=A910:A4487))</f>
        <v>Ragály</v>
      </c>
      <c r="E910" t="str">
        <v>Trizs</v>
      </c>
      <c r="L910" s="9">
        <v>3724</v>
      </c>
      <c r="M910" t="str">
        <f t="shared" si="14"/>
        <v>RagályTrizs</v>
      </c>
    </row>
    <row r="911" spans="1:13" ht="15.75" thickBot="1" x14ac:dyDescent="0.3">
      <c r="A911" s="9">
        <v>3724</v>
      </c>
      <c r="B911" s="10" t="s">
        <v>4070</v>
      </c>
      <c r="D911" t="str" cm="1">
        <f t="array" ref="D911">TRANSPOSE(_xlfn._xlws.FILTER(B911:B4488,A911=A911:A4488))</f>
        <v>Trizs</v>
      </c>
      <c r="L911" s="9">
        <v>3724</v>
      </c>
      <c r="M911" t="str">
        <f t="shared" si="14"/>
        <v>Trizs</v>
      </c>
    </row>
    <row r="912" spans="1:13" ht="27" thickBot="1" x14ac:dyDescent="0.3">
      <c r="A912" s="9">
        <v>3726</v>
      </c>
      <c r="B912" s="10" t="s">
        <v>1437</v>
      </c>
      <c r="D912" t="str" cm="1">
        <f t="array" ref="D912:F912">TRANSPOSE(_xlfn._xlws.FILTER(B912:B4489,A912=A912:A4489))</f>
        <v>Alsószuha</v>
      </c>
      <c r="E912" t="str">
        <v>Szuhafő</v>
      </c>
      <c r="F912" t="str">
        <v>Zádorfalva</v>
      </c>
      <c r="L912" s="9">
        <v>3726</v>
      </c>
      <c r="M912" t="str">
        <f t="shared" si="14"/>
        <v>AlsószuhaSzuhafőZádorfalva</v>
      </c>
    </row>
    <row r="913" spans="1:13" ht="15.75" thickBot="1" x14ac:dyDescent="0.3">
      <c r="A913" s="9">
        <v>3726</v>
      </c>
      <c r="B913" s="10" t="s">
        <v>3881</v>
      </c>
      <c r="D913" t="str" cm="1">
        <f t="array" ref="D913:E913">TRANSPOSE(_xlfn._xlws.FILTER(B913:B4490,A913=A913:A4490))</f>
        <v>Szuhafő</v>
      </c>
      <c r="E913" t="str">
        <v>Zádorfalva</v>
      </c>
      <c r="L913" s="9">
        <v>3726</v>
      </c>
      <c r="M913" t="str">
        <f t="shared" si="14"/>
        <v>SzuhafőZádorfalva</v>
      </c>
    </row>
    <row r="914" spans="1:13" ht="15.75" thickBot="1" x14ac:dyDescent="0.3">
      <c r="A914" s="9">
        <v>3726</v>
      </c>
      <c r="B914" s="10" t="s">
        <v>4254</v>
      </c>
      <c r="D914" t="str" cm="1">
        <f t="array" ref="D914">TRANSPOSE(_xlfn._xlws.FILTER(B914:B4491,A914=A914:A4491))</f>
        <v>Zádorfalva</v>
      </c>
      <c r="L914" s="9">
        <v>3726</v>
      </c>
      <c r="M914" t="str">
        <f t="shared" si="14"/>
        <v>Zádorfalva</v>
      </c>
    </row>
    <row r="915" spans="1:13" ht="27" thickBot="1" x14ac:dyDescent="0.3">
      <c r="A915" s="9">
        <v>3728</v>
      </c>
      <c r="B915" s="10" t="s">
        <v>2208</v>
      </c>
      <c r="D915" t="str" cm="1">
        <f t="array" ref="D915:E915">TRANSPOSE(_xlfn._xlws.FILTER(B915:B4492,A915=A915:A4492))</f>
        <v>Gömörszőlős</v>
      </c>
      <c r="E915" t="str">
        <v>Kelemér</v>
      </c>
      <c r="L915" s="9">
        <v>3728</v>
      </c>
      <c r="M915" t="str">
        <f t="shared" si="14"/>
        <v>GömörszőlősKelemér</v>
      </c>
    </row>
    <row r="916" spans="1:13" ht="15.75" thickBot="1" x14ac:dyDescent="0.3">
      <c r="A916" s="9">
        <v>3728</v>
      </c>
      <c r="B916" s="10" t="s">
        <v>2548</v>
      </c>
      <c r="D916" t="str" cm="1">
        <f t="array" ref="D916">TRANSPOSE(_xlfn._xlws.FILTER(B916:B4493,A916=A916:A4493))</f>
        <v>Kelemér</v>
      </c>
      <c r="L916" s="9">
        <v>3728</v>
      </c>
      <c r="M916" t="str">
        <f t="shared" si="14"/>
        <v>Kelemér</v>
      </c>
    </row>
    <row r="917" spans="1:13" ht="27" thickBot="1" x14ac:dyDescent="0.3">
      <c r="A917" s="9">
        <v>3729</v>
      </c>
      <c r="B917" s="10" t="s">
        <v>3630</v>
      </c>
      <c r="D917" t="str" cm="1">
        <f t="array" ref="D917">TRANSPOSE(_xlfn._xlws.FILTER(B917:B4494,A917=A917:A4494))</f>
        <v>Serényfalva</v>
      </c>
      <c r="L917" s="9">
        <v>3729</v>
      </c>
      <c r="M917" t="str">
        <f t="shared" si="14"/>
        <v>Serényfalva</v>
      </c>
    </row>
    <row r="918" spans="1:13" ht="27" thickBot="1" x14ac:dyDescent="0.3">
      <c r="A918" s="9">
        <v>3731</v>
      </c>
      <c r="B918" s="10" t="s">
        <v>3882</v>
      </c>
      <c r="D918" t="str" cm="1">
        <f t="array" ref="D918">TRANSPOSE(_xlfn._xlws.FILTER(B918:B4495,A918=A918:A4495))</f>
        <v>Szuhakálló</v>
      </c>
      <c r="L918" s="9">
        <v>3731</v>
      </c>
      <c r="M918" t="str">
        <f t="shared" si="14"/>
        <v>Szuhakálló</v>
      </c>
    </row>
    <row r="919" spans="1:13" ht="15.75" thickBot="1" x14ac:dyDescent="0.3">
      <c r="A919" s="9">
        <v>3732</v>
      </c>
      <c r="B919" s="10" t="s">
        <v>2781</v>
      </c>
      <c r="D919" t="str" cm="1">
        <f t="array" ref="D919">TRANSPOSE(_xlfn._xlws.FILTER(B919:B4496,A919=A919:A4496))</f>
        <v>Kurityán</v>
      </c>
      <c r="L919" s="9">
        <v>3732</v>
      </c>
      <c r="M919" t="str">
        <f t="shared" si="14"/>
        <v>Kurityán</v>
      </c>
    </row>
    <row r="920" spans="1:13" ht="27" thickBot="1" x14ac:dyDescent="0.3">
      <c r="A920" s="9">
        <v>3733</v>
      </c>
      <c r="B920" s="10" t="s">
        <v>3557</v>
      </c>
      <c r="D920" t="str" cm="1">
        <f t="array" ref="D920">TRANSPOSE(_xlfn._xlws.FILTER(B920:B4497,A920=A920:A4497))</f>
        <v>Rudabánya</v>
      </c>
      <c r="L920" s="9">
        <v>3733</v>
      </c>
      <c r="M920" t="str">
        <f t="shared" si="14"/>
        <v>Rudabánya</v>
      </c>
    </row>
    <row r="921" spans="1:13" ht="15.75" thickBot="1" x14ac:dyDescent="0.3">
      <c r="A921" s="9">
        <v>3734</v>
      </c>
      <c r="B921" s="10" t="s">
        <v>3883</v>
      </c>
      <c r="D921" t="str" cm="1">
        <f t="array" ref="D921">TRANSPOSE(_xlfn._xlws.FILTER(B921:B4498,A921=A921:A4498))</f>
        <v>Szuhogy</v>
      </c>
      <c r="L921" s="9">
        <v>3734</v>
      </c>
      <c r="M921" t="str">
        <f t="shared" si="14"/>
        <v>Szuhogy</v>
      </c>
    </row>
    <row r="922" spans="1:13" ht="27" thickBot="1" x14ac:dyDescent="0.3">
      <c r="A922" s="9">
        <v>3735</v>
      </c>
      <c r="B922" s="10" t="s">
        <v>1438</v>
      </c>
      <c r="D922" t="str" cm="1">
        <f t="array" ref="D922:F922">TRANSPOSE(_xlfn._xlws.FILTER(B922:B4499,A922=A922:A4499))</f>
        <v>Alsótelekes</v>
      </c>
      <c r="E922" t="str">
        <v>Felsőtelekes</v>
      </c>
      <c r="F922" t="str">
        <v>Kánó</v>
      </c>
      <c r="L922" s="9">
        <v>3735</v>
      </c>
      <c r="M922" t="str">
        <f t="shared" si="14"/>
        <v>AlsótelekesFelsőtelekesKánó</v>
      </c>
    </row>
    <row r="923" spans="1:13" ht="27" thickBot="1" x14ac:dyDescent="0.3">
      <c r="A923" s="9">
        <v>3735</v>
      </c>
      <c r="B923" s="10" t="s">
        <v>2099</v>
      </c>
      <c r="D923" t="str" cm="1">
        <f t="array" ref="D923:E923">TRANSPOSE(_xlfn._xlws.FILTER(B923:B4500,A923=A923:A4500))</f>
        <v>Felsőtelekes</v>
      </c>
      <c r="E923" t="str">
        <v>Kánó</v>
      </c>
      <c r="L923" s="9">
        <v>3735</v>
      </c>
      <c r="M923" t="str">
        <f t="shared" si="14"/>
        <v>FelsőtelekesKánó</v>
      </c>
    </row>
    <row r="924" spans="1:13" ht="15.75" thickBot="1" x14ac:dyDescent="0.3">
      <c r="A924" s="9">
        <v>3735</v>
      </c>
      <c r="B924" s="10" t="s">
        <v>2489</v>
      </c>
      <c r="D924" t="str" cm="1">
        <f t="array" ref="D924">TRANSPOSE(_xlfn._xlws.FILTER(B924:B4501,A924=A924:A4501))</f>
        <v>Kánó</v>
      </c>
      <c r="L924" s="9">
        <v>3735</v>
      </c>
      <c r="M924" t="str">
        <f t="shared" si="14"/>
        <v>Kánó</v>
      </c>
    </row>
    <row r="925" spans="1:13" ht="15.75" thickBot="1" x14ac:dyDescent="0.3">
      <c r="A925" s="9">
        <v>3741</v>
      </c>
      <c r="B925" s="10" t="s">
        <v>2428</v>
      </c>
      <c r="D925" t="str" cm="1">
        <f t="array" ref="D925">TRANSPOSE(_xlfn._xlws.FILTER(B925:B4502,A925=A925:A4502))</f>
        <v>Izsófalva</v>
      </c>
      <c r="L925" s="9">
        <v>3741</v>
      </c>
      <c r="M925" t="str">
        <f t="shared" si="14"/>
        <v>Izsófalva</v>
      </c>
    </row>
    <row r="926" spans="1:13" ht="27" thickBot="1" x14ac:dyDescent="0.3">
      <c r="A926" s="9">
        <v>3742</v>
      </c>
      <c r="B926" s="10" t="s">
        <v>3558</v>
      </c>
      <c r="D926" t="str" cm="1">
        <f t="array" ref="D926">TRANSPOSE(_xlfn._xlws.FILTER(B926:B4503,A926=A926:A4503))</f>
        <v>Rudolftelep</v>
      </c>
      <c r="L926" s="9">
        <v>3742</v>
      </c>
      <c r="M926" t="str">
        <f t="shared" si="14"/>
        <v>Rudolftelep</v>
      </c>
    </row>
    <row r="927" spans="1:13" ht="27" thickBot="1" x14ac:dyDescent="0.3">
      <c r="A927" s="9">
        <v>3743</v>
      </c>
      <c r="B927" s="10" t="s">
        <v>3290</v>
      </c>
      <c r="D927" t="str" cm="1">
        <f t="array" ref="D927">TRANSPOSE(_xlfn._xlws.FILTER(B927:B4504,A927=A927:A4504))</f>
        <v>Ormosbánya</v>
      </c>
      <c r="L927" s="9">
        <v>3743</v>
      </c>
      <c r="M927" t="str">
        <f t="shared" si="14"/>
        <v>Ormosbánya</v>
      </c>
    </row>
    <row r="928" spans="1:13" ht="15.75" thickBot="1" x14ac:dyDescent="0.3">
      <c r="A928" s="9">
        <v>3744</v>
      </c>
      <c r="B928" s="10" t="s">
        <v>3037</v>
      </c>
      <c r="D928" t="str" cm="1">
        <f t="array" ref="D928">TRANSPOSE(_xlfn._xlws.FILTER(B928:B4505,A928=A928:A4505))</f>
        <v>Múcsony</v>
      </c>
      <c r="L928" s="9">
        <v>3744</v>
      </c>
      <c r="M928" t="str">
        <f t="shared" si="14"/>
        <v>Múcsony</v>
      </c>
    </row>
    <row r="929" spans="1:13" ht="27" thickBot="1" x14ac:dyDescent="0.3">
      <c r="A929" s="9">
        <v>3751</v>
      </c>
      <c r="B929" s="10" t="s">
        <v>3795</v>
      </c>
      <c r="D929" t="str" cm="1">
        <f t="array" ref="D929">TRANSPOSE(_xlfn._xlws.FILTER(B929:B4506,A929=A929:A4506))</f>
        <v>Szendrőlád</v>
      </c>
      <c r="L929" s="9">
        <v>3751</v>
      </c>
      <c r="M929" t="str">
        <f t="shared" si="14"/>
        <v>Szendrőlád</v>
      </c>
    </row>
    <row r="930" spans="1:13" ht="15.75" thickBot="1" x14ac:dyDescent="0.3">
      <c r="A930" s="9">
        <v>3752</v>
      </c>
      <c r="B930" s="10" t="s">
        <v>2160</v>
      </c>
      <c r="D930" t="str" cm="1">
        <f t="array" ref="D930:E930">TRANSPOSE(_xlfn._xlws.FILTER(B930:B4507,A930=A930:A4507))</f>
        <v>Galvács</v>
      </c>
      <c r="E930" t="str">
        <v>Szendrő</v>
      </c>
      <c r="L930" s="9">
        <v>3752</v>
      </c>
      <c r="M930" t="str">
        <f t="shared" si="14"/>
        <v>GalvácsSzendrő</v>
      </c>
    </row>
    <row r="931" spans="1:13" ht="15.75" thickBot="1" x14ac:dyDescent="0.3">
      <c r="A931" s="9">
        <v>3752</v>
      </c>
      <c r="B931" s="10" t="s">
        <v>1210</v>
      </c>
      <c r="D931" t="str" cm="1">
        <f t="array" ref="D931">TRANSPOSE(_xlfn._xlws.FILTER(B931:B4508,A931=A931:A4508))</f>
        <v>Szendrő</v>
      </c>
      <c r="L931" s="9">
        <v>3752</v>
      </c>
      <c r="M931" t="str">
        <f t="shared" si="14"/>
        <v>Szendrő</v>
      </c>
    </row>
    <row r="932" spans="1:13" ht="15.75" thickBot="1" x14ac:dyDescent="0.3">
      <c r="A932" s="9">
        <v>3753</v>
      </c>
      <c r="B932" s="10" t="s">
        <v>1383</v>
      </c>
      <c r="D932" t="str" cm="1">
        <f t="array" ref="D932">TRANSPOSE(_xlfn._xlws.FILTER(B932:B4509,A932=A932:A4509))</f>
        <v>Abod</v>
      </c>
      <c r="L932" s="9">
        <v>3753</v>
      </c>
      <c r="M932" t="str">
        <f t="shared" si="14"/>
        <v>Abod</v>
      </c>
    </row>
    <row r="933" spans="1:13" ht="15.75" thickBot="1" x14ac:dyDescent="0.3">
      <c r="A933" s="9">
        <v>3754</v>
      </c>
      <c r="B933" s="10" t="s">
        <v>2962</v>
      </c>
      <c r="D933" t="str" cm="1">
        <f t="array" ref="D933:E933">TRANSPOSE(_xlfn._xlws.FILTER(B933:B4510,A933=A933:A4510))</f>
        <v>Meszes</v>
      </c>
      <c r="E933" t="str">
        <v>Szalonna</v>
      </c>
      <c r="L933" s="9">
        <v>3754</v>
      </c>
      <c r="M933" t="str">
        <f t="shared" si="14"/>
        <v>MeszesSzalonna</v>
      </c>
    </row>
    <row r="934" spans="1:13" ht="15.75" thickBot="1" x14ac:dyDescent="0.3">
      <c r="A934" s="9">
        <v>3754</v>
      </c>
      <c r="B934" s="10" t="s">
        <v>3744</v>
      </c>
      <c r="D934" t="str" cm="1">
        <f t="array" ref="D934">TRANSPOSE(_xlfn._xlws.FILTER(B934:B4511,A934=A934:A4511))</f>
        <v>Szalonna</v>
      </c>
      <c r="L934" s="9">
        <v>3754</v>
      </c>
      <c r="M934" t="str">
        <f t="shared" si="14"/>
        <v>Szalonna</v>
      </c>
    </row>
    <row r="935" spans="1:13" ht="15.75" thickBot="1" x14ac:dyDescent="0.3">
      <c r="A935" s="9">
        <v>3755</v>
      </c>
      <c r="B935" s="10" t="s">
        <v>2922</v>
      </c>
      <c r="D935" t="str" cm="1">
        <f t="array" ref="D935">TRANSPOSE(_xlfn._xlws.FILTER(B935:B4512,A935=A935:A4512))</f>
        <v>Martonyi</v>
      </c>
      <c r="L935" s="9">
        <v>3755</v>
      </c>
      <c r="M935" t="str">
        <f t="shared" si="14"/>
        <v>Martonyi</v>
      </c>
    </row>
    <row r="936" spans="1:13" ht="15.75" thickBot="1" x14ac:dyDescent="0.3">
      <c r="A936" s="9">
        <v>3756</v>
      </c>
      <c r="B936" s="10" t="s">
        <v>3389</v>
      </c>
      <c r="D936" t="str" cm="1">
        <f t="array" ref="D936:E936">TRANSPOSE(_xlfn._xlws.FILTER(B936:B4513,A936=A936:A4513))</f>
        <v>Perkupa</v>
      </c>
      <c r="E936" t="str">
        <v>Varbóc</v>
      </c>
      <c r="L936" s="9">
        <v>3756</v>
      </c>
      <c r="M936" t="str">
        <f t="shared" si="14"/>
        <v>PerkupaVarbóc</v>
      </c>
    </row>
    <row r="937" spans="1:13" ht="15.75" thickBot="1" x14ac:dyDescent="0.3">
      <c r="A937" s="9">
        <v>3756</v>
      </c>
      <c r="B937" s="10" t="s">
        <v>4157</v>
      </c>
      <c r="D937" t="str" cm="1">
        <f t="array" ref="D937">TRANSPOSE(_xlfn._xlws.FILTER(B937:B4514,A937=A937:A4514))</f>
        <v>Varbóc</v>
      </c>
      <c r="L937" s="9">
        <v>3756</v>
      </c>
      <c r="M937" t="str">
        <f t="shared" si="14"/>
        <v>Varbóc</v>
      </c>
    </row>
    <row r="938" spans="1:13" ht="15.75" thickBot="1" x14ac:dyDescent="0.3">
      <c r="A938" s="9">
        <v>3757</v>
      </c>
      <c r="B938" s="10" t="s">
        <v>2006</v>
      </c>
      <c r="D938" t="str" cm="1">
        <f t="array" ref="D938:F938">TRANSPOSE(_xlfn._xlws.FILTER(B938:B4515,A938=A938:A4515))</f>
        <v>Égerszög</v>
      </c>
      <c r="E938" t="str">
        <v>Szőlősardó</v>
      </c>
      <c r="F938" t="str">
        <v>Teresztenye</v>
      </c>
      <c r="L938" s="9">
        <v>3757</v>
      </c>
      <c r="M938" t="str">
        <f t="shared" si="14"/>
        <v>ÉgerszögSzőlősardóTeresztenye</v>
      </c>
    </row>
    <row r="939" spans="1:13" ht="27" thickBot="1" x14ac:dyDescent="0.3">
      <c r="A939" s="9">
        <v>3757</v>
      </c>
      <c r="B939" s="10" t="s">
        <v>3870</v>
      </c>
      <c r="D939" t="str" cm="1">
        <f t="array" ref="D939:E939">TRANSPOSE(_xlfn._xlws.FILTER(B939:B4516,A939=A939:A4516))</f>
        <v>Szőlősardó</v>
      </c>
      <c r="E939" t="str">
        <v>Teresztenye</v>
      </c>
      <c r="L939" s="9">
        <v>3757</v>
      </c>
      <c r="M939" t="str">
        <f t="shared" si="14"/>
        <v>SzőlősardóTeresztenye</v>
      </c>
    </row>
    <row r="940" spans="1:13" ht="27" thickBot="1" x14ac:dyDescent="0.3">
      <c r="A940" s="9">
        <v>3757</v>
      </c>
      <c r="B940" s="10" t="s">
        <v>3958</v>
      </c>
      <c r="D940" t="str" cm="1">
        <f t="array" ref="D940">TRANSPOSE(_xlfn._xlws.FILTER(B940:B4517,A940=A940:A4517))</f>
        <v>Teresztenye</v>
      </c>
      <c r="L940" s="9">
        <v>3757</v>
      </c>
      <c r="M940" t="str">
        <f t="shared" si="14"/>
        <v>Teresztenye</v>
      </c>
    </row>
    <row r="941" spans="1:13" ht="15.75" thickBot="1" x14ac:dyDescent="0.3">
      <c r="A941" s="9">
        <v>3758</v>
      </c>
      <c r="B941" s="10" t="s">
        <v>2463</v>
      </c>
      <c r="D941" t="str" cm="1">
        <f t="array" ref="D941">TRANSPOSE(_xlfn._xlws.FILTER(B941:B4518,A941=A941:A4518))</f>
        <v>Jósvafő</v>
      </c>
      <c r="L941" s="9">
        <v>3758</v>
      </c>
      <c r="M941" t="str">
        <f t="shared" si="14"/>
        <v>Jósvafő</v>
      </c>
    </row>
    <row r="942" spans="1:13" ht="15.75" thickBot="1" x14ac:dyDescent="0.3">
      <c r="A942" s="9">
        <v>3759</v>
      </c>
      <c r="B942" s="10" t="s">
        <v>1399</v>
      </c>
      <c r="D942" t="str" cm="1">
        <f t="array" ref="D942">TRANSPOSE(_xlfn._xlws.FILTER(B942:B4519,A942=A942:A4519))</f>
        <v>Aggtelek</v>
      </c>
      <c r="L942" s="9">
        <v>3759</v>
      </c>
      <c r="M942" t="str">
        <f t="shared" si="14"/>
        <v>Aggtelek</v>
      </c>
    </row>
    <row r="943" spans="1:13" ht="15.75" thickBot="1" x14ac:dyDescent="0.3">
      <c r="A943" s="9">
        <v>3761</v>
      </c>
      <c r="B943" s="10" t="s">
        <v>3855</v>
      </c>
      <c r="D943" t="str" cm="1">
        <f t="array" ref="D943:F943">TRANSPOSE(_xlfn._xlws.FILTER(B943:B4520,A943=A943:A4520))</f>
        <v>Szin</v>
      </c>
      <c r="E943" t="str">
        <v>Szinpetri</v>
      </c>
      <c r="F943" t="str">
        <v>Tornakápolna</v>
      </c>
      <c r="L943" s="9">
        <v>3761</v>
      </c>
      <c r="M943" t="str">
        <f t="shared" si="14"/>
        <v>SzinSzinpetriTornakápolna</v>
      </c>
    </row>
    <row r="944" spans="1:13" ht="15.75" thickBot="1" x14ac:dyDescent="0.3">
      <c r="A944" s="9">
        <v>3761</v>
      </c>
      <c r="B944" s="10" t="s">
        <v>3856</v>
      </c>
      <c r="D944" t="str" cm="1">
        <f t="array" ref="D944:E944">TRANSPOSE(_xlfn._xlws.FILTER(B944:B4521,A944=A944:A4521))</f>
        <v>Szinpetri</v>
      </c>
      <c r="E944" t="str">
        <v>Tornakápolna</v>
      </c>
      <c r="L944" s="9">
        <v>3761</v>
      </c>
      <c r="M944" t="str">
        <f t="shared" si="14"/>
        <v>SzinpetriTornakápolna</v>
      </c>
    </row>
    <row r="945" spans="1:13" ht="27" thickBot="1" x14ac:dyDescent="0.3">
      <c r="A945" s="9">
        <v>3761</v>
      </c>
      <c r="B945" s="10" t="s">
        <v>4049</v>
      </c>
      <c r="D945" t="str" cm="1">
        <f t="array" ref="D945">TRANSPOSE(_xlfn._xlws.FILTER(B945:B4522,A945=A945:A4522))</f>
        <v>Tornakápolna</v>
      </c>
      <c r="L945" s="9">
        <v>3761</v>
      </c>
      <c r="M945" t="str">
        <f t="shared" si="14"/>
        <v>Tornakápolna</v>
      </c>
    </row>
    <row r="946" spans="1:13" ht="15.75" thickBot="1" x14ac:dyDescent="0.3">
      <c r="A946" s="9">
        <v>3762</v>
      </c>
      <c r="B946" s="10" t="s">
        <v>3864</v>
      </c>
      <c r="D946" t="str" cm="1">
        <f t="array" ref="D946">TRANSPOSE(_xlfn._xlws.FILTER(B946:B4523,A946=A946:A4523))</f>
        <v>Szögliget</v>
      </c>
      <c r="L946" s="9">
        <v>3762</v>
      </c>
      <c r="M946" t="str">
        <f t="shared" si="14"/>
        <v>Szögliget</v>
      </c>
    </row>
    <row r="947" spans="1:13" ht="27" thickBot="1" x14ac:dyDescent="0.3">
      <c r="A947" s="9">
        <v>3763</v>
      </c>
      <c r="B947" s="10" t="s">
        <v>1691</v>
      </c>
      <c r="D947" t="str" cm="1">
        <f t="array" ref="D947">TRANSPOSE(_xlfn._xlws.FILTER(B947:B4524,A947=A947:A4524))</f>
        <v>Bódvaszilas</v>
      </c>
      <c r="L947" s="9">
        <v>3763</v>
      </c>
      <c r="M947" t="str">
        <f t="shared" si="14"/>
        <v>Bódvaszilas</v>
      </c>
    </row>
    <row r="948" spans="1:13" ht="27" thickBot="1" x14ac:dyDescent="0.3">
      <c r="A948" s="9">
        <v>3764</v>
      </c>
      <c r="B948" s="10" t="s">
        <v>1690</v>
      </c>
      <c r="D948" t="str" cm="1">
        <f t="array" ref="D948">TRANSPOSE(_xlfn._xlws.FILTER(B948:B4525,A948=A948:A4525))</f>
        <v>Bódvarákó</v>
      </c>
      <c r="L948" s="9">
        <v>3764</v>
      </c>
      <c r="M948" t="str">
        <f t="shared" si="14"/>
        <v>Bódvarákó</v>
      </c>
    </row>
    <row r="949" spans="1:13" ht="15.75" thickBot="1" x14ac:dyDescent="0.3">
      <c r="A949" s="9">
        <v>3765</v>
      </c>
      <c r="B949" s="10" t="s">
        <v>2710</v>
      </c>
      <c r="D949" t="str" cm="1">
        <f t="array" ref="D949:F949">TRANSPOSE(_xlfn._xlws.FILTER(B949:B4526,A949=A949:A4526))</f>
        <v>Komjáti</v>
      </c>
      <c r="E949" t="str">
        <v>Tornabarakony</v>
      </c>
      <c r="F949" t="str">
        <v>Tornaszentandrás</v>
      </c>
      <c r="L949" s="9">
        <v>3765</v>
      </c>
      <c r="M949" t="str">
        <f t="shared" si="14"/>
        <v>KomjátiTornabarakonyTornaszentandrás</v>
      </c>
    </row>
    <row r="950" spans="1:13" ht="27" thickBot="1" x14ac:dyDescent="0.3">
      <c r="A950" s="9">
        <v>3765</v>
      </c>
      <c r="B950" s="10" t="s">
        <v>4048</v>
      </c>
      <c r="D950" t="str" cm="1">
        <f t="array" ref="D950:E950">TRANSPOSE(_xlfn._xlws.FILTER(B950:B4527,A950=A950:A4527))</f>
        <v>Tornabarakony</v>
      </c>
      <c r="E950" t="str">
        <v>Tornaszentandrás</v>
      </c>
      <c r="L950" s="9">
        <v>3765</v>
      </c>
      <c r="M950" t="str">
        <f t="shared" si="14"/>
        <v>TornabarakonyTornaszentandrás</v>
      </c>
    </row>
    <row r="951" spans="1:13" ht="27" thickBot="1" x14ac:dyDescent="0.3">
      <c r="A951" s="9">
        <v>3765</v>
      </c>
      <c r="B951" s="10" t="s">
        <v>4051</v>
      </c>
      <c r="D951" t="str" cm="1">
        <f t="array" ref="D951">TRANSPOSE(_xlfn._xlws.FILTER(B951:B4528,A951=A951:A4528))</f>
        <v>Tornaszentandrás</v>
      </c>
      <c r="L951" s="9">
        <v>3765</v>
      </c>
      <c r="M951" t="str">
        <f t="shared" si="14"/>
        <v>Tornaszentandrás</v>
      </c>
    </row>
    <row r="952" spans="1:13" ht="27" thickBot="1" x14ac:dyDescent="0.3">
      <c r="A952" s="9">
        <v>3767</v>
      </c>
      <c r="B952" s="10" t="s">
        <v>4050</v>
      </c>
      <c r="D952" t="str" cm="1">
        <f t="array" ref="D952">TRANSPOSE(_xlfn._xlws.FILTER(B952:B4529,A952=A952:A4529))</f>
        <v>Tornanádaska</v>
      </c>
      <c r="L952" s="9">
        <v>3767</v>
      </c>
      <c r="M952" t="str">
        <f t="shared" si="14"/>
        <v>Tornanádaska</v>
      </c>
    </row>
    <row r="953" spans="1:13" ht="27" thickBot="1" x14ac:dyDescent="0.3">
      <c r="A953" s="9">
        <v>3768</v>
      </c>
      <c r="B953" s="10" t="s">
        <v>1607</v>
      </c>
      <c r="D953" t="str" cm="1">
        <f t="array" ref="D953:F953">TRANSPOSE(_xlfn._xlws.FILTER(B953:B4530,A953=A953:A4530))</f>
        <v>Becskeháza</v>
      </c>
      <c r="E953" t="str">
        <v>Bódvalenke</v>
      </c>
      <c r="F953" t="str">
        <v>Hidvégardó</v>
      </c>
      <c r="L953" s="9">
        <v>3768</v>
      </c>
      <c r="M953" t="str">
        <f t="shared" si="14"/>
        <v>BecskeházaBódvalenkeHidvégardó</v>
      </c>
    </row>
    <row r="954" spans="1:13" ht="27" thickBot="1" x14ac:dyDescent="0.3">
      <c r="A954" s="9">
        <v>3768</v>
      </c>
      <c r="B954" s="10" t="s">
        <v>1689</v>
      </c>
      <c r="D954" t="str" cm="1">
        <f t="array" ref="D954:E954">TRANSPOSE(_xlfn._xlws.FILTER(B954:B4531,A954=A954:A4531))</f>
        <v>Bódvalenke</v>
      </c>
      <c r="E954" t="str">
        <v>Hidvégardó</v>
      </c>
      <c r="L954" s="9">
        <v>3768</v>
      </c>
      <c r="M954" t="str">
        <f t="shared" si="14"/>
        <v>BódvalenkeHidvégardó</v>
      </c>
    </row>
    <row r="955" spans="1:13" ht="27" thickBot="1" x14ac:dyDescent="0.3">
      <c r="A955" s="9">
        <v>3768</v>
      </c>
      <c r="B955" s="10" t="s">
        <v>2354</v>
      </c>
      <c r="D955" t="str" cm="1">
        <f t="array" ref="D955">TRANSPOSE(_xlfn._xlws.FILTER(B955:B4532,A955=A955:A4532))</f>
        <v>Hidvégardó</v>
      </c>
      <c r="L955" s="9">
        <v>3768</v>
      </c>
      <c r="M955" t="str">
        <f t="shared" si="14"/>
        <v>Hidvégardó</v>
      </c>
    </row>
    <row r="956" spans="1:13" ht="27" thickBot="1" x14ac:dyDescent="0.3">
      <c r="A956" s="9">
        <v>3769</v>
      </c>
      <c r="B956" s="10" t="s">
        <v>4052</v>
      </c>
      <c r="D956" t="str" cm="1">
        <f t="array" ref="D956">TRANSPOSE(_xlfn._xlws.FILTER(B956:B4533,A956=A956:A4533))</f>
        <v>Tornaszentjakab</v>
      </c>
      <c r="L956" s="9">
        <v>3769</v>
      </c>
      <c r="M956" t="str">
        <f t="shared" si="14"/>
        <v>Tornaszentjakab</v>
      </c>
    </row>
    <row r="957" spans="1:13" ht="27" thickBot="1" x14ac:dyDescent="0.3">
      <c r="A957" s="9">
        <v>3770</v>
      </c>
      <c r="B957" s="10" t="s">
        <v>3580</v>
      </c>
      <c r="D957" t="str" cm="1">
        <f t="array" ref="D957">TRANSPOSE(_xlfn._xlws.FILTER(B957:B4534,A957=A957:A4534))</f>
        <v>Sajószentpéter</v>
      </c>
      <c r="L957" s="9">
        <v>3770</v>
      </c>
      <c r="M957" t="str">
        <f t="shared" si="14"/>
        <v>Sajószentpéter</v>
      </c>
    </row>
    <row r="958" spans="1:13" ht="27" thickBot="1" x14ac:dyDescent="0.3">
      <c r="A958" s="9">
        <v>3773</v>
      </c>
      <c r="B958" s="10" t="s">
        <v>3568</v>
      </c>
      <c r="D958" t="str" cm="1">
        <f t="array" ref="D958:E958">TRANSPOSE(_xlfn._xlws.FILTER(B958:B4535,A958=A958:A4535))</f>
        <v>Sajókápolna</v>
      </c>
      <c r="E958" t="str">
        <v>Sajólászlófalva</v>
      </c>
      <c r="L958" s="9">
        <v>3773</v>
      </c>
      <c r="M958" t="str">
        <f t="shared" si="14"/>
        <v>SajókápolnaSajólászlófalva</v>
      </c>
    </row>
    <row r="959" spans="1:13" ht="27" thickBot="1" x14ac:dyDescent="0.3">
      <c r="A959" s="9">
        <v>3773</v>
      </c>
      <c r="B959" s="10" t="s">
        <v>3572</v>
      </c>
      <c r="D959" t="str" cm="1">
        <f t="array" ref="D959">TRANSPOSE(_xlfn._xlws.FILTER(B959:B4536,A959=A959:A4536))</f>
        <v>Sajólászlófalva</v>
      </c>
      <c r="L959" s="9">
        <v>3773</v>
      </c>
      <c r="M959" t="str">
        <f t="shared" si="14"/>
        <v>Sajólászlófalva</v>
      </c>
    </row>
    <row r="960" spans="1:13" ht="15.75" thickBot="1" x14ac:dyDescent="0.3">
      <c r="A960" s="9">
        <v>3775</v>
      </c>
      <c r="B960" s="10" t="s">
        <v>2721</v>
      </c>
      <c r="D960" t="str" cm="1">
        <f t="array" ref="D960">TRANSPOSE(_xlfn._xlws.FILTER(B960:B4537,A960=A960:A4537))</f>
        <v>Kondó</v>
      </c>
      <c r="L960" s="9">
        <v>3775</v>
      </c>
      <c r="M960" t="str">
        <f t="shared" si="14"/>
        <v>Kondó</v>
      </c>
    </row>
    <row r="961" spans="1:13" ht="27" thickBot="1" x14ac:dyDescent="0.3">
      <c r="A961" s="9">
        <v>3776</v>
      </c>
      <c r="B961" s="10" t="s">
        <v>3502</v>
      </c>
      <c r="D961" t="str" cm="1">
        <f t="array" ref="D961">TRANSPOSE(_xlfn._xlws.FILTER(B961:B4538,A961=A961:A4538))</f>
        <v>Radostyán</v>
      </c>
      <c r="L961" s="9">
        <v>3776</v>
      </c>
      <c r="M961" t="str">
        <f t="shared" si="14"/>
        <v>Radostyán</v>
      </c>
    </row>
    <row r="962" spans="1:13" ht="27" thickBot="1" x14ac:dyDescent="0.3">
      <c r="A962" s="9">
        <v>3777</v>
      </c>
      <c r="B962" s="10" t="s">
        <v>3351</v>
      </c>
      <c r="D962" t="str" cm="1">
        <f t="array" ref="D962">TRANSPOSE(_xlfn._xlws.FILTER(B962:B4539,A962=A962:A4539))</f>
        <v>Parasznya</v>
      </c>
      <c r="L962" s="9">
        <v>3777</v>
      </c>
      <c r="M962" t="str">
        <f t="shared" si="14"/>
        <v>Parasznya</v>
      </c>
    </row>
    <row r="963" spans="1:13" ht="15.75" thickBot="1" x14ac:dyDescent="0.3">
      <c r="A963" s="9">
        <v>3778</v>
      </c>
      <c r="B963" s="10" t="s">
        <v>4156</v>
      </c>
      <c r="D963" t="str" cm="1">
        <f t="array" ref="D963">TRANSPOSE(_xlfn._xlws.FILTER(B963:B4540,A963=A963:A4540))</f>
        <v>Varbó</v>
      </c>
      <c r="L963" s="9">
        <v>3778</v>
      </c>
      <c r="M963" t="str">
        <f t="shared" ref="M963:M1026" si="15">+_xlfn.CONCAT(D963,E963,F963,G963,H963,I963,J963,K963)</f>
        <v>Varbó</v>
      </c>
    </row>
    <row r="964" spans="1:13" ht="15.75" thickBot="1" x14ac:dyDescent="0.3">
      <c r="A964" s="9">
        <v>3779</v>
      </c>
      <c r="B964" s="10" t="s">
        <v>1405</v>
      </c>
      <c r="D964" t="str" cm="1">
        <f t="array" ref="D964">TRANSPOSE(_xlfn._xlws.FILTER(B964:B4541,A964=A964:A4541))</f>
        <v>Alacska</v>
      </c>
      <c r="L964" s="9">
        <v>3779</v>
      </c>
      <c r="M964" t="str">
        <f t="shared" si="15"/>
        <v>Alacska</v>
      </c>
    </row>
    <row r="965" spans="1:13" ht="15.75" thickBot="1" x14ac:dyDescent="0.3">
      <c r="A965" s="9">
        <v>3780</v>
      </c>
      <c r="B965" s="10" t="s">
        <v>1528</v>
      </c>
      <c r="D965" t="str" cm="1">
        <f t="array" ref="D965:G965">TRANSPOSE(_xlfn._xlws.FILTER(B965:B4542,A965=A965:A4542))</f>
        <v>Balajt</v>
      </c>
      <c r="E965" t="str">
        <v>Damak</v>
      </c>
      <c r="F965" t="str">
        <v>Edelény</v>
      </c>
      <c r="G965" t="str">
        <v>Ládbesenyő</v>
      </c>
      <c r="L965" s="9">
        <v>3780</v>
      </c>
      <c r="M965" t="str">
        <f t="shared" si="15"/>
        <v>BalajtDamakEdelényLádbesenyő</v>
      </c>
    </row>
    <row r="966" spans="1:13" ht="15.75" thickBot="1" x14ac:dyDescent="0.3">
      <c r="A966" s="9">
        <v>3780</v>
      </c>
      <c r="B966" s="10" t="s">
        <v>1888</v>
      </c>
      <c r="D966" t="str" cm="1">
        <f t="array" ref="D966:F966">TRANSPOSE(_xlfn._xlws.FILTER(B966:B4543,A966=A966:A4543))</f>
        <v>Damak</v>
      </c>
      <c r="E966" t="str">
        <v>Edelény</v>
      </c>
      <c r="F966" t="str">
        <v>Ládbesenyő</v>
      </c>
      <c r="L966" s="9">
        <v>3780</v>
      </c>
      <c r="M966" t="str">
        <f t="shared" si="15"/>
        <v>DamakEdelényLádbesenyő</v>
      </c>
    </row>
    <row r="967" spans="1:13" ht="15.75" thickBot="1" x14ac:dyDescent="0.3">
      <c r="A967" s="9">
        <v>3780</v>
      </c>
      <c r="B967" s="10" t="s">
        <v>1994</v>
      </c>
      <c r="D967" t="str" cm="1">
        <f t="array" ref="D967:E967">TRANSPOSE(_xlfn._xlws.FILTER(B967:B4544,A967=A967:A4544))</f>
        <v>Edelény</v>
      </c>
      <c r="E967" t="str">
        <v>Ládbesenyő</v>
      </c>
      <c r="L967" s="9">
        <v>3780</v>
      </c>
      <c r="M967" t="str">
        <f t="shared" si="15"/>
        <v>EdelényLádbesenyő</v>
      </c>
    </row>
    <row r="968" spans="1:13" ht="27" thickBot="1" x14ac:dyDescent="0.3">
      <c r="A968" s="9">
        <v>3780</v>
      </c>
      <c r="B968" s="10" t="s">
        <v>2789</v>
      </c>
      <c r="D968" t="str" cm="1">
        <f t="array" ref="D968">TRANSPOSE(_xlfn._xlws.FILTER(B968:B4545,A968=A968:A4545))</f>
        <v>Ládbesenyő</v>
      </c>
      <c r="L968" s="9">
        <v>3780</v>
      </c>
      <c r="M968" t="str">
        <f t="shared" si="15"/>
        <v>Ládbesenyő</v>
      </c>
    </row>
    <row r="969" spans="1:13" ht="15.75" thickBot="1" x14ac:dyDescent="0.3">
      <c r="A969" s="9">
        <v>3783</v>
      </c>
      <c r="B969" s="10" t="s">
        <v>1994</v>
      </c>
      <c r="D969" t="str" cm="1">
        <f t="array" ref="D969">TRANSPOSE(_xlfn._xlws.FILTER(B969:B4546,A969=A969:A4546))</f>
        <v>Edelény</v>
      </c>
      <c r="L969" s="9">
        <v>3783</v>
      </c>
      <c r="M969" t="str">
        <f t="shared" si="15"/>
        <v>Edelény</v>
      </c>
    </row>
    <row r="970" spans="1:13" ht="15.75" thickBot="1" x14ac:dyDescent="0.3">
      <c r="A970" s="9">
        <v>3786</v>
      </c>
      <c r="B970" s="10" t="s">
        <v>2309</v>
      </c>
      <c r="D970" t="str" cm="1">
        <f t="array" ref="D970:G970">TRANSPOSE(_xlfn._xlws.FILTER(B970:B4547,A970=A970:A4547))</f>
        <v>Hegymeg</v>
      </c>
      <c r="E970" t="str">
        <v>Irota</v>
      </c>
      <c r="F970" t="str">
        <v>Lak</v>
      </c>
      <c r="G970" t="str">
        <v>Szakácsi</v>
      </c>
      <c r="L970" s="9">
        <v>3786</v>
      </c>
      <c r="M970" t="str">
        <f t="shared" si="15"/>
        <v>HegymegIrotaLakSzakácsi</v>
      </c>
    </row>
    <row r="971" spans="1:13" ht="15.75" thickBot="1" x14ac:dyDescent="0.3">
      <c r="A971" s="9">
        <v>3786</v>
      </c>
      <c r="B971" s="10" t="s">
        <v>2413</v>
      </c>
      <c r="D971" t="str" cm="1">
        <f t="array" ref="D971:F971">TRANSPOSE(_xlfn._xlws.FILTER(B971:B4548,A971=A971:A4548))</f>
        <v>Irota</v>
      </c>
      <c r="E971" t="str">
        <v>Lak</v>
      </c>
      <c r="F971" t="str">
        <v>Szakácsi</v>
      </c>
      <c r="L971" s="9">
        <v>3786</v>
      </c>
      <c r="M971" t="str">
        <f t="shared" si="15"/>
        <v>IrotaLakSzakácsi</v>
      </c>
    </row>
    <row r="972" spans="1:13" ht="15.75" thickBot="1" x14ac:dyDescent="0.3">
      <c r="A972" s="9">
        <v>3786</v>
      </c>
      <c r="B972" s="10" t="s">
        <v>2791</v>
      </c>
      <c r="D972" t="str" cm="1">
        <f t="array" ref="D972:E972">TRANSPOSE(_xlfn._xlws.FILTER(B972:B4549,A972=A972:A4549))</f>
        <v>Lak</v>
      </c>
      <c r="E972" t="str">
        <v>Szakácsi</v>
      </c>
      <c r="L972" s="9">
        <v>3786</v>
      </c>
      <c r="M972" t="str">
        <f t="shared" si="15"/>
        <v>LakSzakácsi</v>
      </c>
    </row>
    <row r="973" spans="1:13" ht="15.75" thickBot="1" x14ac:dyDescent="0.3">
      <c r="A973" s="9">
        <v>3786</v>
      </c>
      <c r="B973" s="10" t="s">
        <v>3727</v>
      </c>
      <c r="D973" t="str" cm="1">
        <f t="array" ref="D973">TRANSPOSE(_xlfn._xlws.FILTER(B973:B4550,A973=A973:A4550))</f>
        <v>Szakácsi</v>
      </c>
      <c r="L973" s="9">
        <v>3786</v>
      </c>
      <c r="M973" t="str">
        <f t="shared" si="15"/>
        <v>Szakácsi</v>
      </c>
    </row>
    <row r="974" spans="1:13" ht="15.75" thickBot="1" x14ac:dyDescent="0.3">
      <c r="A974" s="9">
        <v>3787</v>
      </c>
      <c r="B974" s="10" t="s">
        <v>4039</v>
      </c>
      <c r="D974" t="str" cm="1">
        <f t="array" ref="D974">TRANSPOSE(_xlfn._xlws.FILTER(B974:B4551,A974=A974:A4551))</f>
        <v>Tomor</v>
      </c>
      <c r="L974" s="9">
        <v>3787</v>
      </c>
      <c r="M974" t="str">
        <f t="shared" si="15"/>
        <v>Tomor</v>
      </c>
    </row>
    <row r="975" spans="1:13" ht="27" thickBot="1" x14ac:dyDescent="0.3">
      <c r="A975" s="9">
        <v>3791</v>
      </c>
      <c r="B975" s="10" t="s">
        <v>3570</v>
      </c>
      <c r="D975" t="str" cm="1">
        <f t="array" ref="D975">TRANSPOSE(_xlfn._xlws.FILTER(B975:B4552,A975=A975:A4552))</f>
        <v>Sajókeresztúr</v>
      </c>
      <c r="L975" s="9">
        <v>3791</v>
      </c>
      <c r="M975" t="str">
        <f t="shared" si="15"/>
        <v>Sajókeresztúr</v>
      </c>
    </row>
    <row r="976" spans="1:13" ht="27" thickBot="1" x14ac:dyDescent="0.3">
      <c r="A976" s="9">
        <v>3792</v>
      </c>
      <c r="B976" s="10" t="s">
        <v>3563</v>
      </c>
      <c r="D976" t="str" cm="1">
        <f t="array" ref="D976">TRANSPOSE(_xlfn._xlws.FILTER(B976:B4553,A976=A976:A4553))</f>
        <v>Sajóbábony</v>
      </c>
      <c r="L976" s="9">
        <v>3792</v>
      </c>
      <c r="M976" t="str">
        <f t="shared" si="15"/>
        <v>Sajóbábony</v>
      </c>
    </row>
    <row r="977" spans="1:13" ht="27" thickBot="1" x14ac:dyDescent="0.3">
      <c r="A977" s="9">
        <v>3793</v>
      </c>
      <c r="B977" s="10" t="s">
        <v>3564</v>
      </c>
      <c r="D977" t="str" cm="1">
        <f t="array" ref="D977">TRANSPOSE(_xlfn._xlws.FILTER(B977:B4554,A977=A977:A4554))</f>
        <v>Sajóecseg</v>
      </c>
      <c r="L977" s="9">
        <v>3793</v>
      </c>
      <c r="M977" t="str">
        <f t="shared" si="15"/>
        <v>Sajóecseg</v>
      </c>
    </row>
    <row r="978" spans="1:13" ht="15.75" thickBot="1" x14ac:dyDescent="0.3">
      <c r="A978" s="9">
        <v>3794</v>
      </c>
      <c r="B978" s="10" t="s">
        <v>1710</v>
      </c>
      <c r="D978" t="str" cm="1">
        <f t="array" ref="D978:E978">TRANSPOSE(_xlfn._xlws.FILTER(B978:B4555,A978=A978:A4555))</f>
        <v>Boldva</v>
      </c>
      <c r="E978" t="str">
        <v>Ziliz</v>
      </c>
      <c r="L978" s="9">
        <v>3794</v>
      </c>
      <c r="M978" t="str">
        <f t="shared" si="15"/>
        <v>BoldvaZiliz</v>
      </c>
    </row>
    <row r="979" spans="1:13" ht="15.75" thickBot="1" x14ac:dyDescent="0.3">
      <c r="A979" s="9">
        <v>3794</v>
      </c>
      <c r="B979" s="10" t="s">
        <v>4311</v>
      </c>
      <c r="D979" t="str" cm="1">
        <f t="array" ref="D979">TRANSPOSE(_xlfn._xlws.FILTER(B979:B4556,A979=A979:A4556))</f>
        <v>Ziliz</v>
      </c>
      <c r="L979" s="9">
        <v>3794</v>
      </c>
      <c r="M979" t="str">
        <f t="shared" si="15"/>
        <v>Ziliz</v>
      </c>
    </row>
    <row r="980" spans="1:13" ht="15.75" thickBot="1" x14ac:dyDescent="0.3">
      <c r="A980" s="9">
        <v>3795</v>
      </c>
      <c r="B980" s="10" t="s">
        <v>2281</v>
      </c>
      <c r="D980" t="str" cm="1">
        <f t="array" ref="D980:E980">TRANSPOSE(_xlfn._xlws.FILTER(B980:B4557,A980=A980:A4557))</f>
        <v>Hangács</v>
      </c>
      <c r="E980" t="str">
        <v>Nyomár</v>
      </c>
      <c r="L980" s="9">
        <v>3795</v>
      </c>
      <c r="M980" t="str">
        <f t="shared" si="15"/>
        <v>HangácsNyomár</v>
      </c>
    </row>
    <row r="981" spans="1:13" ht="15.75" thickBot="1" x14ac:dyDescent="0.3">
      <c r="A981" s="9">
        <v>3795</v>
      </c>
      <c r="B981" s="10" t="s">
        <v>3241</v>
      </c>
      <c r="D981" t="str" cm="1">
        <f t="array" ref="D981">TRANSPOSE(_xlfn._xlws.FILTER(B981:B4558,A981=A981:A4558))</f>
        <v>Nyomár</v>
      </c>
      <c r="L981" s="9">
        <v>3795</v>
      </c>
      <c r="M981" t="str">
        <f t="shared" si="15"/>
        <v>Nyomár</v>
      </c>
    </row>
    <row r="982" spans="1:13" ht="27" thickBot="1" x14ac:dyDescent="0.3">
      <c r="A982" s="9">
        <v>3796</v>
      </c>
      <c r="B982" s="10" t="s">
        <v>1729</v>
      </c>
      <c r="D982" t="str" cm="1">
        <f t="array" ref="D982">TRANSPOSE(_xlfn._xlws.FILTER(B982:B4559,A982=A982:A4559))</f>
        <v>Borsodszirák</v>
      </c>
      <c r="L982" s="9">
        <v>3796</v>
      </c>
      <c r="M982" t="str">
        <f t="shared" si="15"/>
        <v>Borsodszirák</v>
      </c>
    </row>
    <row r="983" spans="1:13" ht="15.75" thickBot="1" x14ac:dyDescent="0.3">
      <c r="A983" s="9">
        <v>3800</v>
      </c>
      <c r="B983" s="10" t="s">
        <v>3847</v>
      </c>
      <c r="D983" t="str" cm="1">
        <f t="array" ref="D983">TRANSPOSE(_xlfn._xlws.FILTER(B983:B4560,A983=A983:A4560))</f>
        <v>Szikszó</v>
      </c>
      <c r="L983" s="9">
        <v>3800</v>
      </c>
      <c r="M983" t="str">
        <f t="shared" si="15"/>
        <v>Szikszó</v>
      </c>
    </row>
    <row r="984" spans="1:13" ht="27" thickBot="1" x14ac:dyDescent="0.3">
      <c r="A984" s="9">
        <v>3809</v>
      </c>
      <c r="B984" s="10" t="s">
        <v>1380</v>
      </c>
      <c r="D984" t="str" cm="1">
        <f t="array" ref="D984:F984">TRANSPOSE(_xlfn._xlws.FILTER(B984:B4561,A984=A984:A4561))</f>
        <v>Abaújszolnok</v>
      </c>
      <c r="E984" t="str">
        <v>Nyésta</v>
      </c>
      <c r="F984" t="str">
        <v>Selyeb</v>
      </c>
      <c r="L984" s="9">
        <v>3809</v>
      </c>
      <c r="M984" t="str">
        <f t="shared" si="15"/>
        <v>AbaújszolnokNyéstaSelyeb</v>
      </c>
    </row>
    <row r="985" spans="1:13" ht="15.75" thickBot="1" x14ac:dyDescent="0.3">
      <c r="A985" s="9">
        <v>3809</v>
      </c>
      <c r="B985" s="10" t="s">
        <v>3207</v>
      </c>
      <c r="D985" t="str" cm="1">
        <f t="array" ref="D985:E985">TRANSPOSE(_xlfn._xlws.FILTER(B985:B4562,A985=A985:A4562))</f>
        <v>Nyésta</v>
      </c>
      <c r="E985" t="str">
        <v>Selyeb</v>
      </c>
      <c r="L985" s="9">
        <v>3809</v>
      </c>
      <c r="M985" t="str">
        <f t="shared" si="15"/>
        <v>NyéstaSelyeb</v>
      </c>
    </row>
    <row r="986" spans="1:13" ht="15.75" thickBot="1" x14ac:dyDescent="0.3">
      <c r="A986" s="9">
        <v>3809</v>
      </c>
      <c r="B986" s="10" t="s">
        <v>3624</v>
      </c>
      <c r="D986" t="str" cm="1">
        <f t="array" ref="D986">TRANSPOSE(_xlfn._xlws.FILTER(B986:B4563,A986=A986:A4563))</f>
        <v>Selyeb</v>
      </c>
      <c r="L986" s="9">
        <v>3809</v>
      </c>
      <c r="M986" t="str">
        <f t="shared" si="15"/>
        <v>Selyeb</v>
      </c>
    </row>
    <row r="987" spans="1:13" ht="27" thickBot="1" x14ac:dyDescent="0.3">
      <c r="A987" s="9">
        <v>3811</v>
      </c>
      <c r="B987" s="10" t="s">
        <v>1441</v>
      </c>
      <c r="D987" t="str" cm="1">
        <f t="array" ref="D987">TRANSPOSE(_xlfn._xlws.FILTER(B987:B4564,A987=A987:A4564))</f>
        <v>Alsóvadász</v>
      </c>
      <c r="L987" s="9">
        <v>3811</v>
      </c>
      <c r="M987" t="str">
        <f t="shared" si="15"/>
        <v>Alsóvadász</v>
      </c>
    </row>
    <row r="988" spans="1:13" ht="15.75" thickBot="1" x14ac:dyDescent="0.3">
      <c r="A988" s="9">
        <v>3812</v>
      </c>
      <c r="B988" s="10" t="s">
        <v>2369</v>
      </c>
      <c r="D988" t="str" cm="1">
        <f t="array" ref="D988:E988">TRANSPOSE(_xlfn._xlws.FILTER(B988:B4565,A988=A988:A4565))</f>
        <v>Homrogd</v>
      </c>
      <c r="E988" t="str">
        <v>Monaj</v>
      </c>
      <c r="L988" s="9">
        <v>3812</v>
      </c>
      <c r="M988" t="str">
        <f t="shared" si="15"/>
        <v>HomrogdMonaj</v>
      </c>
    </row>
    <row r="989" spans="1:13" ht="15.75" thickBot="1" x14ac:dyDescent="0.3">
      <c r="A989" s="9">
        <v>3812</v>
      </c>
      <c r="B989" s="10" t="s">
        <v>3018</v>
      </c>
      <c r="D989" t="str" cm="1">
        <f t="array" ref="D989">TRANSPOSE(_xlfn._xlws.FILTER(B989:B4566,A989=A989:A4566))</f>
        <v>Monaj</v>
      </c>
      <c r="L989" s="9">
        <v>3812</v>
      </c>
      <c r="M989" t="str">
        <f t="shared" si="15"/>
        <v>Monaj</v>
      </c>
    </row>
    <row r="990" spans="1:13" ht="15.75" thickBot="1" x14ac:dyDescent="0.3">
      <c r="A990" s="9">
        <v>3813</v>
      </c>
      <c r="B990" s="10" t="s">
        <v>2779</v>
      </c>
      <c r="D990" t="str" cm="1">
        <f t="array" ref="D990">TRANSPOSE(_xlfn._xlws.FILTER(B990:B4567,A990=A990:A4567))</f>
        <v>Kupa</v>
      </c>
      <c r="L990" s="9">
        <v>3813</v>
      </c>
      <c r="M990" t="str">
        <f t="shared" si="15"/>
        <v>Kupa</v>
      </c>
    </row>
    <row r="991" spans="1:13" ht="27" thickBot="1" x14ac:dyDescent="0.3">
      <c r="A991" s="9">
        <v>3814</v>
      </c>
      <c r="B991" s="10" t="s">
        <v>2101</v>
      </c>
      <c r="D991" t="str" cm="1">
        <f t="array" ref="D991">TRANSPOSE(_xlfn._xlws.FILTER(B991:B4568,A991=A991:A4568))</f>
        <v>Felsővadász</v>
      </c>
      <c r="L991" s="9">
        <v>3814</v>
      </c>
      <c r="M991" t="str">
        <f t="shared" si="15"/>
        <v>Felsővadász</v>
      </c>
    </row>
    <row r="992" spans="1:13" ht="15.75" thickBot="1" x14ac:dyDescent="0.3">
      <c r="A992" s="9">
        <v>3815</v>
      </c>
      <c r="B992" s="10" t="s">
        <v>1378</v>
      </c>
      <c r="D992" t="str" cm="1">
        <f t="array" ref="D992:E992">TRANSPOSE(_xlfn._xlws.FILTER(B992:B4569,A992=A992:A4569))</f>
        <v>Abaújlak</v>
      </c>
      <c r="E992" t="str">
        <v>Gadna</v>
      </c>
      <c r="L992" s="9">
        <v>3815</v>
      </c>
      <c r="M992" t="str">
        <f t="shared" si="15"/>
        <v>AbaújlakGadna</v>
      </c>
    </row>
    <row r="993" spans="1:13" ht="15.75" thickBot="1" x14ac:dyDescent="0.3">
      <c r="A993" s="9">
        <v>3815</v>
      </c>
      <c r="B993" s="10" t="s">
        <v>2149</v>
      </c>
      <c r="D993" t="str" cm="1">
        <f t="array" ref="D993">TRANSPOSE(_xlfn._xlws.FILTER(B993:B4570,A993=A993:A4570))</f>
        <v>Gadna</v>
      </c>
      <c r="L993" s="9">
        <v>3815</v>
      </c>
      <c r="M993" t="str">
        <f t="shared" si="15"/>
        <v>Gadna</v>
      </c>
    </row>
    <row r="994" spans="1:13" ht="27" thickBot="1" x14ac:dyDescent="0.3">
      <c r="A994" s="9">
        <v>3816</v>
      </c>
      <c r="B994" s="10" t="s">
        <v>2153</v>
      </c>
      <c r="D994" t="str" cm="1">
        <f t="array" ref="D994">TRANSPOSE(_xlfn._xlws.FILTER(B994:B4571,A994=A994:A4571))</f>
        <v>Gagyvendégi</v>
      </c>
      <c r="L994" s="9">
        <v>3816</v>
      </c>
      <c r="M994" t="str">
        <f t="shared" si="15"/>
        <v>Gagyvendégi</v>
      </c>
    </row>
    <row r="995" spans="1:13" ht="27" thickBot="1" x14ac:dyDescent="0.3">
      <c r="A995" s="9">
        <v>3817</v>
      </c>
      <c r="B995" s="10" t="s">
        <v>2152</v>
      </c>
      <c r="D995" t="str" cm="1">
        <f t="array" ref="D995">TRANSPOSE(_xlfn._xlws.FILTER(B995:B4572,A995=A995:A4572))</f>
        <v>Gagybátor</v>
      </c>
      <c r="L995" s="9">
        <v>3817</v>
      </c>
      <c r="M995" t="str">
        <f t="shared" si="15"/>
        <v>Gagybátor</v>
      </c>
    </row>
    <row r="996" spans="1:13" ht="15.75" thickBot="1" x14ac:dyDescent="0.3">
      <c r="A996" s="9">
        <v>3821</v>
      </c>
      <c r="B996" s="10" t="s">
        <v>1763</v>
      </c>
      <c r="D996" t="str" cm="1">
        <f t="array" ref="D996:J996">TRANSPOSE(_xlfn._xlws.FILTER(B996:B4573,A996=A996:A4573))</f>
        <v>Büttös</v>
      </c>
      <c r="E996" t="str">
        <v>Kány</v>
      </c>
      <c r="F996" t="str">
        <v>Keresztéte</v>
      </c>
      <c r="G996" t="str">
        <v>Krasznokvajda</v>
      </c>
      <c r="H996" t="str">
        <v>Pamlény</v>
      </c>
      <c r="I996" t="str">
        <v>Perecse</v>
      </c>
      <c r="J996" t="str">
        <v>Szászfa</v>
      </c>
      <c r="L996" s="9">
        <v>3821</v>
      </c>
      <c r="M996" t="str">
        <f t="shared" si="15"/>
        <v>BüttösKányKeresztéteKrasznokvajdaPamlényPerecseSzászfa</v>
      </c>
    </row>
    <row r="997" spans="1:13" ht="15.75" thickBot="1" x14ac:dyDescent="0.3">
      <c r="A997" s="9">
        <v>3821</v>
      </c>
      <c r="B997" s="10" t="s">
        <v>2491</v>
      </c>
      <c r="D997" t="str" cm="1">
        <f t="array" ref="D997:I997">TRANSPOSE(_xlfn._xlws.FILTER(B997:B4574,A997=A997:A4574))</f>
        <v>Kány</v>
      </c>
      <c r="E997" t="str">
        <v>Keresztéte</v>
      </c>
      <c r="F997" t="str">
        <v>Krasznokvajda</v>
      </c>
      <c r="G997" t="str">
        <v>Pamlény</v>
      </c>
      <c r="H997" t="str">
        <v>Perecse</v>
      </c>
      <c r="I997" t="str">
        <v>Szászfa</v>
      </c>
      <c r="L997" s="9">
        <v>3821</v>
      </c>
      <c r="M997" t="str">
        <f t="shared" si="15"/>
        <v>KányKeresztéteKrasznokvajdaPamlényPerecseSzászfa</v>
      </c>
    </row>
    <row r="998" spans="1:13" ht="27" thickBot="1" x14ac:dyDescent="0.3">
      <c r="A998" s="9">
        <v>3821</v>
      </c>
      <c r="B998" s="10" t="s">
        <v>2577</v>
      </c>
      <c r="D998" t="str" cm="1">
        <f t="array" ref="D998:H998">TRANSPOSE(_xlfn._xlws.FILTER(B998:B4575,A998=A998:A4575))</f>
        <v>Keresztéte</v>
      </c>
      <c r="E998" t="str">
        <v>Krasznokvajda</v>
      </c>
      <c r="F998" t="str">
        <v>Pamlény</v>
      </c>
      <c r="G998" t="str">
        <v>Perecse</v>
      </c>
      <c r="H998" t="str">
        <v>Szászfa</v>
      </c>
      <c r="L998" s="9">
        <v>3821</v>
      </c>
      <c r="M998" t="str">
        <f t="shared" si="15"/>
        <v>KeresztéteKrasznokvajdaPamlényPerecseSzászfa</v>
      </c>
    </row>
    <row r="999" spans="1:13" ht="27" thickBot="1" x14ac:dyDescent="0.3">
      <c r="A999" s="9">
        <v>3821</v>
      </c>
      <c r="B999" s="10" t="s">
        <v>2760</v>
      </c>
      <c r="D999" t="str" cm="1">
        <f t="array" ref="D999:G999">TRANSPOSE(_xlfn._xlws.FILTER(B999:B4576,A999=A999:A4576))</f>
        <v>Krasznokvajda</v>
      </c>
      <c r="E999" t="str">
        <v>Pamlény</v>
      </c>
      <c r="F999" t="str">
        <v>Perecse</v>
      </c>
      <c r="G999" t="str">
        <v>Szászfa</v>
      </c>
      <c r="L999" s="9">
        <v>3821</v>
      </c>
      <c r="M999" t="str">
        <f t="shared" si="15"/>
        <v>KrasznokvajdaPamlényPerecseSzászfa</v>
      </c>
    </row>
    <row r="1000" spans="1:13" ht="15.75" thickBot="1" x14ac:dyDescent="0.3">
      <c r="A1000" s="9">
        <v>3821</v>
      </c>
      <c r="B1000" s="10" t="s">
        <v>3333</v>
      </c>
      <c r="D1000" t="str" cm="1">
        <f t="array" ref="D1000:F1000">TRANSPOSE(_xlfn._xlws.FILTER(B1000:B4577,A1000=A1000:A4577))</f>
        <v>Pamlény</v>
      </c>
      <c r="E1000" t="str">
        <v>Perecse</v>
      </c>
      <c r="F1000" t="str">
        <v>Szászfa</v>
      </c>
      <c r="L1000" s="9">
        <v>3821</v>
      </c>
      <c r="M1000" t="str">
        <f t="shared" si="15"/>
        <v>PamlényPerecseSzászfa</v>
      </c>
    </row>
    <row r="1001" spans="1:13" ht="15.75" thickBot="1" x14ac:dyDescent="0.3">
      <c r="A1001" s="9">
        <v>3821</v>
      </c>
      <c r="B1001" s="10" t="s">
        <v>3383</v>
      </c>
      <c r="D1001" t="str" cm="1">
        <f t="array" ref="D1001:E1001">TRANSPOSE(_xlfn._xlws.FILTER(B1001:B4578,A1001=A1001:A4578))</f>
        <v>Perecse</v>
      </c>
      <c r="E1001" t="str">
        <v>Szászfa</v>
      </c>
      <c r="L1001" s="9">
        <v>3821</v>
      </c>
      <c r="M1001" t="str">
        <f t="shared" si="15"/>
        <v>PerecseSzászfa</v>
      </c>
    </row>
    <row r="1002" spans="1:13" ht="15.75" thickBot="1" x14ac:dyDescent="0.3">
      <c r="A1002" s="9">
        <v>3821</v>
      </c>
      <c r="B1002" s="10" t="s">
        <v>3765</v>
      </c>
      <c r="D1002" t="str" cm="1">
        <f t="array" ref="D1002">TRANSPOSE(_xlfn._xlws.FILTER(B1002:B4579,A1002=A1002:A4579))</f>
        <v>Szászfa</v>
      </c>
      <c r="L1002" s="9">
        <v>3821</v>
      </c>
      <c r="M1002" t="str">
        <f t="shared" si="15"/>
        <v>Szászfa</v>
      </c>
    </row>
    <row r="1003" spans="1:13" ht="15.75" thickBot="1" x14ac:dyDescent="0.3">
      <c r="A1003" s="9">
        <v>3825</v>
      </c>
      <c r="B1003" s="10" t="s">
        <v>1899</v>
      </c>
      <c r="D1003" t="str" cm="1">
        <f t="array" ref="D1003:F1003">TRANSPOSE(_xlfn._xlws.FILTER(B1003:B4580,A1003=A1003:A4580))</f>
        <v>Debréte</v>
      </c>
      <c r="E1003" t="str">
        <v>Rakaca</v>
      </c>
      <c r="F1003" t="str">
        <v>Viszló</v>
      </c>
      <c r="L1003" s="9">
        <v>3825</v>
      </c>
      <c r="M1003" t="str">
        <f t="shared" si="15"/>
        <v>DebréteRakacaViszló</v>
      </c>
    </row>
    <row r="1004" spans="1:13" ht="15.75" thickBot="1" x14ac:dyDescent="0.3">
      <c r="A1004" s="9">
        <v>3825</v>
      </c>
      <c r="B1004" s="10" t="s">
        <v>1209</v>
      </c>
      <c r="D1004" t="str" cm="1">
        <f t="array" ref="D1004:E1004">TRANSPOSE(_xlfn._xlws.FILTER(B1004:B4581,A1004=A1004:A4581))</f>
        <v>Rakaca</v>
      </c>
      <c r="E1004" t="str">
        <v>Viszló</v>
      </c>
      <c r="L1004" s="9">
        <v>3825</v>
      </c>
      <c r="M1004" t="str">
        <f t="shared" si="15"/>
        <v>RakacaViszló</v>
      </c>
    </row>
    <row r="1005" spans="1:13" ht="15.75" thickBot="1" x14ac:dyDescent="0.3">
      <c r="A1005" s="9">
        <v>3825</v>
      </c>
      <c r="B1005" s="10" t="s">
        <v>4239</v>
      </c>
      <c r="D1005" t="str" cm="1">
        <f t="array" ref="D1005">TRANSPOSE(_xlfn._xlws.FILTER(B1005:B4582,A1005=A1005:A4582))</f>
        <v>Viszló</v>
      </c>
      <c r="L1005" s="9">
        <v>3825</v>
      </c>
      <c r="M1005" t="str">
        <f t="shared" si="15"/>
        <v>Viszló</v>
      </c>
    </row>
    <row r="1006" spans="1:13" ht="27" thickBot="1" x14ac:dyDescent="0.3">
      <c r="A1006" s="9">
        <v>3826</v>
      </c>
      <c r="B1006" s="10" t="s">
        <v>3505</v>
      </c>
      <c r="D1006" t="str" cm="1">
        <f t="array" ref="D1006">TRANSPOSE(_xlfn._xlws.FILTER(B1006:B4583,A1006=A1006:A4583))</f>
        <v>Rakacaszend</v>
      </c>
      <c r="L1006" s="9">
        <v>3826</v>
      </c>
      <c r="M1006" t="str">
        <f t="shared" si="15"/>
        <v>Rakacaszend</v>
      </c>
    </row>
    <row r="1007" spans="1:13" ht="27" thickBot="1" x14ac:dyDescent="0.3">
      <c r="A1007" s="9">
        <v>3831</v>
      </c>
      <c r="B1007" s="10" t="s">
        <v>2538</v>
      </c>
      <c r="D1007" t="str" cm="1">
        <f t="array" ref="D1007">TRANSPOSE(_xlfn._xlws.FILTER(B1007:B4584,A1007=A1007:A4584))</f>
        <v>Kázsmárk</v>
      </c>
      <c r="L1007" s="9">
        <v>3831</v>
      </c>
      <c r="M1007" t="str">
        <f t="shared" si="15"/>
        <v>Kázsmárk</v>
      </c>
    </row>
    <row r="1008" spans="1:13" ht="15.75" thickBot="1" x14ac:dyDescent="0.3">
      <c r="A1008" s="9">
        <v>3832</v>
      </c>
      <c r="B1008" s="10" t="s">
        <v>2806</v>
      </c>
      <c r="D1008" t="str" cm="1">
        <f t="array" ref="D1008">TRANSPOSE(_xlfn._xlws.FILTER(B1008:B4585,A1008=A1008:A4585))</f>
        <v>Léh</v>
      </c>
      <c r="L1008" s="9">
        <v>3832</v>
      </c>
      <c r="M1008" t="str">
        <f t="shared" si="15"/>
        <v>Léh</v>
      </c>
    </row>
    <row r="1009" spans="1:13" ht="39.75" thickBot="1" x14ac:dyDescent="0.3">
      <c r="A1009" s="9">
        <v>3833</v>
      </c>
      <c r="B1009" s="10" t="s">
        <v>3514</v>
      </c>
      <c r="D1009" t="str" cm="1">
        <f t="array" ref="D1009">TRANSPOSE(_xlfn._xlws.FILTER(B1009:B4586,A1009=A1009:A4586))</f>
        <v>Rásonysápberencs</v>
      </c>
      <c r="L1009" s="9">
        <v>3833</v>
      </c>
      <c r="M1009" t="str">
        <f t="shared" si="15"/>
        <v>Rásonysápberencs</v>
      </c>
    </row>
    <row r="1010" spans="1:13" ht="15.75" thickBot="1" x14ac:dyDescent="0.3">
      <c r="A1010" s="9">
        <v>3834</v>
      </c>
      <c r="B1010" s="10" t="s">
        <v>1637</v>
      </c>
      <c r="D1010" t="str" cm="1">
        <f t="array" ref="D1010:E1010">TRANSPOSE(_xlfn._xlws.FILTER(B1010:B4587,A1010=A1010:A4587))</f>
        <v>Beret</v>
      </c>
      <c r="E1010" t="str">
        <v>Detek</v>
      </c>
      <c r="L1010" s="9">
        <v>3834</v>
      </c>
      <c r="M1010" t="str">
        <f t="shared" si="15"/>
        <v>BeretDetek</v>
      </c>
    </row>
    <row r="1011" spans="1:13" ht="15.75" thickBot="1" x14ac:dyDescent="0.3">
      <c r="A1011" s="9">
        <v>3834</v>
      </c>
      <c r="B1011" s="10" t="s">
        <v>1911</v>
      </c>
      <c r="D1011" t="str" cm="1">
        <f t="array" ref="D1011">TRANSPOSE(_xlfn._xlws.FILTER(B1011:B4588,A1011=A1011:A4588))</f>
        <v>Detek</v>
      </c>
      <c r="L1011" s="9">
        <v>3834</v>
      </c>
      <c r="M1011" t="str">
        <f t="shared" si="15"/>
        <v>Detek</v>
      </c>
    </row>
    <row r="1012" spans="1:13" ht="15.75" thickBot="1" x14ac:dyDescent="0.3">
      <c r="A1012" s="9">
        <v>3836</v>
      </c>
      <c r="B1012" s="10" t="s">
        <v>1525</v>
      </c>
      <c r="D1012" t="str" cm="1">
        <f t="array" ref="D1012">TRANSPOSE(_xlfn._xlws.FILTER(B1012:B4589,A1012=A1012:A4589))</f>
        <v>Baktakék</v>
      </c>
      <c r="L1012" s="9">
        <v>3836</v>
      </c>
      <c r="M1012" t="str">
        <f t="shared" si="15"/>
        <v>Baktakék</v>
      </c>
    </row>
    <row r="1013" spans="1:13" ht="15.75" thickBot="1" x14ac:dyDescent="0.3">
      <c r="A1013" s="9">
        <v>3837</v>
      </c>
      <c r="B1013" s="10" t="s">
        <v>1422</v>
      </c>
      <c r="D1013" t="str" cm="1">
        <f t="array" ref="D1013:G1013">TRANSPOSE(_xlfn._xlws.FILTER(B1013:B4590,A1013=A1013:A4590))</f>
        <v>Alsógagy</v>
      </c>
      <c r="E1013" t="str">
        <v>Csenyéte</v>
      </c>
      <c r="F1013" t="str">
        <v>Felsőgagy</v>
      </c>
      <c r="G1013" t="str">
        <v>Gagyapáti</v>
      </c>
      <c r="L1013" s="9">
        <v>3837</v>
      </c>
      <c r="M1013" t="str">
        <f t="shared" si="15"/>
        <v>AlsógagyCsenyéteFelsőgagyGagyapáti</v>
      </c>
    </row>
    <row r="1014" spans="1:13" ht="15.75" thickBot="1" x14ac:dyDescent="0.3">
      <c r="A1014" s="9">
        <v>3837</v>
      </c>
      <c r="B1014" s="10" t="s">
        <v>1820</v>
      </c>
      <c r="D1014" t="str" cm="1">
        <f t="array" ref="D1014:F1014">TRANSPOSE(_xlfn._xlws.FILTER(B1014:B4591,A1014=A1014:A4591))</f>
        <v>Csenyéte</v>
      </c>
      <c r="E1014" t="str">
        <v>Felsőgagy</v>
      </c>
      <c r="F1014" t="str">
        <v>Gagyapáti</v>
      </c>
      <c r="L1014" s="9">
        <v>3837</v>
      </c>
      <c r="M1014" t="str">
        <f t="shared" si="15"/>
        <v>CsenyéteFelsőgagyGagyapáti</v>
      </c>
    </row>
    <row r="1015" spans="1:13" ht="27" thickBot="1" x14ac:dyDescent="0.3">
      <c r="A1015" s="9">
        <v>3837</v>
      </c>
      <c r="B1015" s="10" t="s">
        <v>2079</v>
      </c>
      <c r="D1015" t="str" cm="1">
        <f t="array" ref="D1015:E1015">TRANSPOSE(_xlfn._xlws.FILTER(B1015:B4592,A1015=A1015:A4592))</f>
        <v>Felsőgagy</v>
      </c>
      <c r="E1015" t="str">
        <v>Gagyapáti</v>
      </c>
      <c r="L1015" s="9">
        <v>3837</v>
      </c>
      <c r="M1015" t="str">
        <f t="shared" si="15"/>
        <v>FelsőgagyGagyapáti</v>
      </c>
    </row>
    <row r="1016" spans="1:13" ht="27" thickBot="1" x14ac:dyDescent="0.3">
      <c r="A1016" s="9">
        <v>3837</v>
      </c>
      <c r="B1016" s="10" t="s">
        <v>2151</v>
      </c>
      <c r="D1016" t="str" cm="1">
        <f t="array" ref="D1016">TRANSPOSE(_xlfn._xlws.FILTER(B1016:B4593,A1016=A1016:A4593))</f>
        <v>Gagyapáti</v>
      </c>
      <c r="L1016" s="9">
        <v>3837</v>
      </c>
      <c r="M1016" t="str">
        <f t="shared" si="15"/>
        <v>Gagyapáti</v>
      </c>
    </row>
    <row r="1017" spans="1:13" ht="15.75" thickBot="1" x14ac:dyDescent="0.3">
      <c r="A1017" s="9">
        <v>3841</v>
      </c>
      <c r="B1017" s="10" t="s">
        <v>1469</v>
      </c>
      <c r="D1017" t="str" cm="1">
        <f t="array" ref="D1017">TRANSPOSE(_xlfn._xlws.FILTER(B1017:B4594,A1017=A1017:A4594))</f>
        <v>Aszaló</v>
      </c>
      <c r="L1017" s="9">
        <v>3841</v>
      </c>
      <c r="M1017" t="str">
        <f t="shared" si="15"/>
        <v>Aszaló</v>
      </c>
    </row>
    <row r="1018" spans="1:13" ht="15.75" thickBot="1" x14ac:dyDescent="0.3">
      <c r="A1018" s="9">
        <v>3842</v>
      </c>
      <c r="B1018" s="10" t="s">
        <v>2278</v>
      </c>
      <c r="D1018" t="str" cm="1">
        <f t="array" ref="D1018">TRANSPOSE(_xlfn._xlws.FILTER(B1018:B4595,A1018=A1018:A4595))</f>
        <v>Halmaj</v>
      </c>
      <c r="L1018" s="9">
        <v>3842</v>
      </c>
      <c r="M1018" t="str">
        <f t="shared" si="15"/>
        <v>Halmaj</v>
      </c>
    </row>
    <row r="1019" spans="1:13" ht="15.75" thickBot="1" x14ac:dyDescent="0.3">
      <c r="A1019" s="9">
        <v>3843</v>
      </c>
      <c r="B1019" s="10" t="s">
        <v>2647</v>
      </c>
      <c r="D1019" t="str" cm="1">
        <f t="array" ref="D1019">TRANSPOSE(_xlfn._xlws.FILTER(B1019:B4596,A1019=A1019:A4596))</f>
        <v>Kiskinizs</v>
      </c>
      <c r="L1019" s="9">
        <v>3843</v>
      </c>
      <c r="M1019" t="str">
        <f t="shared" si="15"/>
        <v>Kiskinizs</v>
      </c>
    </row>
    <row r="1020" spans="1:13" ht="27" thickBot="1" x14ac:dyDescent="0.3">
      <c r="A1020" s="9">
        <v>3844</v>
      </c>
      <c r="B1020" s="10" t="s">
        <v>3093</v>
      </c>
      <c r="D1020" t="str" cm="1">
        <f t="array" ref="D1020:E1020">TRANSPOSE(_xlfn._xlws.FILTER(B1020:B4597,A1020=A1020:A4597))</f>
        <v>Nagykinizs</v>
      </c>
      <c r="E1020" t="str">
        <v>Szentistvánbaksa</v>
      </c>
      <c r="L1020" s="9">
        <v>3844</v>
      </c>
      <c r="M1020" t="str">
        <f t="shared" si="15"/>
        <v>NagykinizsSzentistvánbaksa</v>
      </c>
    </row>
    <row r="1021" spans="1:13" ht="27" thickBot="1" x14ac:dyDescent="0.3">
      <c r="A1021" s="9">
        <v>3844</v>
      </c>
      <c r="B1021" s="10" t="s">
        <v>1242</v>
      </c>
      <c r="D1021" t="str" cm="1">
        <f t="array" ref="D1021">TRANSPOSE(_xlfn._xlws.FILTER(B1021:B4598,A1021=A1021:A4598))</f>
        <v>Szentistvánbaksa</v>
      </c>
      <c r="L1021" s="9">
        <v>3844</v>
      </c>
      <c r="M1021" t="str">
        <f t="shared" si="15"/>
        <v>Szentistvánbaksa</v>
      </c>
    </row>
    <row r="1022" spans="1:13" ht="27" thickBot="1" x14ac:dyDescent="0.3">
      <c r="A1022" s="9">
        <v>3846</v>
      </c>
      <c r="B1022" s="10" t="s">
        <v>2334</v>
      </c>
      <c r="D1022" t="str" cm="1">
        <f t="array" ref="D1022">TRANSPOSE(_xlfn._xlws.FILTER(B1022:B4599,A1022=A1022:A4599))</f>
        <v>Hernádkércs</v>
      </c>
      <c r="L1022" s="9">
        <v>3846</v>
      </c>
      <c r="M1022" t="str">
        <f t="shared" si="15"/>
        <v>Hernádkércs</v>
      </c>
    </row>
    <row r="1023" spans="1:13" ht="27" thickBot="1" x14ac:dyDescent="0.3">
      <c r="A1023" s="9">
        <v>3847</v>
      </c>
      <c r="B1023" s="10" t="s">
        <v>2077</v>
      </c>
      <c r="D1023" t="str" cm="1">
        <f t="array" ref="D1023">TRANSPOSE(_xlfn._xlws.FILTER(B1023:B4600,A1023=A1023:A4600))</f>
        <v>Felsődobsza</v>
      </c>
      <c r="L1023" s="9">
        <v>3847</v>
      </c>
      <c r="M1023" t="str">
        <f t="shared" si="15"/>
        <v>Felsődobsza</v>
      </c>
    </row>
    <row r="1024" spans="1:13" ht="15.75" thickBot="1" x14ac:dyDescent="0.3">
      <c r="A1024" s="9">
        <v>3848</v>
      </c>
      <c r="B1024" s="10" t="s">
        <v>1849</v>
      </c>
      <c r="D1024" t="str" cm="1">
        <f t="array" ref="D1024">TRANSPOSE(_xlfn._xlws.FILTER(B1024:B4601,A1024=A1024:A4601))</f>
        <v>Csobád</v>
      </c>
      <c r="L1024" s="9">
        <v>3848</v>
      </c>
      <c r="M1024" t="str">
        <f t="shared" si="15"/>
        <v>Csobád</v>
      </c>
    </row>
    <row r="1025" spans="1:13" ht="15.75" thickBot="1" x14ac:dyDescent="0.3">
      <c r="A1025" s="9">
        <v>3849</v>
      </c>
      <c r="B1025" s="10" t="s">
        <v>2125</v>
      </c>
      <c r="D1025" t="str" cm="1">
        <f t="array" ref="D1025">TRANSPOSE(_xlfn._xlws.FILTER(B1025:B4602,A1025=A1025:A4602))</f>
        <v>Forró</v>
      </c>
      <c r="L1025" s="9">
        <v>3849</v>
      </c>
      <c r="M1025" t="str">
        <f t="shared" si="15"/>
        <v>Forró</v>
      </c>
    </row>
    <row r="1026" spans="1:13" ht="15.75" thickBot="1" x14ac:dyDescent="0.3">
      <c r="A1026" s="9">
        <v>3851</v>
      </c>
      <c r="B1026" s="10" t="s">
        <v>2404</v>
      </c>
      <c r="D1026" t="str" cm="1">
        <f t="array" ref="D1026">TRANSPOSE(_xlfn._xlws.FILTER(B1026:B4603,A1026=A1026:A4603))</f>
        <v>Ináncs</v>
      </c>
      <c r="L1026" s="9">
        <v>3851</v>
      </c>
      <c r="M1026" t="str">
        <f t="shared" si="15"/>
        <v>Ináncs</v>
      </c>
    </row>
    <row r="1027" spans="1:13" ht="27" thickBot="1" x14ac:dyDescent="0.3">
      <c r="A1027" s="9">
        <v>3852</v>
      </c>
      <c r="B1027" s="10" t="s">
        <v>2337</v>
      </c>
      <c r="D1027" t="str" cm="1">
        <f t="array" ref="D1027">TRANSPOSE(_xlfn._xlws.FILTER(B1027:B4604,A1027=A1027:A4604))</f>
        <v>Hernádszentandrás</v>
      </c>
      <c r="L1027" s="9">
        <v>3852</v>
      </c>
      <c r="M1027" t="str">
        <f t="shared" ref="M1027:M1090" si="16">+_xlfn.CONCAT(D1027,E1027,F1027,G1027,H1027,I1027,J1027,K1027)</f>
        <v>Hernádszentandrás</v>
      </c>
    </row>
    <row r="1028" spans="1:13" ht="27" thickBot="1" x14ac:dyDescent="0.3">
      <c r="A1028" s="9">
        <v>3853</v>
      </c>
      <c r="B1028" s="10" t="s">
        <v>2331</v>
      </c>
      <c r="D1028" t="str" cm="1">
        <f t="array" ref="D1028:E1028">TRANSPOSE(_xlfn._xlws.FILTER(B1028:B4605,A1028=A1028:A4605))</f>
        <v>Hernádbűd</v>
      </c>
      <c r="E1028" t="str">
        <v>Pere</v>
      </c>
      <c r="L1028" s="9">
        <v>3853</v>
      </c>
      <c r="M1028" t="str">
        <f t="shared" si="16"/>
        <v>HernádbűdPere</v>
      </c>
    </row>
    <row r="1029" spans="1:13" ht="15.75" thickBot="1" x14ac:dyDescent="0.3">
      <c r="A1029" s="9">
        <v>3853</v>
      </c>
      <c r="B1029" s="10" t="s">
        <v>3382</v>
      </c>
      <c r="D1029" t="str" cm="1">
        <f t="array" ref="D1029">TRANSPOSE(_xlfn._xlws.FILTER(B1029:B4606,A1029=A1029:A4606))</f>
        <v>Pere</v>
      </c>
      <c r="L1029" s="9">
        <v>3853</v>
      </c>
      <c r="M1029" t="str">
        <f t="shared" si="16"/>
        <v>Pere</v>
      </c>
    </row>
    <row r="1030" spans="1:13" ht="15.75" thickBot="1" x14ac:dyDescent="0.3">
      <c r="A1030" s="9">
        <v>3854</v>
      </c>
      <c r="B1030" s="10" t="s">
        <v>2023</v>
      </c>
      <c r="D1030" t="str" cm="1">
        <f t="array" ref="D1030">TRANSPOSE(_xlfn._xlws.FILTER(B1030:B4607,A1030=A1030:A4607))</f>
        <v>Encs</v>
      </c>
      <c r="L1030" s="9">
        <v>3854</v>
      </c>
      <c r="M1030" t="str">
        <f t="shared" si="16"/>
        <v>Encs</v>
      </c>
    </row>
    <row r="1031" spans="1:13" ht="15.75" thickBot="1" x14ac:dyDescent="0.3">
      <c r="A1031" s="9">
        <v>3855</v>
      </c>
      <c r="B1031" s="10" t="s">
        <v>2060</v>
      </c>
      <c r="D1031" t="str" cm="1">
        <f t="array" ref="D1031">TRANSPOSE(_xlfn._xlws.FILTER(B1031:B4608,A1031=A1031:A4608))</f>
        <v>Fancsal</v>
      </c>
      <c r="L1031" s="9">
        <v>3855</v>
      </c>
      <c r="M1031" t="str">
        <f t="shared" si="16"/>
        <v>Fancsal</v>
      </c>
    </row>
    <row r="1032" spans="1:13" ht="15.75" thickBot="1" x14ac:dyDescent="0.3">
      <c r="A1032" s="9">
        <v>3860</v>
      </c>
      <c r="B1032" s="10" t="s">
        <v>2023</v>
      </c>
      <c r="D1032" t="str" cm="1">
        <f t="array" ref="D1032">TRANSPOSE(_xlfn._xlws.FILTER(B1032:B4609,A1032=A1032:A4609))</f>
        <v>Encs</v>
      </c>
      <c r="L1032" s="9">
        <v>3860</v>
      </c>
      <c r="M1032" t="str">
        <f t="shared" si="16"/>
        <v>Encs</v>
      </c>
    </row>
    <row r="1033" spans="1:13" ht="27" thickBot="1" x14ac:dyDescent="0.3">
      <c r="A1033" s="9">
        <v>3863</v>
      </c>
      <c r="B1033" s="10" t="s">
        <v>3740</v>
      </c>
      <c r="D1033" t="str" cm="1">
        <f t="array" ref="D1033">TRANSPOSE(_xlfn._xlws.FILTER(B1033:B4610,A1033=A1033:A4610))</f>
        <v>Szalaszend</v>
      </c>
      <c r="L1033" s="9">
        <v>3863</v>
      </c>
      <c r="M1033" t="str">
        <f t="shared" si="16"/>
        <v>Szalaszend</v>
      </c>
    </row>
    <row r="1034" spans="1:13" ht="15.75" thickBot="1" x14ac:dyDescent="0.3">
      <c r="A1034" s="9">
        <v>3864</v>
      </c>
      <c r="B1034" s="10" t="s">
        <v>2129</v>
      </c>
      <c r="D1034" t="str" cm="1">
        <f t="array" ref="D1034">TRANSPOSE(_xlfn._xlws.FILTER(B1034:B4611,A1034=A1034:A4611))</f>
        <v>Fulókércs</v>
      </c>
      <c r="L1034" s="9">
        <v>3864</v>
      </c>
      <c r="M1034" t="str">
        <f t="shared" si="16"/>
        <v>Fulókércs</v>
      </c>
    </row>
    <row r="1035" spans="1:13" ht="15.75" thickBot="1" x14ac:dyDescent="0.3">
      <c r="A1035" s="9">
        <v>3865</v>
      </c>
      <c r="B1035" s="10" t="s">
        <v>2058</v>
      </c>
      <c r="D1035" t="str" cm="1">
        <f t="array" ref="D1035">TRANSPOSE(_xlfn._xlws.FILTER(B1035:B4612,A1035=A1035:A4612))</f>
        <v>Fáj</v>
      </c>
      <c r="L1035" s="9">
        <v>3865</v>
      </c>
      <c r="M1035" t="str">
        <f t="shared" si="16"/>
        <v>Fáj</v>
      </c>
    </row>
    <row r="1036" spans="1:13" ht="15.75" thickBot="1" x14ac:dyDescent="0.3">
      <c r="A1036" s="9">
        <v>3866</v>
      </c>
      <c r="B1036" s="10" t="s">
        <v>2830</v>
      </c>
      <c r="D1036" t="str" cm="1">
        <f t="array" ref="D1036:E1036">TRANSPOSE(_xlfn._xlws.FILTER(B1036:B4613,A1036=A1036:A4613))</f>
        <v>Litka</v>
      </c>
      <c r="E1036" t="str">
        <v>Szemere</v>
      </c>
      <c r="L1036" s="9">
        <v>3866</v>
      </c>
      <c r="M1036" t="str">
        <f t="shared" si="16"/>
        <v>LitkaSzemere</v>
      </c>
    </row>
    <row r="1037" spans="1:13" ht="15.75" thickBot="1" x14ac:dyDescent="0.3">
      <c r="A1037" s="9">
        <v>3866</v>
      </c>
      <c r="B1037" s="10" t="s">
        <v>3793</v>
      </c>
      <c r="D1037" t="str" cm="1">
        <f t="array" ref="D1037">TRANSPOSE(_xlfn._xlws.FILTER(B1037:B4614,A1037=A1037:A4614))</f>
        <v>Szemere</v>
      </c>
      <c r="L1037" s="9">
        <v>3866</v>
      </c>
      <c r="M1037" t="str">
        <f t="shared" si="16"/>
        <v>Szemere</v>
      </c>
    </row>
    <row r="1038" spans="1:13" ht="15.75" thickBot="1" x14ac:dyDescent="0.3">
      <c r="A1038" s="9">
        <v>3871</v>
      </c>
      <c r="B1038" s="10" t="s">
        <v>2954</v>
      </c>
      <c r="D1038" t="str" cm="1">
        <f t="array" ref="D1038">TRANSPOSE(_xlfn._xlws.FILTER(B1038:B4615,A1038=A1038:A4615))</f>
        <v>Méra</v>
      </c>
      <c r="L1038" s="9">
        <v>3871</v>
      </c>
      <c r="M1038" t="str">
        <f t="shared" si="16"/>
        <v>Méra</v>
      </c>
    </row>
    <row r="1039" spans="1:13" ht="27" thickBot="1" x14ac:dyDescent="0.3">
      <c r="A1039" s="9">
        <v>3872</v>
      </c>
      <c r="B1039" s="10" t="s">
        <v>3200</v>
      </c>
      <c r="D1039" t="str" cm="1">
        <f t="array" ref="D1039">TRANSPOSE(_xlfn._xlws.FILTER(B1039:B4616,A1039=A1039:A4616))</f>
        <v>Novajidrány</v>
      </c>
      <c r="L1039" s="9">
        <v>3872</v>
      </c>
      <c r="M1039" t="str">
        <f t="shared" si="16"/>
        <v>Novajidrány</v>
      </c>
    </row>
    <row r="1040" spans="1:13" ht="15.75" thickBot="1" x14ac:dyDescent="0.3">
      <c r="A1040" s="9">
        <v>3873</v>
      </c>
      <c r="B1040" s="10" t="s">
        <v>2167</v>
      </c>
      <c r="D1040" t="str" cm="1">
        <f t="array" ref="D1040">TRANSPOSE(_xlfn._xlws.FILTER(B1040:B4617,A1040=A1040:A4617))</f>
        <v>Garadna</v>
      </c>
      <c r="L1040" s="9">
        <v>3873</v>
      </c>
      <c r="M1040" t="str">
        <f t="shared" si="16"/>
        <v>Garadna</v>
      </c>
    </row>
    <row r="1041" spans="1:13" ht="27" thickBot="1" x14ac:dyDescent="0.3">
      <c r="A1041" s="9">
        <v>3874</v>
      </c>
      <c r="B1041" s="10" t="s">
        <v>2336</v>
      </c>
      <c r="D1041" t="str" cm="1">
        <f t="array" ref="D1041:F1041">TRANSPOSE(_xlfn._xlws.FILTER(B1041:B4618,A1041=A1041:A4618))</f>
        <v>Hernádpetri</v>
      </c>
      <c r="E1041" t="str">
        <v>Hernádvécse</v>
      </c>
      <c r="F1041" t="str">
        <v>Pusztaradvány</v>
      </c>
      <c r="L1041" s="9">
        <v>3874</v>
      </c>
      <c r="M1041" t="str">
        <f t="shared" si="16"/>
        <v>HernádpetriHernádvécsePusztaradvány</v>
      </c>
    </row>
    <row r="1042" spans="1:13" ht="27" thickBot="1" x14ac:dyDescent="0.3">
      <c r="A1042" s="9">
        <v>3874</v>
      </c>
      <c r="B1042" s="10" t="s">
        <v>2339</v>
      </c>
      <c r="D1042" t="str" cm="1">
        <f t="array" ref="D1042:E1042">TRANSPOSE(_xlfn._xlws.FILTER(B1042:B4619,A1042=A1042:A4619))</f>
        <v>Hernádvécse</v>
      </c>
      <c r="E1042" t="str">
        <v>Pusztaradvány</v>
      </c>
      <c r="L1042" s="9">
        <v>3874</v>
      </c>
      <c r="M1042" t="str">
        <f t="shared" si="16"/>
        <v>HernádvécsePusztaradvány</v>
      </c>
    </row>
    <row r="1043" spans="1:13" ht="27" thickBot="1" x14ac:dyDescent="0.3">
      <c r="A1043" s="9">
        <v>3874</v>
      </c>
      <c r="B1043" s="10" t="s">
        <v>3472</v>
      </c>
      <c r="D1043" t="str" cm="1">
        <f t="array" ref="D1043">TRANSPOSE(_xlfn._xlws.FILTER(B1043:B4620,A1043=A1043:A4620))</f>
        <v>Pusztaradvány</v>
      </c>
      <c r="L1043" s="9">
        <v>3874</v>
      </c>
      <c r="M1043" t="str">
        <f t="shared" si="16"/>
        <v>Pusztaradvány</v>
      </c>
    </row>
    <row r="1044" spans="1:13" ht="27" thickBot="1" x14ac:dyDescent="0.3">
      <c r="A1044" s="9">
        <v>3875</v>
      </c>
      <c r="B1044" s="10" t="s">
        <v>2338</v>
      </c>
      <c r="D1044" t="str" cm="1">
        <f t="array" ref="D1044">TRANSPOSE(_xlfn._xlws.FILTER(B1044:B4621,A1044=A1044:A4621))</f>
        <v>Hernádszurdok</v>
      </c>
      <c r="L1044" s="9">
        <v>3875</v>
      </c>
      <c r="M1044" t="str">
        <f t="shared" si="16"/>
        <v>Hernádszurdok</v>
      </c>
    </row>
    <row r="1045" spans="1:13" ht="27" thickBot="1" x14ac:dyDescent="0.3">
      <c r="A1045" s="9">
        <v>3876</v>
      </c>
      <c r="B1045" s="10" t="s">
        <v>2351</v>
      </c>
      <c r="D1045" t="str" cm="1">
        <f t="array" ref="D1045">TRANSPOSE(_xlfn._xlws.FILTER(B1045:B4622,A1045=A1045:A4622))</f>
        <v>Hidasnémeti</v>
      </c>
      <c r="L1045" s="9">
        <v>3876</v>
      </c>
      <c r="M1045" t="str">
        <f t="shared" si="16"/>
        <v>Hidasnémeti</v>
      </c>
    </row>
    <row r="1046" spans="1:13" ht="27" thickBot="1" x14ac:dyDescent="0.3">
      <c r="A1046" s="9">
        <v>3877</v>
      </c>
      <c r="B1046" s="10" t="s">
        <v>4054</v>
      </c>
      <c r="D1046" t="str" cm="1">
        <f t="array" ref="D1046">TRANSPOSE(_xlfn._xlws.FILTER(B1046:B4623,A1046=A1046:A4623))</f>
        <v>Tornyosnémeti</v>
      </c>
      <c r="L1046" s="9">
        <v>3877</v>
      </c>
      <c r="M1046" t="str">
        <f t="shared" si="16"/>
        <v>Tornyosnémeti</v>
      </c>
    </row>
    <row r="1047" spans="1:13" ht="27" thickBot="1" x14ac:dyDescent="0.3">
      <c r="A1047" s="9">
        <v>3881</v>
      </c>
      <c r="B1047" s="10" t="s">
        <v>1379</v>
      </c>
      <c r="D1047" t="str" cm="1">
        <f t="array" ref="D1047:F1047">TRANSPOSE(_xlfn._xlws.FILTER(B1047:B4624,A1047=A1047:A4624))</f>
        <v>Abaújszántó</v>
      </c>
      <c r="E1047" t="str">
        <v>Baskó</v>
      </c>
      <c r="F1047" t="str">
        <v>Sima</v>
      </c>
      <c r="L1047" s="9">
        <v>3881</v>
      </c>
      <c r="M1047" t="str">
        <f t="shared" si="16"/>
        <v>AbaújszántóBaskóSima</v>
      </c>
    </row>
    <row r="1048" spans="1:13" ht="15.75" thickBot="1" x14ac:dyDescent="0.3">
      <c r="A1048" s="9">
        <v>3881</v>
      </c>
      <c r="B1048" s="10" t="s">
        <v>1591</v>
      </c>
      <c r="D1048" t="str" cm="1">
        <f t="array" ref="D1048:E1048">TRANSPOSE(_xlfn._xlws.FILTER(B1048:B4625,A1048=A1048:A4625))</f>
        <v>Baskó</v>
      </c>
      <c r="E1048" t="str">
        <v>Sima</v>
      </c>
      <c r="L1048" s="9">
        <v>3881</v>
      </c>
      <c r="M1048" t="str">
        <f t="shared" si="16"/>
        <v>BaskóSima</v>
      </c>
    </row>
    <row r="1049" spans="1:13" ht="15.75" thickBot="1" x14ac:dyDescent="0.3">
      <c r="A1049" s="9">
        <v>3881</v>
      </c>
      <c r="B1049" s="10" t="s">
        <v>3636</v>
      </c>
      <c r="D1049" t="str" cm="1">
        <f t="array" ref="D1049">TRANSPOSE(_xlfn._xlws.FILTER(B1049:B4626,A1049=A1049:A4626))</f>
        <v>Sima</v>
      </c>
      <c r="L1049" s="9">
        <v>3881</v>
      </c>
      <c r="M1049" t="str">
        <f t="shared" si="16"/>
        <v>Sima</v>
      </c>
    </row>
    <row r="1050" spans="1:13" ht="27" thickBot="1" x14ac:dyDescent="0.3">
      <c r="A1050" s="9">
        <v>3882</v>
      </c>
      <c r="B1050" s="10" t="s">
        <v>1376</v>
      </c>
      <c r="D1050" t="str" cm="1">
        <f t="array" ref="D1050:E1050">TRANSPOSE(_xlfn._xlws.FILTER(B1050:B4627,A1050=A1050:A4627))</f>
        <v>Abaújalpár</v>
      </c>
      <c r="E1050" t="str">
        <v>Abaújkér</v>
      </c>
      <c r="L1050" s="9">
        <v>3882</v>
      </c>
      <c r="M1050" t="str">
        <f t="shared" si="16"/>
        <v>AbaújalpárAbaújkér</v>
      </c>
    </row>
    <row r="1051" spans="1:13" ht="15.75" thickBot="1" x14ac:dyDescent="0.3">
      <c r="A1051" s="9">
        <v>3882</v>
      </c>
      <c r="B1051" s="10" t="s">
        <v>1377</v>
      </c>
      <c r="D1051" t="str" cm="1">
        <f t="array" ref="D1051">TRANSPOSE(_xlfn._xlws.FILTER(B1051:B4628,A1051=A1051:A4628))</f>
        <v>Abaújkér</v>
      </c>
      <c r="L1051" s="9">
        <v>3882</v>
      </c>
      <c r="M1051" t="str">
        <f t="shared" si="16"/>
        <v>Abaújkér</v>
      </c>
    </row>
    <row r="1052" spans="1:13" ht="27" thickBot="1" x14ac:dyDescent="0.3">
      <c r="A1052" s="9">
        <v>3884</v>
      </c>
      <c r="B1052" s="10" t="s">
        <v>1708</v>
      </c>
      <c r="D1052" t="str" cm="1">
        <f t="array" ref="D1052">TRANSPOSE(_xlfn._xlws.FILTER(B1052:B4629,A1052=A1052:A4629))</f>
        <v>Boldogkőújfalu</v>
      </c>
      <c r="L1052" s="9">
        <v>3884</v>
      </c>
      <c r="M1052" t="str">
        <f t="shared" si="16"/>
        <v>Boldogkőújfalu</v>
      </c>
    </row>
    <row r="1053" spans="1:13" ht="15.75" thickBot="1" x14ac:dyDescent="0.3">
      <c r="A1053" s="9">
        <v>3885</v>
      </c>
      <c r="B1053" s="10" t="s">
        <v>1460</v>
      </c>
      <c r="D1053" t="str" cm="1">
        <f t="array" ref="D1053:E1053">TRANSPOSE(_xlfn._xlws.FILTER(B1053:B4630,A1053=A1053:A4630))</f>
        <v>Arka</v>
      </c>
      <c r="E1053" t="str">
        <v>Boldogkőváralja</v>
      </c>
      <c r="L1053" s="9">
        <v>3885</v>
      </c>
      <c r="M1053" t="str">
        <f t="shared" si="16"/>
        <v>ArkaBoldogkőváralja</v>
      </c>
    </row>
    <row r="1054" spans="1:13" ht="27" thickBot="1" x14ac:dyDescent="0.3">
      <c r="A1054" s="9">
        <v>3885</v>
      </c>
      <c r="B1054" s="10" t="s">
        <v>1709</v>
      </c>
      <c r="D1054" t="str" cm="1">
        <f t="array" ref="D1054">TRANSPOSE(_xlfn._xlws.FILTER(B1054:B4631,A1054=A1054:A4631))</f>
        <v>Boldogkőváralja</v>
      </c>
      <c r="L1054" s="9">
        <v>3885</v>
      </c>
      <c r="M1054" t="str">
        <f t="shared" si="16"/>
        <v>Boldogkőváralja</v>
      </c>
    </row>
    <row r="1055" spans="1:13" ht="15.75" thickBot="1" x14ac:dyDescent="0.3">
      <c r="A1055" s="9">
        <v>3886</v>
      </c>
      <c r="B1055" s="10" t="s">
        <v>2728</v>
      </c>
      <c r="D1055" t="str" cm="1">
        <f t="array" ref="D1055">TRANSPOSE(_xlfn._xlws.FILTER(B1055:B4632,A1055=A1055:A4632))</f>
        <v>Korlát</v>
      </c>
      <c r="L1055" s="9">
        <v>3886</v>
      </c>
      <c r="M1055" t="str">
        <f t="shared" si="16"/>
        <v>Korlát</v>
      </c>
    </row>
    <row r="1056" spans="1:13" ht="27" thickBot="1" x14ac:dyDescent="0.3">
      <c r="A1056" s="9">
        <v>3887</v>
      </c>
      <c r="B1056" s="10" t="s">
        <v>2332</v>
      </c>
      <c r="D1056" t="str" cm="1">
        <f t="array" ref="D1056">TRANSPOSE(_xlfn._xlws.FILTER(B1056:B4633,A1056=A1056:A4633))</f>
        <v>Hernádcéce</v>
      </c>
      <c r="L1056" s="9">
        <v>3887</v>
      </c>
      <c r="M1056" t="str">
        <f t="shared" si="16"/>
        <v>Hernádcéce</v>
      </c>
    </row>
    <row r="1057" spans="1:13" ht="15.75" thickBot="1" x14ac:dyDescent="0.3">
      <c r="A1057" s="9">
        <v>3888</v>
      </c>
      <c r="B1057" s="10" t="s">
        <v>4244</v>
      </c>
      <c r="D1057" t="str" cm="1">
        <f t="array" ref="D1057">TRANSPOSE(_xlfn._xlws.FILTER(B1057:B4634,A1057=A1057:A4634))</f>
        <v>Vizsoly</v>
      </c>
      <c r="L1057" s="9">
        <v>3888</v>
      </c>
      <c r="M1057" t="str">
        <f t="shared" si="16"/>
        <v>Vizsoly</v>
      </c>
    </row>
    <row r="1058" spans="1:13" ht="15.75" thickBot="1" x14ac:dyDescent="0.3">
      <c r="A1058" s="9">
        <v>3891</v>
      </c>
      <c r="B1058" s="10" t="s">
        <v>4226</v>
      </c>
      <c r="D1058" t="str" cm="1">
        <f t="array" ref="D1058">TRANSPOSE(_xlfn._xlws.FILTER(B1058:B4635,A1058=A1058:A4635))</f>
        <v>Vilmány</v>
      </c>
      <c r="L1058" s="9">
        <v>3891</v>
      </c>
      <c r="M1058" t="str">
        <f t="shared" si="16"/>
        <v>Vilmány</v>
      </c>
    </row>
    <row r="1059" spans="1:13" ht="15.75" thickBot="1" x14ac:dyDescent="0.3">
      <c r="A1059" s="9">
        <v>3892</v>
      </c>
      <c r="B1059" s="10" t="s">
        <v>2312</v>
      </c>
      <c r="D1059" t="str" cm="1">
        <f t="array" ref="D1059">TRANSPOSE(_xlfn._xlws.FILTER(B1059:B4636,A1059=A1059:A4636))</f>
        <v>Hejce</v>
      </c>
      <c r="L1059" s="9">
        <v>3892</v>
      </c>
      <c r="M1059" t="str">
        <f t="shared" si="16"/>
        <v>Hejce</v>
      </c>
    </row>
    <row r="1060" spans="1:13" ht="15.75" thickBot="1" x14ac:dyDescent="0.3">
      <c r="A1060" s="9">
        <v>3893</v>
      </c>
      <c r="B1060" s="10" t="s">
        <v>2121</v>
      </c>
      <c r="D1060" t="str" cm="1">
        <f t="array" ref="D1060:F1060">TRANSPOSE(_xlfn._xlws.FILTER(B1060:B4637,A1060=A1060:A4637))</f>
        <v>Fony</v>
      </c>
      <c r="E1060" t="str">
        <v>Mogyoróska</v>
      </c>
      <c r="F1060" t="str">
        <v>Regéc</v>
      </c>
      <c r="L1060" s="9">
        <v>3893</v>
      </c>
      <c r="M1060" t="str">
        <f t="shared" si="16"/>
        <v>FonyMogyoróskaRegéc</v>
      </c>
    </row>
    <row r="1061" spans="1:13" ht="27" thickBot="1" x14ac:dyDescent="0.3">
      <c r="A1061" s="9">
        <v>3893</v>
      </c>
      <c r="B1061" s="10" t="s">
        <v>3012</v>
      </c>
      <c r="D1061" t="str" cm="1">
        <f t="array" ref="D1061:E1061">TRANSPOSE(_xlfn._xlws.FILTER(B1061:B4638,A1061=A1061:A4638))</f>
        <v>Mogyoróska</v>
      </c>
      <c r="E1061" t="str">
        <v>Regéc</v>
      </c>
      <c r="L1061" s="9">
        <v>3893</v>
      </c>
      <c r="M1061" t="str">
        <f t="shared" si="16"/>
        <v>MogyoróskaRegéc</v>
      </c>
    </row>
    <row r="1062" spans="1:13" ht="15.75" thickBot="1" x14ac:dyDescent="0.3">
      <c r="A1062" s="9">
        <v>3893</v>
      </c>
      <c r="B1062" s="10" t="s">
        <v>3521</v>
      </c>
      <c r="D1062" t="str" cm="1">
        <f t="array" ref="D1062">TRANSPOSE(_xlfn._xlws.FILTER(B1062:B4639,A1062=A1062:A4639))</f>
        <v>Regéc</v>
      </c>
      <c r="L1062" s="9">
        <v>3893</v>
      </c>
      <c r="M1062" t="str">
        <f t="shared" si="16"/>
        <v>Regéc</v>
      </c>
    </row>
    <row r="1063" spans="1:13" ht="27" thickBot="1" x14ac:dyDescent="0.3">
      <c r="A1063" s="9">
        <v>3894</v>
      </c>
      <c r="B1063" s="10" t="s">
        <v>2210</v>
      </c>
      <c r="D1063" t="str" cm="1">
        <f t="array" ref="D1063">TRANSPOSE(_xlfn._xlws.FILTER(B1063:B4640,A1063=A1063:A4640))</f>
        <v>Göncruszka</v>
      </c>
      <c r="L1063" s="9">
        <v>3894</v>
      </c>
      <c r="M1063" t="str">
        <f t="shared" si="16"/>
        <v>Göncruszka</v>
      </c>
    </row>
    <row r="1064" spans="1:13" ht="15.75" thickBot="1" x14ac:dyDescent="0.3">
      <c r="A1064" s="9">
        <v>3895</v>
      </c>
      <c r="B1064" s="10" t="s">
        <v>2209</v>
      </c>
      <c r="D1064" t="str" cm="1">
        <f t="array" ref="D1064">TRANSPOSE(_xlfn._xlws.FILTER(B1064:B4641,A1064=A1064:A4641))</f>
        <v>Gönc</v>
      </c>
      <c r="L1064" s="9">
        <v>3895</v>
      </c>
      <c r="M1064" t="str">
        <f t="shared" si="16"/>
        <v>Gönc</v>
      </c>
    </row>
    <row r="1065" spans="1:13" ht="27" thickBot="1" x14ac:dyDescent="0.3">
      <c r="A1065" s="9">
        <v>3896</v>
      </c>
      <c r="B1065" s="10" t="s">
        <v>3948</v>
      </c>
      <c r="D1065" t="str" cm="1">
        <f t="array" ref="D1065">TRANSPOSE(_xlfn._xlws.FILTER(B1065:B4642,A1065=A1065:A4642))</f>
        <v>Telkibánya</v>
      </c>
      <c r="L1065" s="9">
        <v>3896</v>
      </c>
      <c r="M1065" t="str">
        <f t="shared" si="16"/>
        <v>Telkibánya</v>
      </c>
    </row>
    <row r="1066" spans="1:13" ht="15.75" thickBot="1" x14ac:dyDescent="0.3">
      <c r="A1066" s="9">
        <v>3897</v>
      </c>
      <c r="B1066" s="10" t="s">
        <v>4329</v>
      </c>
      <c r="D1066" t="str" cm="1">
        <f t="array" ref="D1066">TRANSPOSE(_xlfn._xlws.FILTER(B1066:B4643,A1066=A1066:A4643))</f>
        <v>Zsujta</v>
      </c>
      <c r="L1066" s="9">
        <v>3897</v>
      </c>
      <c r="M1066" t="str">
        <f t="shared" si="16"/>
        <v>Zsujta</v>
      </c>
    </row>
    <row r="1067" spans="1:13" ht="15.75" thickBot="1" x14ac:dyDescent="0.3">
      <c r="A1067" s="9">
        <v>3898</v>
      </c>
      <c r="B1067" s="10" t="s">
        <v>1381</v>
      </c>
      <c r="D1067" t="str" cm="1">
        <f t="array" ref="D1067:E1067">TRANSPOSE(_xlfn._xlws.FILTER(B1067:B4644,A1067=A1067:A4644))</f>
        <v>Abaújvár</v>
      </c>
      <c r="E1067" t="str">
        <v>Pányok</v>
      </c>
      <c r="L1067" s="9">
        <v>3898</v>
      </c>
      <c r="M1067" t="str">
        <f t="shared" si="16"/>
        <v>AbaújvárPányok</v>
      </c>
    </row>
    <row r="1068" spans="1:13" ht="15.75" thickBot="1" x14ac:dyDescent="0.3">
      <c r="A1068" s="9">
        <v>3898</v>
      </c>
      <c r="B1068" s="10" t="s">
        <v>3338</v>
      </c>
      <c r="D1068" t="str" cm="1">
        <f t="array" ref="D1068">TRANSPOSE(_xlfn._xlws.FILTER(B1068:B4645,A1068=A1068:A4645))</f>
        <v>Pányok</v>
      </c>
      <c r="L1068" s="9">
        <v>3898</v>
      </c>
      <c r="M1068" t="str">
        <f t="shared" si="16"/>
        <v>Pányok</v>
      </c>
    </row>
    <row r="1069" spans="1:13" ht="15.75" thickBot="1" x14ac:dyDescent="0.3">
      <c r="A1069" s="9">
        <v>3899</v>
      </c>
      <c r="B1069" s="10" t="s">
        <v>2543</v>
      </c>
      <c r="D1069" t="str" cm="1">
        <f t="array" ref="D1069">TRANSPOSE(_xlfn._xlws.FILTER(B1069:B4646,A1069=A1069:A4646))</f>
        <v>Kéked</v>
      </c>
      <c r="L1069" s="9">
        <v>3899</v>
      </c>
      <c r="M1069" t="str">
        <f t="shared" si="16"/>
        <v>Kéked</v>
      </c>
    </row>
    <row r="1070" spans="1:13" ht="15.75" thickBot="1" x14ac:dyDescent="0.3">
      <c r="A1070" s="9">
        <v>3900</v>
      </c>
      <c r="B1070" s="10" t="s">
        <v>3833</v>
      </c>
      <c r="D1070" t="str" cm="1">
        <f t="array" ref="D1070">TRANSPOSE(_xlfn._xlws.FILTER(B1070:B4647,A1070=A1070:A4647))</f>
        <v>Szerencs</v>
      </c>
      <c r="L1070" s="9">
        <v>3900</v>
      </c>
      <c r="M1070" t="str">
        <f t="shared" si="16"/>
        <v>Szerencs</v>
      </c>
    </row>
    <row r="1071" spans="1:13" ht="15.75" thickBot="1" x14ac:dyDescent="0.3">
      <c r="A1071" s="9">
        <v>3903</v>
      </c>
      <c r="B1071" s="10" t="s">
        <v>1613</v>
      </c>
      <c r="D1071" t="str" cm="1">
        <f t="array" ref="D1071">TRANSPOSE(_xlfn._xlws.FILTER(B1071:B4648,A1071=A1071:A4648))</f>
        <v>Bekecs</v>
      </c>
      <c r="L1071" s="9">
        <v>3903</v>
      </c>
      <c r="M1071" t="str">
        <f t="shared" si="16"/>
        <v>Bekecs</v>
      </c>
    </row>
    <row r="1072" spans="1:13" ht="27" thickBot="1" x14ac:dyDescent="0.3">
      <c r="A1072" s="9">
        <v>3904</v>
      </c>
      <c r="B1072" s="10" t="s">
        <v>2805</v>
      </c>
      <c r="D1072" t="str" cm="1">
        <f t="array" ref="D1072">TRANSPOSE(_xlfn._xlws.FILTER(B1072:B4649,A1072=A1072:A4649))</f>
        <v>Legyesbénye</v>
      </c>
      <c r="L1072" s="9">
        <v>3904</v>
      </c>
      <c r="M1072" t="str">
        <f t="shared" si="16"/>
        <v>Legyesbénye</v>
      </c>
    </row>
    <row r="1073" spans="1:13" ht="15.75" thickBot="1" x14ac:dyDescent="0.3">
      <c r="A1073" s="9">
        <v>3905</v>
      </c>
      <c r="B1073" s="10" t="s">
        <v>3019</v>
      </c>
      <c r="D1073" t="str" cm="1">
        <f t="array" ref="D1073">TRANSPOSE(_xlfn._xlws.FILTER(B1073:B4650,A1073=A1073:A4650))</f>
        <v>Monok</v>
      </c>
      <c r="L1073" s="9">
        <v>3905</v>
      </c>
      <c r="M1073" t="str">
        <f t="shared" si="16"/>
        <v>Monok</v>
      </c>
    </row>
    <row r="1074" spans="1:13" ht="15.75" thickBot="1" x14ac:dyDescent="0.3">
      <c r="A1074" s="9">
        <v>3906</v>
      </c>
      <c r="B1074" s="10" t="s">
        <v>2205</v>
      </c>
      <c r="D1074" t="str" cm="1">
        <f t="array" ref="D1074">TRANSPOSE(_xlfn._xlws.FILTER(B1074:B4651,A1074=A1074:A4651))</f>
        <v>Golop</v>
      </c>
      <c r="L1074" s="9">
        <v>3906</v>
      </c>
      <c r="M1074" t="str">
        <f t="shared" si="16"/>
        <v>Golop</v>
      </c>
    </row>
    <row r="1075" spans="1:13" ht="15.75" thickBot="1" x14ac:dyDescent="0.3">
      <c r="A1075" s="9">
        <v>3907</v>
      </c>
      <c r="B1075" s="10" t="s">
        <v>3900</v>
      </c>
      <c r="D1075" t="str" cm="1">
        <f t="array" ref="D1075">TRANSPOSE(_xlfn._xlws.FILTER(B1075:B4652,A1075=A1075:A4652))</f>
        <v>Tállya</v>
      </c>
      <c r="L1075" s="9">
        <v>3907</v>
      </c>
      <c r="M1075" t="str">
        <f t="shared" si="16"/>
        <v>Tállya</v>
      </c>
    </row>
    <row r="1076" spans="1:13" ht="15.75" thickBot="1" x14ac:dyDescent="0.3">
      <c r="A1076" s="9">
        <v>3908</v>
      </c>
      <c r="B1076" s="10" t="s">
        <v>3515</v>
      </c>
      <c r="D1076" t="str" cm="1">
        <f t="array" ref="D1076">TRANSPOSE(_xlfn._xlws.FILTER(B1076:B4653,A1076=A1076:A4653))</f>
        <v>Rátka</v>
      </c>
      <c r="L1076" s="9">
        <v>3908</v>
      </c>
      <c r="M1076" t="str">
        <f t="shared" si="16"/>
        <v>Rátka</v>
      </c>
    </row>
    <row r="1077" spans="1:13" ht="15.75" thickBot="1" x14ac:dyDescent="0.3">
      <c r="A1077" s="9">
        <v>3909</v>
      </c>
      <c r="B1077" s="10" t="s">
        <v>2852</v>
      </c>
      <c r="D1077" t="str" cm="1">
        <f t="array" ref="D1077">TRANSPOSE(_xlfn._xlws.FILTER(B1077:B4654,A1077=A1077:A4654))</f>
        <v>Mád</v>
      </c>
      <c r="L1077" s="9">
        <v>3909</v>
      </c>
      <c r="M1077" t="str">
        <f t="shared" si="16"/>
        <v>Mád</v>
      </c>
    </row>
    <row r="1078" spans="1:13" ht="15.75" thickBot="1" x14ac:dyDescent="0.3">
      <c r="A1078" s="9">
        <v>3910</v>
      </c>
      <c r="B1078" s="10" t="s">
        <v>4028</v>
      </c>
      <c r="D1078" t="str" cm="1">
        <f t="array" ref="D1078">TRANSPOSE(_xlfn._xlws.FILTER(B1078:B4655,A1078=A1078:A4655))</f>
        <v>Tokaj</v>
      </c>
      <c r="L1078" s="9">
        <v>3910</v>
      </c>
      <c r="M1078" t="str">
        <f t="shared" si="16"/>
        <v>Tokaj</v>
      </c>
    </row>
    <row r="1079" spans="1:13" ht="15.75" thickBot="1" x14ac:dyDescent="0.3">
      <c r="A1079" s="9">
        <v>3915</v>
      </c>
      <c r="B1079" s="10" t="s">
        <v>3916</v>
      </c>
      <c r="D1079" t="str" cm="1">
        <f t="array" ref="D1079">TRANSPOSE(_xlfn._xlws.FILTER(B1079:B4656,A1079=A1079:A4656))</f>
        <v>Tarcal</v>
      </c>
      <c r="L1079" s="9">
        <v>3915</v>
      </c>
      <c r="M1079" t="str">
        <f t="shared" si="16"/>
        <v>Tarcal</v>
      </c>
    </row>
    <row r="1080" spans="1:13" ht="27" thickBot="1" x14ac:dyDescent="0.3">
      <c r="A1080" s="9">
        <v>3916</v>
      </c>
      <c r="B1080" s="10" t="s">
        <v>1686</v>
      </c>
      <c r="D1080" t="str" cm="1">
        <f t="array" ref="D1080">TRANSPOSE(_xlfn._xlws.FILTER(B1080:B4657,A1080=A1080:A4657))</f>
        <v>Bodrogkeresztúr</v>
      </c>
      <c r="L1080" s="9">
        <v>3916</v>
      </c>
      <c r="M1080" t="str">
        <f t="shared" si="16"/>
        <v>Bodrogkeresztúr</v>
      </c>
    </row>
    <row r="1081" spans="1:13" ht="27" thickBot="1" x14ac:dyDescent="0.3">
      <c r="A1081" s="9">
        <v>3917</v>
      </c>
      <c r="B1081" s="10" t="s">
        <v>1687</v>
      </c>
      <c r="D1081" t="str" cm="1">
        <f t="array" ref="D1081">TRANSPOSE(_xlfn._xlws.FILTER(B1081:B4658,A1081=A1081:A4658))</f>
        <v>Bodrogkisfalud</v>
      </c>
      <c r="L1081" s="9">
        <v>3917</v>
      </c>
      <c r="M1081" t="str">
        <f t="shared" si="16"/>
        <v>Bodrogkisfalud</v>
      </c>
    </row>
    <row r="1082" spans="1:13" ht="15.75" thickBot="1" x14ac:dyDescent="0.3">
      <c r="A1082" s="9">
        <v>3918</v>
      </c>
      <c r="B1082" s="10" t="s">
        <v>3781</v>
      </c>
      <c r="D1082" t="str" cm="1">
        <f t="array" ref="D1082:E1082">TRANSPOSE(_xlfn._xlws.FILTER(B1082:B4659,A1082=A1082:A4659))</f>
        <v>Szegi</v>
      </c>
      <c r="E1082" t="str">
        <v>Szegilong</v>
      </c>
      <c r="L1082" s="9">
        <v>3918</v>
      </c>
      <c r="M1082" t="str">
        <f t="shared" si="16"/>
        <v>SzegiSzegilong</v>
      </c>
    </row>
    <row r="1083" spans="1:13" ht="15.75" thickBot="1" x14ac:dyDescent="0.3">
      <c r="A1083" s="9">
        <v>3918</v>
      </c>
      <c r="B1083" s="10" t="s">
        <v>3782</v>
      </c>
      <c r="D1083" t="str" cm="1">
        <f t="array" ref="D1083">TRANSPOSE(_xlfn._xlws.FILTER(B1083:B4660,A1083=A1083:A4660))</f>
        <v>Szegilong</v>
      </c>
      <c r="L1083" s="9">
        <v>3918</v>
      </c>
      <c r="M1083" t="str">
        <f t="shared" si="16"/>
        <v>Szegilong</v>
      </c>
    </row>
    <row r="1084" spans="1:13" ht="27" thickBot="1" x14ac:dyDescent="0.3">
      <c r="A1084" s="9">
        <v>3921</v>
      </c>
      <c r="B1084" s="10" t="s">
        <v>3898</v>
      </c>
      <c r="D1084" t="str" cm="1">
        <f t="array" ref="D1084">TRANSPOSE(_xlfn._xlws.FILTER(B1084:B4661,A1084=A1084:A4661))</f>
        <v>Taktaszada</v>
      </c>
      <c r="L1084" s="9">
        <v>3921</v>
      </c>
      <c r="M1084" t="str">
        <f t="shared" si="16"/>
        <v>Taktaszada</v>
      </c>
    </row>
    <row r="1085" spans="1:13" ht="27" thickBot="1" x14ac:dyDescent="0.3">
      <c r="A1085" s="9">
        <v>3922</v>
      </c>
      <c r="B1085" s="10" t="s">
        <v>3897</v>
      </c>
      <c r="D1085" t="str" cm="1">
        <f t="array" ref="D1085">TRANSPOSE(_xlfn._xlws.FILTER(B1085:B4662,A1085=A1085:A4662))</f>
        <v>Taktaharkány</v>
      </c>
      <c r="L1085" s="9">
        <v>3922</v>
      </c>
      <c r="M1085" t="str">
        <f t="shared" si="16"/>
        <v>Taktaharkány</v>
      </c>
    </row>
    <row r="1086" spans="1:13" ht="15.75" thickBot="1" x14ac:dyDescent="0.3">
      <c r="A1086" s="9">
        <v>3923</v>
      </c>
      <c r="B1086" s="10" t="s">
        <v>2193</v>
      </c>
      <c r="D1086" t="str" cm="1">
        <f t="array" ref="D1086">TRANSPOSE(_xlfn._xlws.FILTER(B1086:B4663,A1086=A1086:A4663))</f>
        <v>Gesztely</v>
      </c>
      <c r="L1086" s="9">
        <v>3923</v>
      </c>
      <c r="M1086" t="str">
        <f t="shared" si="16"/>
        <v>Gesztely</v>
      </c>
    </row>
    <row r="1087" spans="1:13" ht="27" thickBot="1" x14ac:dyDescent="0.3">
      <c r="A1087" s="9">
        <v>3924</v>
      </c>
      <c r="B1087" s="10" t="s">
        <v>1198</v>
      </c>
      <c r="D1087" t="str" cm="1">
        <f t="array" ref="D1087">TRANSPOSE(_xlfn._xlws.FILTER(B1087:B4664,A1087=A1087:A4664))</f>
        <v>Taktakenéz</v>
      </c>
      <c r="L1087" s="9">
        <v>3924</v>
      </c>
      <c r="M1087" t="str">
        <f t="shared" si="16"/>
        <v>Taktakenéz</v>
      </c>
    </row>
    <row r="1088" spans="1:13" ht="15.75" thickBot="1" x14ac:dyDescent="0.3">
      <c r="A1088" s="9">
        <v>3925</v>
      </c>
      <c r="B1088" s="10" t="s">
        <v>3450</v>
      </c>
      <c r="D1088" t="str" cm="1">
        <f t="array" ref="D1088">TRANSPOSE(_xlfn._xlws.FILTER(B1088:B4665,A1088=A1088:A4665))</f>
        <v>Prügy</v>
      </c>
      <c r="L1088" s="9">
        <v>3925</v>
      </c>
      <c r="M1088" t="str">
        <f t="shared" si="16"/>
        <v>Prügy</v>
      </c>
    </row>
    <row r="1089" spans="1:13" ht="15.75" thickBot="1" x14ac:dyDescent="0.3">
      <c r="A1089" s="9">
        <v>3926</v>
      </c>
      <c r="B1089" s="10" t="s">
        <v>3896</v>
      </c>
      <c r="D1089" t="str" cm="1">
        <f t="array" ref="D1089">TRANSPOSE(_xlfn._xlws.FILTER(B1089:B4666,A1089=A1089:A4666))</f>
        <v>Taktabáj</v>
      </c>
      <c r="L1089" s="9">
        <v>3926</v>
      </c>
      <c r="M1089" t="str">
        <f t="shared" si="16"/>
        <v>Taktabáj</v>
      </c>
    </row>
    <row r="1090" spans="1:13" ht="15.75" thickBot="1" x14ac:dyDescent="0.3">
      <c r="A1090" s="9">
        <v>3927</v>
      </c>
      <c r="B1090" s="10" t="s">
        <v>1850</v>
      </c>
      <c r="D1090" t="str" cm="1">
        <f t="array" ref="D1090">TRANSPOSE(_xlfn._xlws.FILTER(B1090:B4667,A1090=A1090:A4667))</f>
        <v>Csobaj</v>
      </c>
      <c r="L1090" s="9">
        <v>3927</v>
      </c>
      <c r="M1090" t="str">
        <f t="shared" si="16"/>
        <v>Csobaj</v>
      </c>
    </row>
    <row r="1091" spans="1:13" ht="27" thickBot="1" x14ac:dyDescent="0.3">
      <c r="A1091" s="9">
        <v>3928</v>
      </c>
      <c r="B1091" s="10" t="s">
        <v>4014</v>
      </c>
      <c r="D1091" t="str" cm="1">
        <f t="array" ref="D1091">TRANSPOSE(_xlfn._xlws.FILTER(B1091:B4668,A1091=A1091:A4668))</f>
        <v>Tiszatardos</v>
      </c>
      <c r="L1091" s="9">
        <v>3928</v>
      </c>
      <c r="M1091" t="str">
        <f t="shared" ref="M1091:M1154" si="17">+_xlfn.CONCAT(D1091,E1091,F1091,G1091,H1091,I1091,J1091,K1091)</f>
        <v>Tiszatardos</v>
      </c>
    </row>
    <row r="1092" spans="1:13" ht="27" thickBot="1" x14ac:dyDescent="0.3">
      <c r="A1092" s="9">
        <v>3929</v>
      </c>
      <c r="B1092" s="10" t="s">
        <v>4001</v>
      </c>
      <c r="D1092" t="str" cm="1">
        <f t="array" ref="D1092">TRANSPOSE(_xlfn._xlws.FILTER(B1092:B4669,A1092=A1092:A4669))</f>
        <v>Tiszaladány</v>
      </c>
      <c r="L1092" s="9">
        <v>3929</v>
      </c>
      <c r="M1092" t="str">
        <f t="shared" si="17"/>
        <v>Tiszaladány</v>
      </c>
    </row>
    <row r="1093" spans="1:13" ht="27" thickBot="1" x14ac:dyDescent="0.3">
      <c r="A1093" s="9">
        <v>3931</v>
      </c>
      <c r="B1093" s="10" t="s">
        <v>2986</v>
      </c>
      <c r="D1093" t="str" cm="1">
        <f t="array" ref="D1093">TRANSPOSE(_xlfn._xlws.FILTER(B1093:B4670,A1093=A1093:A4670))</f>
        <v>Mezőzombor</v>
      </c>
      <c r="L1093" s="9">
        <v>3931</v>
      </c>
      <c r="M1093" t="str">
        <f t="shared" si="17"/>
        <v>Mezőzombor</v>
      </c>
    </row>
    <row r="1094" spans="1:13" ht="27" thickBot="1" x14ac:dyDescent="0.3">
      <c r="A1094" s="9">
        <v>3932</v>
      </c>
      <c r="B1094" s="10" t="s">
        <v>2033</v>
      </c>
      <c r="D1094" t="str" cm="1">
        <f t="array" ref="D1094">TRANSPOSE(_xlfn._xlws.FILTER(B1094:B4671,A1094=A1094:A4671))</f>
        <v>Erdőbénye</v>
      </c>
      <c r="L1094" s="9">
        <v>3932</v>
      </c>
      <c r="M1094" t="str">
        <f t="shared" si="17"/>
        <v>Erdőbénye</v>
      </c>
    </row>
    <row r="1095" spans="1:13" ht="27" thickBot="1" x14ac:dyDescent="0.3">
      <c r="A1095" s="9">
        <v>3933</v>
      </c>
      <c r="B1095" s="10" t="s">
        <v>3261</v>
      </c>
      <c r="D1095" t="str" cm="1">
        <f t="array" ref="D1095">TRANSPOSE(_xlfn._xlws.FILTER(B1095:B4672,A1095=A1095:A4672))</f>
        <v>Olaszliszka</v>
      </c>
      <c r="L1095" s="9">
        <v>3933</v>
      </c>
      <c r="M1095" t="str">
        <f t="shared" si="17"/>
        <v>Olaszliszka</v>
      </c>
    </row>
    <row r="1096" spans="1:13" ht="15.75" thickBot="1" x14ac:dyDescent="0.3">
      <c r="A1096" s="9">
        <v>3934</v>
      </c>
      <c r="B1096" s="10" t="s">
        <v>4032</v>
      </c>
      <c r="D1096" t="str" cm="1">
        <f t="array" ref="D1096">TRANSPOSE(_xlfn._xlws.FILTER(B1096:B4673,A1096=A1096:A4673))</f>
        <v>Tolcsva</v>
      </c>
      <c r="L1096" s="9">
        <v>3934</v>
      </c>
      <c r="M1096" t="str">
        <f t="shared" si="17"/>
        <v>Tolcsva</v>
      </c>
    </row>
    <row r="1097" spans="1:13" ht="27" thickBot="1" x14ac:dyDescent="0.3">
      <c r="A1097" s="9">
        <v>3935</v>
      </c>
      <c r="B1097" s="10" t="s">
        <v>2034</v>
      </c>
      <c r="D1097" t="str" cm="1">
        <f t="array" ref="D1097">TRANSPOSE(_xlfn._xlws.FILTER(B1097:B4674,A1097=A1097:A4674))</f>
        <v>Erdőhorváti</v>
      </c>
      <c r="L1097" s="9">
        <v>3935</v>
      </c>
      <c r="M1097" t="str">
        <f t="shared" si="17"/>
        <v>Erdőhorváti</v>
      </c>
    </row>
    <row r="1098" spans="1:13" ht="27" thickBot="1" x14ac:dyDescent="0.3">
      <c r="A1098" s="9">
        <v>3936</v>
      </c>
      <c r="B1098" s="10" t="s">
        <v>2290</v>
      </c>
      <c r="D1098" t="str" cm="1">
        <f t="array" ref="D1098">TRANSPOSE(_xlfn._xlws.FILTER(B1098:B4675,A1098=A1098:A4675))</f>
        <v>Háromhuta</v>
      </c>
      <c r="L1098" s="9">
        <v>3936</v>
      </c>
      <c r="M1098" t="str">
        <f t="shared" si="17"/>
        <v>Háromhuta</v>
      </c>
    </row>
    <row r="1099" spans="1:13" ht="27" thickBot="1" x14ac:dyDescent="0.3">
      <c r="A1099" s="9">
        <v>3937</v>
      </c>
      <c r="B1099" s="10" t="s">
        <v>2716</v>
      </c>
      <c r="D1099" t="str" cm="1">
        <f t="array" ref="D1099">TRANSPOSE(_xlfn._xlws.FILTER(B1099:B4676,A1099=A1099:A4676))</f>
        <v>Komlóska</v>
      </c>
      <c r="L1099" s="9">
        <v>3937</v>
      </c>
      <c r="M1099" t="str">
        <f t="shared" si="17"/>
        <v>Komlóska</v>
      </c>
    </row>
    <row r="1100" spans="1:13" ht="27" thickBot="1" x14ac:dyDescent="0.3">
      <c r="A1100" s="9">
        <v>3941</v>
      </c>
      <c r="B1100" s="10" t="s">
        <v>4148</v>
      </c>
      <c r="D1100" t="str" cm="1">
        <f t="array" ref="D1100">TRANSPOSE(_xlfn._xlws.FILTER(B1100:B4677,A1100=A1100:A4677))</f>
        <v>Vámosújfalu</v>
      </c>
      <c r="L1100" s="9">
        <v>3941</v>
      </c>
      <c r="M1100" t="str">
        <f t="shared" si="17"/>
        <v>Vámosújfalu</v>
      </c>
    </row>
    <row r="1101" spans="1:13" ht="27" thickBot="1" x14ac:dyDescent="0.3">
      <c r="A1101" s="9">
        <v>3942</v>
      </c>
      <c r="B1101" s="10" t="s">
        <v>3596</v>
      </c>
      <c r="D1101" t="str" cm="1">
        <f t="array" ref="D1101">TRANSPOSE(_xlfn._xlws.FILTER(B1101:B4678,A1101=A1101:A4678))</f>
        <v>Sárazsadány</v>
      </c>
      <c r="L1101" s="9">
        <v>3942</v>
      </c>
      <c r="M1101" t="str">
        <f t="shared" si="17"/>
        <v>Sárazsadány</v>
      </c>
    </row>
    <row r="1102" spans="1:13" ht="27" thickBot="1" x14ac:dyDescent="0.3">
      <c r="A1102" s="9">
        <v>3943</v>
      </c>
      <c r="B1102" s="10" t="s">
        <v>1688</v>
      </c>
      <c r="D1102" t="str" cm="1">
        <f t="array" ref="D1102">TRANSPOSE(_xlfn._xlws.FILTER(B1102:B4679,A1102=A1102:A4679))</f>
        <v>Bodrogolaszi</v>
      </c>
      <c r="L1102" s="9">
        <v>3943</v>
      </c>
      <c r="M1102" t="str">
        <f t="shared" si="17"/>
        <v>Bodrogolaszi</v>
      </c>
    </row>
    <row r="1103" spans="1:13" ht="27" thickBot="1" x14ac:dyDescent="0.3">
      <c r="A1103" s="9">
        <v>3944</v>
      </c>
      <c r="B1103" s="10" t="s">
        <v>3618</v>
      </c>
      <c r="D1103" t="str" cm="1">
        <f t="array" ref="D1103">TRANSPOSE(_xlfn._xlws.FILTER(B1103:B4680,A1103=A1103:A4680))</f>
        <v>Sátoraljaújhely</v>
      </c>
      <c r="L1103" s="9">
        <v>3944</v>
      </c>
      <c r="M1103" t="str">
        <f t="shared" si="17"/>
        <v>Sátoraljaújhely</v>
      </c>
    </row>
    <row r="1104" spans="1:13" ht="27" thickBot="1" x14ac:dyDescent="0.3">
      <c r="A1104" s="9">
        <v>3945</v>
      </c>
      <c r="B1104" s="10" t="s">
        <v>3618</v>
      </c>
      <c r="D1104" t="str" cm="1">
        <f t="array" ref="D1104">TRANSPOSE(_xlfn._xlws.FILTER(B1104:B4681,A1104=A1104:A4681))</f>
        <v>Sátoraljaújhely</v>
      </c>
      <c r="L1104" s="9">
        <v>3945</v>
      </c>
      <c r="M1104" t="str">
        <f t="shared" si="17"/>
        <v>Sátoraljaújhely</v>
      </c>
    </row>
    <row r="1105" spans="1:13" ht="27" thickBot="1" x14ac:dyDescent="0.3">
      <c r="A1105" s="9">
        <v>3950</v>
      </c>
      <c r="B1105" s="10" t="s">
        <v>3607</v>
      </c>
      <c r="D1105" t="str" cm="1">
        <f t="array" ref="D1105">TRANSPOSE(_xlfn._xlws.FILTER(B1105:B4682,A1105=A1105:A4682))</f>
        <v>Sárospatak</v>
      </c>
      <c r="L1105" s="9">
        <v>3950</v>
      </c>
      <c r="M1105" t="str">
        <f t="shared" si="17"/>
        <v>Sárospatak</v>
      </c>
    </row>
    <row r="1106" spans="1:13" ht="27" thickBot="1" x14ac:dyDescent="0.3">
      <c r="A1106" s="9">
        <v>3952</v>
      </c>
      <c r="B1106" s="10" t="s">
        <v>3607</v>
      </c>
      <c r="D1106" t="str" cm="1">
        <f t="array" ref="D1106">TRANSPOSE(_xlfn._xlws.FILTER(B1106:B4683,A1106=A1106:A4683))</f>
        <v>Sárospatak</v>
      </c>
      <c r="L1106" s="9">
        <v>3952</v>
      </c>
      <c r="M1106" t="str">
        <f t="shared" si="17"/>
        <v>Sárospatak</v>
      </c>
    </row>
    <row r="1107" spans="1:13" ht="27" thickBot="1" x14ac:dyDescent="0.3">
      <c r="A1107" s="9">
        <v>3954</v>
      </c>
      <c r="B1107" s="10" t="s">
        <v>2246</v>
      </c>
      <c r="D1107" t="str" cm="1">
        <f t="array" ref="D1107">TRANSPOSE(_xlfn._xlws.FILTER(B1107:B4684,A1107=A1107:A4684))</f>
        <v>Györgytarló</v>
      </c>
      <c r="L1107" s="9">
        <v>3954</v>
      </c>
      <c r="M1107" t="str">
        <f t="shared" si="17"/>
        <v>Györgytarló</v>
      </c>
    </row>
    <row r="1108" spans="1:13" ht="15.75" thickBot="1" x14ac:dyDescent="0.3">
      <c r="A1108" s="9">
        <v>3955</v>
      </c>
      <c r="B1108" s="10" t="s">
        <v>2567</v>
      </c>
      <c r="D1108" t="str" cm="1">
        <f t="array" ref="D1108">TRANSPOSE(_xlfn._xlws.FILTER(B1108:B4685,A1108=A1108:A4685))</f>
        <v>Kenézlő</v>
      </c>
      <c r="L1108" s="9">
        <v>3955</v>
      </c>
      <c r="M1108" t="str">
        <f t="shared" si="17"/>
        <v>Kenézlő</v>
      </c>
    </row>
    <row r="1109" spans="1:13" ht="15.75" thickBot="1" x14ac:dyDescent="0.3">
      <c r="A1109" s="9">
        <v>3956</v>
      </c>
      <c r="B1109" s="10" t="s">
        <v>4236</v>
      </c>
      <c r="D1109" t="str" cm="1">
        <f t="array" ref="D1109">TRANSPOSE(_xlfn._xlws.FILTER(B1109:B4686,A1109=A1109:A4686))</f>
        <v>Viss</v>
      </c>
      <c r="L1109" s="9">
        <v>3956</v>
      </c>
      <c r="M1109" t="str">
        <f t="shared" si="17"/>
        <v>Viss</v>
      </c>
    </row>
    <row r="1110" spans="1:13" ht="15.75" thickBot="1" x14ac:dyDescent="0.3">
      <c r="A1110" s="9">
        <v>3957</v>
      </c>
      <c r="B1110" s="10" t="s">
        <v>4299</v>
      </c>
      <c r="D1110" t="str" cm="1">
        <f t="array" ref="D1110">TRANSPOSE(_xlfn._xlws.FILTER(B1110:B4687,A1110=A1110:A4687))</f>
        <v>Zalkod</v>
      </c>
      <c r="L1110" s="9">
        <v>3957</v>
      </c>
      <c r="M1110" t="str">
        <f t="shared" si="17"/>
        <v>Zalkod</v>
      </c>
    </row>
    <row r="1111" spans="1:13" ht="27" thickBot="1" x14ac:dyDescent="0.3">
      <c r="A1111" s="9">
        <v>3958</v>
      </c>
      <c r="B1111" s="10" t="s">
        <v>2322</v>
      </c>
      <c r="D1111" t="str" cm="1">
        <f t="array" ref="D1111">TRANSPOSE(_xlfn._xlws.FILTER(B1111:B4688,A1111=A1111:A4688))</f>
        <v>Hercegkút</v>
      </c>
      <c r="L1111" s="9">
        <v>3958</v>
      </c>
      <c r="M1111" t="str">
        <f t="shared" si="17"/>
        <v>Hercegkút</v>
      </c>
    </row>
    <row r="1112" spans="1:13" ht="27" thickBot="1" x14ac:dyDescent="0.3">
      <c r="A1112" s="9">
        <v>3959</v>
      </c>
      <c r="B1112" s="10" t="s">
        <v>2890</v>
      </c>
      <c r="D1112" t="str" cm="1">
        <f t="array" ref="D1112">TRANSPOSE(_xlfn._xlws.FILTER(B1112:B4689,A1112=A1112:A4689))</f>
        <v>Makkoshotyka</v>
      </c>
      <c r="L1112" s="9">
        <v>3959</v>
      </c>
      <c r="M1112" t="str">
        <f t="shared" si="17"/>
        <v>Makkoshotyka</v>
      </c>
    </row>
    <row r="1113" spans="1:13" ht="27" thickBot="1" x14ac:dyDescent="0.3">
      <c r="A1113" s="9">
        <v>3961</v>
      </c>
      <c r="B1113" s="10" t="s">
        <v>4134</v>
      </c>
      <c r="D1113" t="str" cm="1">
        <f t="array" ref="D1113">TRANSPOSE(_xlfn._xlws.FILTER(B1113:B4690,A1113=A1113:A4690))</f>
        <v>Vajdácska</v>
      </c>
      <c r="L1113" s="9">
        <v>3961</v>
      </c>
      <c r="M1113" t="str">
        <f t="shared" si="17"/>
        <v>Vajdácska</v>
      </c>
    </row>
    <row r="1114" spans="1:13" ht="15.75" thickBot="1" x14ac:dyDescent="0.3">
      <c r="A1114" s="9">
        <v>3962</v>
      </c>
      <c r="B1114" s="10" t="s">
        <v>2523</v>
      </c>
      <c r="D1114" t="str" cm="1">
        <f t="array" ref="D1114">TRANSPOSE(_xlfn._xlws.FILTER(B1114:B4691,A1114=A1114:A4691))</f>
        <v>Karos</v>
      </c>
      <c r="L1114" s="9">
        <v>3962</v>
      </c>
      <c r="M1114" t="str">
        <f t="shared" si="17"/>
        <v>Karos</v>
      </c>
    </row>
    <row r="1115" spans="1:13" ht="15.75" thickBot="1" x14ac:dyDescent="0.3">
      <c r="A1115" s="9">
        <v>3963</v>
      </c>
      <c r="B1115" s="10" t="s">
        <v>2519</v>
      </c>
      <c r="D1115" t="str" cm="1">
        <f t="array" ref="D1115">TRANSPOSE(_xlfn._xlws.FILTER(B1115:B4692,A1115=A1115:A4692))</f>
        <v>Karcsa</v>
      </c>
      <c r="L1115" s="9">
        <v>3963</v>
      </c>
      <c r="M1115" t="str">
        <f t="shared" si="17"/>
        <v>Karcsa</v>
      </c>
    </row>
    <row r="1116" spans="1:13" ht="15.75" thickBot="1" x14ac:dyDescent="0.3">
      <c r="A1116" s="9">
        <v>3964</v>
      </c>
      <c r="B1116" s="10" t="s">
        <v>3313</v>
      </c>
      <c r="D1116" t="str" cm="1">
        <f t="array" ref="D1116">TRANSPOSE(_xlfn._xlws.FILTER(B1116:B4693,A1116=A1116:A4693))</f>
        <v>Pácin</v>
      </c>
      <c r="L1116" s="9">
        <v>3964</v>
      </c>
      <c r="M1116" t="str">
        <f t="shared" si="17"/>
        <v>Pácin</v>
      </c>
    </row>
    <row r="1117" spans="1:13" ht="27" thickBot="1" x14ac:dyDescent="0.3">
      <c r="A1117" s="9">
        <v>3965</v>
      </c>
      <c r="B1117" s="10" t="s">
        <v>2668</v>
      </c>
      <c r="D1117" t="str" cm="1">
        <f t="array" ref="D1117:E1117">TRANSPOSE(_xlfn._xlws.FILTER(B1117:B4694,A1117=A1117:A4694))</f>
        <v>Kisrozvágy</v>
      </c>
      <c r="E1117" t="str">
        <v>Nagyrozvágy</v>
      </c>
      <c r="L1117" s="9">
        <v>3965</v>
      </c>
      <c r="M1117" t="str">
        <f t="shared" si="17"/>
        <v>KisrozvágyNagyrozvágy</v>
      </c>
    </row>
    <row r="1118" spans="1:13" ht="27" thickBot="1" x14ac:dyDescent="0.3">
      <c r="A1118" s="9">
        <v>3965</v>
      </c>
      <c r="B1118" s="10" t="s">
        <v>3122</v>
      </c>
      <c r="D1118" t="str" cm="1">
        <f t="array" ref="D1118">TRANSPOSE(_xlfn._xlws.FILTER(B1118:B4695,A1118=A1118:A4695))</f>
        <v>Nagyrozvágy</v>
      </c>
      <c r="L1118" s="9">
        <v>3965</v>
      </c>
      <c r="M1118" t="str">
        <f t="shared" si="17"/>
        <v>Nagyrozvágy</v>
      </c>
    </row>
    <row r="1119" spans="1:13" ht="27" thickBot="1" x14ac:dyDescent="0.3">
      <c r="A1119" s="9">
        <v>3967</v>
      </c>
      <c r="B1119" s="10" t="s">
        <v>2786</v>
      </c>
      <c r="D1119" t="str" cm="1">
        <f t="array" ref="D1119">TRANSPOSE(_xlfn._xlws.FILTER(B1119:B4696,A1119=A1119:A4696))</f>
        <v>Lácacséke</v>
      </c>
      <c r="L1119" s="9">
        <v>3967</v>
      </c>
      <c r="M1119" t="str">
        <f t="shared" si="17"/>
        <v>Lácacséke</v>
      </c>
    </row>
    <row r="1120" spans="1:13" ht="27" thickBot="1" x14ac:dyDescent="0.3">
      <c r="A1120" s="9">
        <v>3971</v>
      </c>
      <c r="B1120" s="10" t="s">
        <v>3996</v>
      </c>
      <c r="D1120" t="str" cm="1">
        <f t="array" ref="D1120">TRANSPOSE(_xlfn._xlws.FILTER(B1120:B4697,A1120=A1120:A4697))</f>
        <v>Tiszakarád</v>
      </c>
      <c r="L1120" s="9">
        <v>3971</v>
      </c>
      <c r="M1120" t="str">
        <f t="shared" si="17"/>
        <v>Tiszakarád</v>
      </c>
    </row>
    <row r="1121" spans="1:13" ht="27" thickBot="1" x14ac:dyDescent="0.3">
      <c r="A1121" s="9">
        <v>3972</v>
      </c>
      <c r="B1121" s="10" t="s">
        <v>3983</v>
      </c>
      <c r="D1121" t="str" cm="1">
        <f t="array" ref="D1121">TRANSPOSE(_xlfn._xlws.FILTER(B1121:B4698,A1121=A1121:A4698))</f>
        <v>Tiszacsermely</v>
      </c>
      <c r="L1121" s="9">
        <v>3972</v>
      </c>
      <c r="M1121" t="str">
        <f t="shared" si="17"/>
        <v>Tiszacsermely</v>
      </c>
    </row>
    <row r="1122" spans="1:13" ht="15.75" thickBot="1" x14ac:dyDescent="0.3">
      <c r="A1122" s="9">
        <v>3973</v>
      </c>
      <c r="B1122" s="10" t="s">
        <v>1274</v>
      </c>
      <c r="D1122" t="str" cm="1">
        <f t="array" ref="D1122">TRANSPOSE(_xlfn._xlws.FILTER(B1122:B4699,A1122=A1122:A4699))</f>
        <v>Cigánd</v>
      </c>
      <c r="L1122" s="9">
        <v>3973</v>
      </c>
      <c r="M1122" t="str">
        <f t="shared" si="17"/>
        <v>Cigánd</v>
      </c>
    </row>
    <row r="1123" spans="1:13" ht="15.75" thickBot="1" x14ac:dyDescent="0.3">
      <c r="A1123" s="9">
        <v>3974</v>
      </c>
      <c r="B1123" s="10" t="s">
        <v>3538</v>
      </c>
      <c r="D1123" t="str" cm="1">
        <f t="array" ref="D1123:E1123">TRANSPOSE(_xlfn._xlws.FILTER(B1123:B4700,A1123=A1123:A4700))</f>
        <v>Ricse</v>
      </c>
      <c r="E1123" t="str">
        <v>Semjén</v>
      </c>
      <c r="L1123" s="9">
        <v>3974</v>
      </c>
      <c r="M1123" t="str">
        <f t="shared" si="17"/>
        <v>RicseSemjén</v>
      </c>
    </row>
    <row r="1124" spans="1:13" ht="15.75" thickBot="1" x14ac:dyDescent="0.3">
      <c r="A1124" s="9">
        <v>3974</v>
      </c>
      <c r="B1124" s="10" t="s">
        <v>3625</v>
      </c>
      <c r="D1124" t="str" cm="1">
        <f t="array" ref="D1124">TRANSPOSE(_xlfn._xlws.FILTER(B1124:B4701,A1124=A1124:A4701))</f>
        <v>Semjén</v>
      </c>
      <c r="L1124" s="9">
        <v>3974</v>
      </c>
      <c r="M1124" t="str">
        <f t="shared" si="17"/>
        <v>Semjén</v>
      </c>
    </row>
    <row r="1125" spans="1:13" ht="27" thickBot="1" x14ac:dyDescent="0.3">
      <c r="A1125" s="9">
        <v>3976</v>
      </c>
      <c r="B1125" s="10" t="s">
        <v>3536</v>
      </c>
      <c r="D1125" t="str" cm="1">
        <f t="array" ref="D1125">TRANSPOSE(_xlfn._xlws.FILTER(B1125:B4702,A1125=A1125:A4702))</f>
        <v>Révleányvár</v>
      </c>
      <c r="L1125" s="9">
        <v>3976</v>
      </c>
      <c r="M1125" t="str">
        <f t="shared" si="17"/>
        <v>Révleányvár</v>
      </c>
    </row>
    <row r="1126" spans="1:13" ht="27" thickBot="1" x14ac:dyDescent="0.3">
      <c r="A1126" s="9">
        <v>3977</v>
      </c>
      <c r="B1126" s="10" t="s">
        <v>4307</v>
      </c>
      <c r="D1126" t="str" cm="1">
        <f t="array" ref="D1126">TRANSPOSE(_xlfn._xlws.FILTER(B1126:B4703,A1126=A1126:A4703))</f>
        <v>Zemplénagárd</v>
      </c>
      <c r="L1126" s="9">
        <v>3977</v>
      </c>
      <c r="M1126" t="str">
        <f t="shared" si="17"/>
        <v>Zemplénagárd</v>
      </c>
    </row>
    <row r="1127" spans="1:13" ht="15.75" thickBot="1" x14ac:dyDescent="0.3">
      <c r="A1127" s="9">
        <v>3978</v>
      </c>
      <c r="B1127" s="10" t="s">
        <v>1889</v>
      </c>
      <c r="D1127" t="str" cm="1">
        <f t="array" ref="D1127">TRANSPOSE(_xlfn._xlws.FILTER(B1127:B4704,A1127=A1127:A4704))</f>
        <v>Dámóc</v>
      </c>
      <c r="L1127" s="9">
        <v>3978</v>
      </c>
      <c r="M1127" t="str">
        <f t="shared" si="17"/>
        <v>Dámóc</v>
      </c>
    </row>
    <row r="1128" spans="1:13" ht="27" thickBot="1" x14ac:dyDescent="0.3">
      <c r="A1128" s="9">
        <v>3980</v>
      </c>
      <c r="B1128" s="10" t="s">
        <v>3618</v>
      </c>
      <c r="D1128" t="str" cm="1">
        <f t="array" ref="D1128">TRANSPOSE(_xlfn._xlws.FILTER(B1128:B4705,A1128=A1128:A4705))</f>
        <v>Sátoraljaújhely</v>
      </c>
      <c r="L1128" s="9">
        <v>3980</v>
      </c>
      <c r="M1128" t="str">
        <f t="shared" si="17"/>
        <v>Sátoraljaújhely</v>
      </c>
    </row>
    <row r="1129" spans="1:13" ht="27" thickBot="1" x14ac:dyDescent="0.3">
      <c r="A1129" s="9">
        <v>3985</v>
      </c>
      <c r="B1129" s="10" t="s">
        <v>1419</v>
      </c>
      <c r="D1129" t="str" cm="1">
        <f t="array" ref="D1129:E1129">TRANSPOSE(_xlfn._xlws.FILTER(B1129:B4706,A1129=A1129:A4706))</f>
        <v>Alsóberecki</v>
      </c>
      <c r="E1129" t="str">
        <v>Felsőberecki</v>
      </c>
      <c r="L1129" s="9">
        <v>3985</v>
      </c>
      <c r="M1129" t="str">
        <f t="shared" si="17"/>
        <v>AlsóbereckiFelsőberecki</v>
      </c>
    </row>
    <row r="1130" spans="1:13" ht="27" thickBot="1" x14ac:dyDescent="0.3">
      <c r="A1130" s="9">
        <v>3985</v>
      </c>
      <c r="B1130" s="10" t="s">
        <v>2075</v>
      </c>
      <c r="D1130" t="str" cm="1">
        <f t="array" ref="D1130">TRANSPOSE(_xlfn._xlws.FILTER(B1130:B4707,A1130=A1130:A4707))</f>
        <v>Felsőberecki</v>
      </c>
      <c r="L1130" s="9">
        <v>3985</v>
      </c>
      <c r="M1130" t="str">
        <f t="shared" si="17"/>
        <v>Felsőberecki</v>
      </c>
    </row>
    <row r="1131" spans="1:13" ht="27" thickBot="1" x14ac:dyDescent="0.3">
      <c r="A1131" s="9">
        <v>3987</v>
      </c>
      <c r="B1131" s="10" t="s">
        <v>1685</v>
      </c>
      <c r="D1131" t="str" cm="1">
        <f t="array" ref="D1131">TRANSPOSE(_xlfn._xlws.FILTER(B1131:B4708,A1131=A1131:A4708))</f>
        <v>Bodroghalom</v>
      </c>
      <c r="L1131" s="9">
        <v>3987</v>
      </c>
      <c r="M1131" t="str">
        <f t="shared" si="17"/>
        <v>Bodroghalom</v>
      </c>
    </row>
    <row r="1132" spans="1:13" ht="27" thickBot="1" x14ac:dyDescent="0.3">
      <c r="A1132" s="9">
        <v>3988</v>
      </c>
      <c r="B1132" s="10" t="s">
        <v>3618</v>
      </c>
      <c r="D1132" t="str" cm="1">
        <f t="array" ref="D1132">TRANSPOSE(_xlfn._xlws.FILTER(B1132:B4709,A1132=A1132:A4709))</f>
        <v>Sátoraljaújhely</v>
      </c>
      <c r="L1132" s="9">
        <v>3988</v>
      </c>
      <c r="M1132" t="str">
        <f t="shared" si="17"/>
        <v>Sátoraljaújhely</v>
      </c>
    </row>
    <row r="1133" spans="1:13" ht="27" thickBot="1" x14ac:dyDescent="0.3">
      <c r="A1133" s="9">
        <v>3989</v>
      </c>
      <c r="B1133" s="10" t="s">
        <v>1432</v>
      </c>
      <c r="D1133" t="str" cm="1">
        <f t="array" ref="D1133:F1133">TRANSPOSE(_xlfn._xlws.FILTER(B1133:B4710,A1133=A1133:A4710))</f>
        <v>Alsóregmec</v>
      </c>
      <c r="E1133" t="str">
        <v>Felsőregmec</v>
      </c>
      <c r="F1133" t="str">
        <v>Mikóháza</v>
      </c>
      <c r="L1133" s="9">
        <v>3989</v>
      </c>
      <c r="M1133" t="str">
        <f t="shared" si="17"/>
        <v>AlsóregmecFelsőregmecMikóháza</v>
      </c>
    </row>
    <row r="1134" spans="1:13" ht="27" thickBot="1" x14ac:dyDescent="0.3">
      <c r="A1134" s="9">
        <v>3989</v>
      </c>
      <c r="B1134" s="10" t="s">
        <v>2093</v>
      </c>
      <c r="D1134" t="str" cm="1">
        <f t="array" ref="D1134:E1134">TRANSPOSE(_xlfn._xlws.FILTER(B1134:B4711,A1134=A1134:A4711))</f>
        <v>Felsőregmec</v>
      </c>
      <c r="E1134" t="str">
        <v>Mikóháza</v>
      </c>
      <c r="L1134" s="9">
        <v>3989</v>
      </c>
      <c r="M1134" t="str">
        <f t="shared" si="17"/>
        <v>FelsőregmecMikóháza</v>
      </c>
    </row>
    <row r="1135" spans="1:13" ht="15.75" thickBot="1" x14ac:dyDescent="0.3">
      <c r="A1135" s="9">
        <v>3989</v>
      </c>
      <c r="B1135" s="10" t="s">
        <v>2998</v>
      </c>
      <c r="D1135" t="str" cm="1">
        <f t="array" ref="D1135">TRANSPOSE(_xlfn._xlws.FILTER(B1135:B4712,A1135=A1135:A4712))</f>
        <v>Mikóháza</v>
      </c>
      <c r="L1135" s="9">
        <v>3989</v>
      </c>
      <c r="M1135" t="str">
        <f t="shared" si="17"/>
        <v>Mikóháza</v>
      </c>
    </row>
    <row r="1136" spans="1:13" ht="15.75" thickBot="1" x14ac:dyDescent="0.3">
      <c r="A1136" s="9">
        <v>3991</v>
      </c>
      <c r="B1136" s="10" t="s">
        <v>4228</v>
      </c>
      <c r="D1136" t="str" cm="1">
        <f t="array" ref="D1136">TRANSPOSE(_xlfn._xlws.FILTER(B1136:B4713,A1136=A1136:A4713))</f>
        <v>Vilyvitány</v>
      </c>
      <c r="L1136" s="9">
        <v>3991</v>
      </c>
      <c r="M1136" t="str">
        <f t="shared" si="17"/>
        <v>Vilyvitány</v>
      </c>
    </row>
    <row r="1137" spans="1:13" ht="27" thickBot="1" x14ac:dyDescent="0.3">
      <c r="A1137" s="9">
        <v>3992</v>
      </c>
      <c r="B1137" s="10" t="s">
        <v>2751</v>
      </c>
      <c r="D1137" t="str" cm="1">
        <f t="array" ref="D1137:E1137">TRANSPOSE(_xlfn._xlws.FILTER(B1137:B4714,A1137=A1137:A4714))</f>
        <v>Kovácsvágás</v>
      </c>
      <c r="E1137" t="str">
        <v>Vágáshuta</v>
      </c>
      <c r="L1137" s="9">
        <v>3992</v>
      </c>
      <c r="M1137" t="str">
        <f t="shared" si="17"/>
        <v>KovácsvágásVágáshuta</v>
      </c>
    </row>
    <row r="1138" spans="1:13" ht="27" thickBot="1" x14ac:dyDescent="0.3">
      <c r="A1138" s="9">
        <v>3992</v>
      </c>
      <c r="B1138" s="10" t="s">
        <v>4133</v>
      </c>
      <c r="D1138" t="str" cm="1">
        <f t="array" ref="D1138">TRANSPOSE(_xlfn._xlws.FILTER(B1138:B4715,A1138=A1138:A4715))</f>
        <v>Vágáshuta</v>
      </c>
      <c r="L1138" s="9">
        <v>3992</v>
      </c>
      <c r="M1138" t="str">
        <f t="shared" si="17"/>
        <v>Vágáshuta</v>
      </c>
    </row>
    <row r="1139" spans="1:13" ht="27" thickBot="1" x14ac:dyDescent="0.3">
      <c r="A1139" s="9">
        <v>3993</v>
      </c>
      <c r="B1139" s="10" t="s">
        <v>2140</v>
      </c>
      <c r="D1139" t="str" cm="1">
        <f t="array" ref="D1139">TRANSPOSE(_xlfn._xlws.FILTER(B1139:B4716,A1139=A1139:A4716))</f>
        <v>Füzérradvány</v>
      </c>
      <c r="L1139" s="9">
        <v>3993</v>
      </c>
      <c r="M1139" t="str">
        <f t="shared" si="17"/>
        <v>Füzérradvány</v>
      </c>
    </row>
    <row r="1140" spans="1:13" ht="15.75" thickBot="1" x14ac:dyDescent="0.3">
      <c r="A1140" s="9">
        <v>3994</v>
      </c>
      <c r="B1140" s="10" t="s">
        <v>1740</v>
      </c>
      <c r="D1140" t="str" cm="1">
        <f t="array" ref="D1140:I1140">TRANSPOSE(_xlfn._xlws.FILTER(B1140:B4717,A1140=A1140:A4717))</f>
        <v>Bózsva</v>
      </c>
      <c r="E1140" t="str">
        <v>Filkeháza</v>
      </c>
      <c r="F1140" t="str">
        <v>Füzérkajata</v>
      </c>
      <c r="G1140" t="str">
        <v>Kishuta</v>
      </c>
      <c r="H1140" t="str">
        <v>Nagyhuta</v>
      </c>
      <c r="I1140" t="str">
        <v>Pálháza</v>
      </c>
      <c r="L1140" s="9">
        <v>3994</v>
      </c>
      <c r="M1140" t="str">
        <f t="shared" si="17"/>
        <v>BózsvaFilkeházaFüzérkajataKishutaNagyhutaPálháza</v>
      </c>
    </row>
    <row r="1141" spans="1:13" ht="15.75" thickBot="1" x14ac:dyDescent="0.3">
      <c r="A1141" s="9">
        <v>3994</v>
      </c>
      <c r="B1141" s="10" t="s">
        <v>2114</v>
      </c>
      <c r="D1141" t="str" cm="1">
        <f t="array" ref="D1141:H1141">TRANSPOSE(_xlfn._xlws.FILTER(B1141:B4718,A1141=A1141:A4718))</f>
        <v>Filkeháza</v>
      </c>
      <c r="E1141" t="str">
        <v>Füzérkajata</v>
      </c>
      <c r="F1141" t="str">
        <v>Kishuta</v>
      </c>
      <c r="G1141" t="str">
        <v>Nagyhuta</v>
      </c>
      <c r="H1141" t="str">
        <v>Pálháza</v>
      </c>
      <c r="L1141" s="9">
        <v>3994</v>
      </c>
      <c r="M1141" t="str">
        <f t="shared" si="17"/>
        <v>FilkeházaFüzérkajataKishutaNagyhutaPálháza</v>
      </c>
    </row>
    <row r="1142" spans="1:13" ht="27" thickBot="1" x14ac:dyDescent="0.3">
      <c r="A1142" s="9">
        <v>3994</v>
      </c>
      <c r="B1142" s="10" t="s">
        <v>2138</v>
      </c>
      <c r="D1142" t="str" cm="1">
        <f t="array" ref="D1142:G1142">TRANSPOSE(_xlfn._xlws.FILTER(B1142:B4719,A1142=A1142:A4719))</f>
        <v>Füzérkajata</v>
      </c>
      <c r="E1142" t="str">
        <v>Kishuta</v>
      </c>
      <c r="F1142" t="str">
        <v>Nagyhuta</v>
      </c>
      <c r="G1142" t="str">
        <v>Pálháza</v>
      </c>
      <c r="L1142" s="9">
        <v>3994</v>
      </c>
      <c r="M1142" t="str">
        <f t="shared" si="17"/>
        <v>FüzérkajataKishutaNagyhutaPálháza</v>
      </c>
    </row>
    <row r="1143" spans="1:13" ht="15.75" thickBot="1" x14ac:dyDescent="0.3">
      <c r="A1143" s="9">
        <v>3994</v>
      </c>
      <c r="B1143" s="10" t="s">
        <v>2643</v>
      </c>
      <c r="D1143" t="str" cm="1">
        <f t="array" ref="D1143:F1143">TRANSPOSE(_xlfn._xlws.FILTER(B1143:B4720,A1143=A1143:A4720))</f>
        <v>Kishuta</v>
      </c>
      <c r="E1143" t="str">
        <v>Nagyhuta</v>
      </c>
      <c r="F1143" t="str">
        <v>Pálháza</v>
      </c>
      <c r="L1143" s="9">
        <v>3994</v>
      </c>
      <c r="M1143" t="str">
        <f t="shared" si="17"/>
        <v>KishutaNagyhutaPálháza</v>
      </c>
    </row>
    <row r="1144" spans="1:13" ht="15.75" thickBot="1" x14ac:dyDescent="0.3">
      <c r="A1144" s="9">
        <v>3994</v>
      </c>
      <c r="B1144" s="10" t="s">
        <v>3084</v>
      </c>
      <c r="D1144" t="str" cm="1">
        <f t="array" ref="D1144:E1144">TRANSPOSE(_xlfn._xlws.FILTER(B1144:B4721,A1144=A1144:A4721))</f>
        <v>Nagyhuta</v>
      </c>
      <c r="E1144" t="str">
        <v>Pálháza</v>
      </c>
      <c r="L1144" s="9">
        <v>3994</v>
      </c>
      <c r="M1144" t="str">
        <f t="shared" si="17"/>
        <v>NagyhutaPálháza</v>
      </c>
    </row>
    <row r="1145" spans="1:13" ht="15.75" thickBot="1" x14ac:dyDescent="0.3">
      <c r="A1145" s="9">
        <v>3994</v>
      </c>
      <c r="B1145" s="10" t="s">
        <v>3325</v>
      </c>
      <c r="D1145" t="str" cm="1">
        <f t="array" ref="D1145">TRANSPOSE(_xlfn._xlws.FILTER(B1145:B4722,A1145=A1145:A4722))</f>
        <v>Pálháza</v>
      </c>
      <c r="L1145" s="9">
        <v>3994</v>
      </c>
      <c r="M1145" t="str">
        <f t="shared" si="17"/>
        <v>Pálháza</v>
      </c>
    </row>
    <row r="1146" spans="1:13" ht="27" thickBot="1" x14ac:dyDescent="0.3">
      <c r="A1146" s="9">
        <v>3995</v>
      </c>
      <c r="B1146" s="10" t="s">
        <v>3463</v>
      </c>
      <c r="D1146" t="str" cm="1">
        <f t="array" ref="D1146">TRANSPOSE(_xlfn._xlws.FILTER(B1146:B4723,A1146=A1146:A4723))</f>
        <v>Pusztafalu</v>
      </c>
      <c r="L1146" s="9">
        <v>3995</v>
      </c>
      <c r="M1146" t="str">
        <f t="shared" si="17"/>
        <v>Pusztafalu</v>
      </c>
    </row>
    <row r="1147" spans="1:13" ht="15.75" thickBot="1" x14ac:dyDescent="0.3">
      <c r="A1147" s="9">
        <v>3996</v>
      </c>
      <c r="B1147" s="10" t="s">
        <v>2137</v>
      </c>
      <c r="D1147" t="str" cm="1">
        <f t="array" ref="D1147">TRANSPOSE(_xlfn._xlws.FILTER(B1147:B4724,A1147=A1147:A4724))</f>
        <v>Füzér</v>
      </c>
      <c r="L1147" s="9">
        <v>3996</v>
      </c>
      <c r="M1147" t="str">
        <f t="shared" si="17"/>
        <v>Füzér</v>
      </c>
    </row>
    <row r="1148" spans="1:13" ht="27" thickBot="1" x14ac:dyDescent="0.3">
      <c r="A1148" s="9">
        <v>3997</v>
      </c>
      <c r="B1148" s="10" t="s">
        <v>2139</v>
      </c>
      <c r="D1148" t="str" cm="1">
        <f t="array" ref="D1148:E1148">TRANSPOSE(_xlfn._xlws.FILTER(B1148:B4725,A1148=A1148:A4725))</f>
        <v>Füzérkomlós</v>
      </c>
      <c r="E1148" t="str">
        <v>Nyíri</v>
      </c>
      <c r="L1148" s="9">
        <v>3997</v>
      </c>
      <c r="M1148" t="str">
        <f t="shared" si="17"/>
        <v>FüzérkomlósNyíri</v>
      </c>
    </row>
    <row r="1149" spans="1:13" ht="15.75" thickBot="1" x14ac:dyDescent="0.3">
      <c r="A1149" s="9">
        <v>3997</v>
      </c>
      <c r="B1149" s="10" t="s">
        <v>3221</v>
      </c>
      <c r="D1149" t="str" cm="1">
        <f t="array" ref="D1149">TRANSPOSE(_xlfn._xlws.FILTER(B1149:B4726,A1149=A1149:A4726))</f>
        <v>Nyíri</v>
      </c>
      <c r="L1149" s="9">
        <v>3997</v>
      </c>
      <c r="M1149" t="str">
        <f t="shared" si="17"/>
        <v>Nyíri</v>
      </c>
    </row>
    <row r="1150" spans="1:13" ht="15.75" thickBot="1" x14ac:dyDescent="0.3">
      <c r="A1150" s="9">
        <v>3999</v>
      </c>
      <c r="B1150" s="10" t="s">
        <v>2362</v>
      </c>
      <c r="D1150" t="str" cm="1">
        <f t="array" ref="D1150">TRANSPOSE(_xlfn._xlws.FILTER(B1150:B4727,A1150=A1150:A4727))</f>
        <v>Hollóháza</v>
      </c>
      <c r="L1150" s="9">
        <v>3999</v>
      </c>
      <c r="M1150" t="str">
        <f t="shared" si="17"/>
        <v>Hollóháza</v>
      </c>
    </row>
    <row r="1151" spans="1:13" ht="15.75" thickBot="1" x14ac:dyDescent="0.3">
      <c r="A1151" s="9">
        <v>4000</v>
      </c>
      <c r="B1151" s="10" t="s">
        <v>1206</v>
      </c>
      <c r="D1151" t="str" cm="1">
        <f t="array" ref="D1151">TRANSPOSE(_xlfn._xlws.FILTER(B1151:B4728,A1151=A1151:A4728))</f>
        <v>Debrecen</v>
      </c>
      <c r="L1151" s="9">
        <v>4000</v>
      </c>
      <c r="M1151" t="str">
        <f t="shared" si="17"/>
        <v>Debrecen</v>
      </c>
    </row>
    <row r="1152" spans="1:13" ht="15.75" thickBot="1" x14ac:dyDescent="0.3">
      <c r="A1152" s="9">
        <v>4002</v>
      </c>
      <c r="B1152" s="10" t="s">
        <v>1206</v>
      </c>
      <c r="D1152" t="str" cm="1">
        <f t="array" ref="D1152">TRANSPOSE(_xlfn._xlws.FILTER(B1152:B4729,A1152=A1152:A4729))</f>
        <v>Debrecen</v>
      </c>
      <c r="L1152" s="9">
        <v>4002</v>
      </c>
      <c r="M1152" t="str">
        <f t="shared" si="17"/>
        <v>Debrecen</v>
      </c>
    </row>
    <row r="1153" spans="1:13" ht="15.75" thickBot="1" x14ac:dyDescent="0.3">
      <c r="A1153" s="9">
        <v>4024</v>
      </c>
      <c r="B1153" s="10" t="s">
        <v>1206</v>
      </c>
      <c r="D1153" t="str" cm="1">
        <f t="array" ref="D1153">TRANSPOSE(_xlfn._xlws.FILTER(B1153:B4730,A1153=A1153:A4730))</f>
        <v>Debrecen</v>
      </c>
      <c r="L1153" s="9">
        <v>4024</v>
      </c>
      <c r="M1153" t="str">
        <f t="shared" si="17"/>
        <v>Debrecen</v>
      </c>
    </row>
    <row r="1154" spans="1:13" ht="15.75" thickBot="1" x14ac:dyDescent="0.3">
      <c r="A1154" s="9">
        <v>4025</v>
      </c>
      <c r="B1154" s="10" t="s">
        <v>1206</v>
      </c>
      <c r="D1154" t="str" cm="1">
        <f t="array" ref="D1154">TRANSPOSE(_xlfn._xlws.FILTER(B1154:B4731,A1154=A1154:A4731))</f>
        <v>Debrecen</v>
      </c>
      <c r="L1154" s="9">
        <v>4025</v>
      </c>
      <c r="M1154" t="str">
        <f t="shared" si="17"/>
        <v>Debrecen</v>
      </c>
    </row>
    <row r="1155" spans="1:13" ht="15.75" thickBot="1" x14ac:dyDescent="0.3">
      <c r="A1155" s="9">
        <v>4026</v>
      </c>
      <c r="B1155" s="10" t="s">
        <v>1206</v>
      </c>
      <c r="D1155" t="str" cm="1">
        <f t="array" ref="D1155">TRANSPOSE(_xlfn._xlws.FILTER(B1155:B4732,A1155=A1155:A4732))</f>
        <v>Debrecen</v>
      </c>
      <c r="L1155" s="9">
        <v>4026</v>
      </c>
      <c r="M1155" t="str">
        <f t="shared" ref="M1155:M1218" si="18">+_xlfn.CONCAT(D1155,E1155,F1155,G1155,H1155,I1155,J1155,K1155)</f>
        <v>Debrecen</v>
      </c>
    </row>
    <row r="1156" spans="1:13" ht="15.75" thickBot="1" x14ac:dyDescent="0.3">
      <c r="A1156" s="9">
        <v>4027</v>
      </c>
      <c r="B1156" s="10" t="s">
        <v>1206</v>
      </c>
      <c r="D1156" t="str" cm="1">
        <f t="array" ref="D1156">TRANSPOSE(_xlfn._xlws.FILTER(B1156:B4733,A1156=A1156:A4733))</f>
        <v>Debrecen</v>
      </c>
      <c r="L1156" s="9">
        <v>4027</v>
      </c>
      <c r="M1156" t="str">
        <f t="shared" si="18"/>
        <v>Debrecen</v>
      </c>
    </row>
    <row r="1157" spans="1:13" ht="15.75" thickBot="1" x14ac:dyDescent="0.3">
      <c r="A1157" s="9">
        <v>4028</v>
      </c>
      <c r="B1157" s="10" t="s">
        <v>1206</v>
      </c>
      <c r="D1157" t="str" cm="1">
        <f t="array" ref="D1157">TRANSPOSE(_xlfn._xlws.FILTER(B1157:B4734,A1157=A1157:A4734))</f>
        <v>Debrecen</v>
      </c>
      <c r="L1157" s="9">
        <v>4028</v>
      </c>
      <c r="M1157" t="str">
        <f t="shared" si="18"/>
        <v>Debrecen</v>
      </c>
    </row>
    <row r="1158" spans="1:13" ht="15.75" thickBot="1" x14ac:dyDescent="0.3">
      <c r="A1158" s="9">
        <v>4029</v>
      </c>
      <c r="B1158" s="10" t="s">
        <v>1206</v>
      </c>
      <c r="D1158" t="str" cm="1">
        <f t="array" ref="D1158">TRANSPOSE(_xlfn._xlws.FILTER(B1158:B4735,A1158=A1158:A4735))</f>
        <v>Debrecen</v>
      </c>
      <c r="L1158" s="9">
        <v>4029</v>
      </c>
      <c r="M1158" t="str">
        <f t="shared" si="18"/>
        <v>Debrecen</v>
      </c>
    </row>
    <row r="1159" spans="1:13" ht="15.75" thickBot="1" x14ac:dyDescent="0.3">
      <c r="A1159" s="9">
        <v>4030</v>
      </c>
      <c r="B1159" s="10" t="s">
        <v>1206</v>
      </c>
      <c r="D1159" t="str" cm="1">
        <f t="array" ref="D1159">TRANSPOSE(_xlfn._xlws.FILTER(B1159:B4736,A1159=A1159:A4736))</f>
        <v>Debrecen</v>
      </c>
      <c r="L1159" s="9">
        <v>4030</v>
      </c>
      <c r="M1159" t="str">
        <f t="shared" si="18"/>
        <v>Debrecen</v>
      </c>
    </row>
    <row r="1160" spans="1:13" ht="15.75" thickBot="1" x14ac:dyDescent="0.3">
      <c r="A1160" s="9">
        <v>4031</v>
      </c>
      <c r="B1160" s="10" t="s">
        <v>1206</v>
      </c>
      <c r="D1160" t="str" cm="1">
        <f t="array" ref="D1160">TRANSPOSE(_xlfn._xlws.FILTER(B1160:B4737,A1160=A1160:A4737))</f>
        <v>Debrecen</v>
      </c>
      <c r="L1160" s="9">
        <v>4031</v>
      </c>
      <c r="M1160" t="str">
        <f t="shared" si="18"/>
        <v>Debrecen</v>
      </c>
    </row>
    <row r="1161" spans="1:13" ht="15.75" thickBot="1" x14ac:dyDescent="0.3">
      <c r="A1161" s="9">
        <v>4032</v>
      </c>
      <c r="B1161" s="10" t="s">
        <v>1206</v>
      </c>
      <c r="D1161" t="str" cm="1">
        <f t="array" ref="D1161">TRANSPOSE(_xlfn._xlws.FILTER(B1161:B4738,A1161=A1161:A4738))</f>
        <v>Debrecen</v>
      </c>
      <c r="L1161" s="9">
        <v>4032</v>
      </c>
      <c r="M1161" t="str">
        <f t="shared" si="18"/>
        <v>Debrecen</v>
      </c>
    </row>
    <row r="1162" spans="1:13" ht="15.75" thickBot="1" x14ac:dyDescent="0.3">
      <c r="A1162" s="9">
        <v>4033</v>
      </c>
      <c r="B1162" s="10" t="s">
        <v>1206</v>
      </c>
      <c r="D1162" t="str" cm="1">
        <f t="array" ref="D1162">TRANSPOSE(_xlfn._xlws.FILTER(B1162:B4739,A1162=A1162:A4739))</f>
        <v>Debrecen</v>
      </c>
      <c r="L1162" s="9">
        <v>4033</v>
      </c>
      <c r="M1162" t="str">
        <f t="shared" si="18"/>
        <v>Debrecen</v>
      </c>
    </row>
    <row r="1163" spans="1:13" ht="15.75" thickBot="1" x14ac:dyDescent="0.3">
      <c r="A1163" s="9">
        <v>4034</v>
      </c>
      <c r="B1163" s="10" t="s">
        <v>1206</v>
      </c>
      <c r="D1163" t="str" cm="1">
        <f t="array" ref="D1163">TRANSPOSE(_xlfn._xlws.FILTER(B1163:B4740,A1163=A1163:A4740))</f>
        <v>Debrecen</v>
      </c>
      <c r="L1163" s="9">
        <v>4034</v>
      </c>
      <c r="M1163" t="str">
        <f t="shared" si="18"/>
        <v>Debrecen</v>
      </c>
    </row>
    <row r="1164" spans="1:13" ht="27" thickBot="1" x14ac:dyDescent="0.3">
      <c r="A1164" s="9">
        <v>4060</v>
      </c>
      <c r="B1164" s="10" t="s">
        <v>1564</v>
      </c>
      <c r="D1164" t="str" cm="1">
        <f t="array" ref="D1164">TRANSPOSE(_xlfn._xlws.FILTER(B1164:B4741,A1164=A1164:A4741))</f>
        <v>Balmazújváros</v>
      </c>
      <c r="L1164" s="9">
        <v>4060</v>
      </c>
      <c r="M1164" t="str">
        <f t="shared" si="18"/>
        <v>Balmazújváros</v>
      </c>
    </row>
    <row r="1165" spans="1:13" ht="15.75" thickBot="1" x14ac:dyDescent="0.3">
      <c r="A1165" s="9">
        <v>4063</v>
      </c>
      <c r="B1165" s="10" t="s">
        <v>1206</v>
      </c>
      <c r="D1165" t="str" cm="1">
        <f t="array" ref="D1165">TRANSPOSE(_xlfn._xlws.FILTER(B1165:B4742,A1165=A1165:A4742))</f>
        <v>Debrecen</v>
      </c>
      <c r="L1165" s="9">
        <v>4063</v>
      </c>
      <c r="M1165" t="str">
        <f t="shared" si="18"/>
        <v>Debrecen</v>
      </c>
    </row>
    <row r="1166" spans="1:13" ht="27" thickBot="1" x14ac:dyDescent="0.3">
      <c r="A1166" s="9">
        <v>4064</v>
      </c>
      <c r="B1166" s="10" t="s">
        <v>3082</v>
      </c>
      <c r="D1166" t="str" cm="1">
        <f t="array" ref="D1166">TRANSPOSE(_xlfn._xlws.FILTER(B1166:B4743,A1166=A1166:A4743))</f>
        <v>Nagyhegyes</v>
      </c>
      <c r="L1166" s="9">
        <v>4064</v>
      </c>
      <c r="M1166" t="str">
        <f t="shared" si="18"/>
        <v>Nagyhegyes</v>
      </c>
    </row>
    <row r="1167" spans="1:13" ht="27" thickBot="1" x14ac:dyDescent="0.3">
      <c r="A1167" s="9">
        <v>4065</v>
      </c>
      <c r="B1167" s="10" t="s">
        <v>4102</v>
      </c>
      <c r="D1167" t="str" cm="1">
        <f t="array" ref="D1167">TRANSPOSE(_xlfn._xlws.FILTER(B1167:B4744,A1167=A1167:A4744))</f>
        <v>Újszentmargita</v>
      </c>
      <c r="L1167" s="9">
        <v>4065</v>
      </c>
      <c r="M1167" t="str">
        <f t="shared" si="18"/>
        <v>Újszentmargita</v>
      </c>
    </row>
    <row r="1168" spans="1:13" ht="27" thickBot="1" x14ac:dyDescent="0.3">
      <c r="A1168" s="9">
        <v>4066</v>
      </c>
      <c r="B1168" s="10" t="s">
        <v>3982</v>
      </c>
      <c r="D1168" t="str" cm="1">
        <f t="array" ref="D1168">TRANSPOSE(_xlfn._xlws.FILTER(B1168:B4745,A1168=A1168:A4745))</f>
        <v>Tiszacsege</v>
      </c>
      <c r="L1168" s="9">
        <v>4066</v>
      </c>
      <c r="M1168" t="str">
        <f t="shared" si="18"/>
        <v>Tiszacsege</v>
      </c>
    </row>
    <row r="1169" spans="1:13" ht="15.75" thickBot="1" x14ac:dyDescent="0.3">
      <c r="A1169" s="9">
        <v>4067</v>
      </c>
      <c r="B1169" s="10" t="s">
        <v>1347</v>
      </c>
      <c r="D1169" t="str" cm="1">
        <f t="array" ref="D1169">TRANSPOSE(_xlfn._xlws.FILTER(B1169:B4746,A1169=A1169:A4746))</f>
        <v>Egyek</v>
      </c>
      <c r="L1169" s="9">
        <v>4067</v>
      </c>
      <c r="M1169" t="str">
        <f t="shared" si="18"/>
        <v>Egyek</v>
      </c>
    </row>
    <row r="1170" spans="1:13" ht="15.75" thickBot="1" x14ac:dyDescent="0.3">
      <c r="A1170" s="9">
        <v>4069</v>
      </c>
      <c r="B1170" s="10" t="s">
        <v>1347</v>
      </c>
      <c r="D1170" t="str" cm="1">
        <f t="array" ref="D1170">TRANSPOSE(_xlfn._xlws.FILTER(B1170:B4747,A1170=A1170:A4747))</f>
        <v>Egyek</v>
      </c>
      <c r="L1170" s="9">
        <v>4069</v>
      </c>
      <c r="M1170" t="str">
        <f t="shared" si="18"/>
        <v>Egyek</v>
      </c>
    </row>
    <row r="1171" spans="1:13" ht="27" thickBot="1" x14ac:dyDescent="0.3">
      <c r="A1171" s="9">
        <v>4071</v>
      </c>
      <c r="B1171" s="10" t="s">
        <v>2372</v>
      </c>
      <c r="D1171" t="str" cm="1">
        <f t="array" ref="D1171">TRANSPOSE(_xlfn._xlws.FILTER(B1171:B4748,A1171=A1171:A4748))</f>
        <v>Hortobágy</v>
      </c>
      <c r="L1171" s="9">
        <v>4071</v>
      </c>
      <c r="M1171" t="str">
        <f t="shared" si="18"/>
        <v>Hortobágy</v>
      </c>
    </row>
    <row r="1172" spans="1:13" ht="27" thickBot="1" x14ac:dyDescent="0.3">
      <c r="A1172" s="9">
        <v>4074</v>
      </c>
      <c r="B1172" s="10" t="s">
        <v>1311</v>
      </c>
      <c r="D1172" t="str" cm="1">
        <f t="array" ref="D1172">TRANSPOSE(_xlfn._xlws.FILTER(B1172:B4749,A1172=A1172:A4749))</f>
        <v>Hajdúböszörmény</v>
      </c>
      <c r="L1172" s="9">
        <v>4074</v>
      </c>
      <c r="M1172" t="str">
        <f t="shared" si="18"/>
        <v>Hajdúböszörmény</v>
      </c>
    </row>
    <row r="1173" spans="1:13" ht="27" thickBot="1" x14ac:dyDescent="0.3">
      <c r="A1173" s="9">
        <v>4075</v>
      </c>
      <c r="B1173" s="10" t="s">
        <v>2213</v>
      </c>
      <c r="D1173" t="str" cm="1">
        <f t="array" ref="D1173">TRANSPOSE(_xlfn._xlws.FILTER(B1173:B4750,A1173=A1173:A4750))</f>
        <v>Görbeháza</v>
      </c>
      <c r="L1173" s="9">
        <v>4075</v>
      </c>
      <c r="M1173" t="str">
        <f t="shared" si="18"/>
        <v>Görbeháza</v>
      </c>
    </row>
    <row r="1174" spans="1:13" ht="15.75" thickBot="1" x14ac:dyDescent="0.3">
      <c r="A1174" s="9">
        <v>4078</v>
      </c>
      <c r="B1174" s="10" t="s">
        <v>1206</v>
      </c>
      <c r="D1174" t="str" cm="1">
        <f t="array" ref="D1174">TRANSPOSE(_xlfn._xlws.FILTER(B1174:B4751,A1174=A1174:A4751))</f>
        <v>Debrecen</v>
      </c>
      <c r="L1174" s="9">
        <v>4078</v>
      </c>
      <c r="M1174" t="str">
        <f t="shared" si="18"/>
        <v>Debrecen</v>
      </c>
    </row>
    <row r="1175" spans="1:13" ht="15.75" thickBot="1" x14ac:dyDescent="0.3">
      <c r="A1175" s="9">
        <v>4079</v>
      </c>
      <c r="B1175" s="10" t="s">
        <v>1206</v>
      </c>
      <c r="D1175" t="str" cm="1">
        <f t="array" ref="D1175">TRANSPOSE(_xlfn._xlws.FILTER(B1175:B4752,A1175=A1175:A4752))</f>
        <v>Debrecen</v>
      </c>
      <c r="L1175" s="9">
        <v>4079</v>
      </c>
      <c r="M1175" t="str">
        <f t="shared" si="18"/>
        <v>Debrecen</v>
      </c>
    </row>
    <row r="1176" spans="1:13" ht="27" thickBot="1" x14ac:dyDescent="0.3">
      <c r="A1176" s="9">
        <v>4080</v>
      </c>
      <c r="B1176" s="10" t="s">
        <v>2270</v>
      </c>
      <c r="D1176" t="str" cm="1">
        <f t="array" ref="D1176">TRANSPOSE(_xlfn._xlws.FILTER(B1176:B4753,A1176=A1176:A4753))</f>
        <v>Hajdúnánás</v>
      </c>
      <c r="L1176" s="9">
        <v>4080</v>
      </c>
      <c r="M1176" t="str">
        <f t="shared" si="18"/>
        <v>Hajdúnánás</v>
      </c>
    </row>
    <row r="1177" spans="1:13" ht="27" thickBot="1" x14ac:dyDescent="0.3">
      <c r="A1177" s="9">
        <v>4085</v>
      </c>
      <c r="B1177" s="10" t="s">
        <v>2270</v>
      </c>
      <c r="D1177" t="str" cm="1">
        <f t="array" ref="D1177">TRANSPOSE(_xlfn._xlws.FILTER(B1177:B4754,A1177=A1177:A4754))</f>
        <v>Hajdúnánás</v>
      </c>
      <c r="L1177" s="9">
        <v>4085</v>
      </c>
      <c r="M1177" t="str">
        <f t="shared" si="18"/>
        <v>Hajdúnánás</v>
      </c>
    </row>
    <row r="1178" spans="1:13" ht="27" thickBot="1" x14ac:dyDescent="0.3">
      <c r="A1178" s="9">
        <v>4086</v>
      </c>
      <c r="B1178" s="10" t="s">
        <v>1311</v>
      </c>
      <c r="D1178" t="str" cm="1">
        <f t="array" ref="D1178">TRANSPOSE(_xlfn._xlws.FILTER(B1178:B4755,A1178=A1178:A4755))</f>
        <v>Hajdúböszörmény</v>
      </c>
      <c r="L1178" s="9">
        <v>4086</v>
      </c>
      <c r="M1178" t="str">
        <f t="shared" si="18"/>
        <v>Hajdúböszörmény</v>
      </c>
    </row>
    <row r="1179" spans="1:13" ht="27" thickBot="1" x14ac:dyDescent="0.3">
      <c r="A1179" s="9">
        <v>4087</v>
      </c>
      <c r="B1179" s="10" t="s">
        <v>2269</v>
      </c>
      <c r="D1179" t="str" cm="1">
        <f t="array" ref="D1179">TRANSPOSE(_xlfn._xlws.FILTER(B1179:B4756,A1179=A1179:A4756))</f>
        <v>Hajdúdorog</v>
      </c>
      <c r="L1179" s="9">
        <v>4087</v>
      </c>
      <c r="M1179" t="str">
        <f t="shared" si="18"/>
        <v>Hajdúdorog</v>
      </c>
    </row>
    <row r="1180" spans="1:13" ht="15.75" thickBot="1" x14ac:dyDescent="0.3">
      <c r="A1180" s="9">
        <v>4090</v>
      </c>
      <c r="B1180" s="10" t="s">
        <v>2119</v>
      </c>
      <c r="D1180" t="str" cm="1">
        <f t="array" ref="D1180:E1180">TRANSPOSE(_xlfn._xlws.FILTER(B1180:B4757,A1180=A1180:A4757))</f>
        <v>Folyás</v>
      </c>
      <c r="E1180" t="str">
        <v>Polgár</v>
      </c>
      <c r="L1180" s="9">
        <v>4090</v>
      </c>
      <c r="M1180" t="str">
        <f t="shared" si="18"/>
        <v>FolyásPolgár</v>
      </c>
    </row>
    <row r="1181" spans="1:13" ht="15.75" thickBot="1" x14ac:dyDescent="0.3">
      <c r="A1181" s="9">
        <v>4090</v>
      </c>
      <c r="B1181" s="10" t="s">
        <v>3432</v>
      </c>
      <c r="D1181" t="str" cm="1">
        <f t="array" ref="D1181">TRANSPOSE(_xlfn._xlws.FILTER(B1181:B4758,A1181=A1181:A4758))</f>
        <v>Polgár</v>
      </c>
      <c r="L1181" s="9">
        <v>4090</v>
      </c>
      <c r="M1181" t="str">
        <f t="shared" si="18"/>
        <v>Polgár</v>
      </c>
    </row>
    <row r="1182" spans="1:13" ht="15.75" thickBot="1" x14ac:dyDescent="0.3">
      <c r="A1182" s="9">
        <v>4096</v>
      </c>
      <c r="B1182" s="10" t="s">
        <v>4105</v>
      </c>
      <c r="D1182" t="str" cm="1">
        <f t="array" ref="D1182">TRANSPOSE(_xlfn._xlws.FILTER(B1182:B4759,A1182=A1182:A4759))</f>
        <v>Újtikos</v>
      </c>
      <c r="L1182" s="9">
        <v>4096</v>
      </c>
      <c r="M1182" t="str">
        <f t="shared" si="18"/>
        <v>Újtikos</v>
      </c>
    </row>
    <row r="1183" spans="1:13" ht="27" thickBot="1" x14ac:dyDescent="0.3">
      <c r="A1183" s="9">
        <v>4097</v>
      </c>
      <c r="B1183" s="10" t="s">
        <v>3991</v>
      </c>
      <c r="D1183" t="str" cm="1">
        <f t="array" ref="D1183">TRANSPOSE(_xlfn._xlws.FILTER(B1183:B4760,A1183=A1183:A4760))</f>
        <v>Tiszagyulaháza</v>
      </c>
      <c r="L1183" s="9">
        <v>4097</v>
      </c>
      <c r="M1183" t="str">
        <f t="shared" si="18"/>
        <v>Tiszagyulaháza</v>
      </c>
    </row>
    <row r="1184" spans="1:13" ht="27" thickBot="1" x14ac:dyDescent="0.3">
      <c r="A1184" s="9">
        <v>4100</v>
      </c>
      <c r="B1184" s="10" t="s">
        <v>1638</v>
      </c>
      <c r="D1184" t="str" cm="1">
        <f t="array" ref="D1184">TRANSPOSE(_xlfn._xlws.FILTER(B1184:B4761,A1184=A1184:A4761))</f>
        <v>Berettyóújfalu</v>
      </c>
      <c r="L1184" s="9">
        <v>4100</v>
      </c>
      <c r="M1184" t="str">
        <f t="shared" si="18"/>
        <v>Berettyóújfalu</v>
      </c>
    </row>
    <row r="1185" spans="1:13" ht="27" thickBot="1" x14ac:dyDescent="0.3">
      <c r="A1185" s="9">
        <v>4103</v>
      </c>
      <c r="B1185" s="10" t="s">
        <v>1638</v>
      </c>
      <c r="D1185" t="str" cm="1">
        <f t="array" ref="D1185">TRANSPOSE(_xlfn._xlws.FILTER(B1185:B4762,A1185=A1185:A4762))</f>
        <v>Berettyóújfalu</v>
      </c>
      <c r="L1185" s="9">
        <v>4103</v>
      </c>
      <c r="M1185" t="str">
        <f t="shared" si="18"/>
        <v>Berettyóújfalu</v>
      </c>
    </row>
    <row r="1186" spans="1:13" ht="27" thickBot="1" x14ac:dyDescent="0.3">
      <c r="A1186" s="9">
        <v>4110</v>
      </c>
      <c r="B1186" s="10" t="s">
        <v>1658</v>
      </c>
      <c r="D1186" t="str" cm="1">
        <f t="array" ref="D1186">TRANSPOSE(_xlfn._xlws.FILTER(B1186:B4763,A1186=A1186:A4763))</f>
        <v>Biharkeresztes</v>
      </c>
      <c r="L1186" s="9">
        <v>4110</v>
      </c>
      <c r="M1186" t="str">
        <f t="shared" si="18"/>
        <v>Biharkeresztes</v>
      </c>
    </row>
    <row r="1187" spans="1:13" ht="15.75" thickBot="1" x14ac:dyDescent="0.3">
      <c r="A1187" s="9">
        <v>4114</v>
      </c>
      <c r="B1187" s="10" t="s">
        <v>1701</v>
      </c>
      <c r="D1187" t="str" cm="1">
        <f t="array" ref="D1187">TRANSPOSE(_xlfn._xlws.FILTER(B1187:B4764,A1187=A1187:A4764))</f>
        <v>Bojt</v>
      </c>
      <c r="L1187" s="9">
        <v>4114</v>
      </c>
      <c r="M1187" t="str">
        <f t="shared" si="18"/>
        <v>Bojt</v>
      </c>
    </row>
    <row r="1188" spans="1:13" ht="15.75" thickBot="1" x14ac:dyDescent="0.3">
      <c r="A1188" s="9">
        <v>4115</v>
      </c>
      <c r="B1188" s="10" t="s">
        <v>1466</v>
      </c>
      <c r="D1188" t="str" cm="1">
        <f t="array" ref="D1188">TRANSPOSE(_xlfn._xlws.FILTER(B1188:B4765,A1188=A1188:A4765))</f>
        <v>Ártánd</v>
      </c>
      <c r="L1188" s="9">
        <v>4115</v>
      </c>
      <c r="M1188" t="str">
        <f t="shared" si="18"/>
        <v>Ártánd</v>
      </c>
    </row>
    <row r="1189" spans="1:13" ht="27" thickBot="1" x14ac:dyDescent="0.3">
      <c r="A1189" s="9">
        <v>4116</v>
      </c>
      <c r="B1189" s="10" t="s">
        <v>1633</v>
      </c>
      <c r="D1189" t="str" cm="1">
        <f t="array" ref="D1189">TRANSPOSE(_xlfn._xlws.FILTER(B1189:B4766,A1189=A1189:A4766))</f>
        <v>Berekböszörmény</v>
      </c>
      <c r="L1189" s="9">
        <v>4116</v>
      </c>
      <c r="M1189" t="str">
        <f t="shared" si="18"/>
        <v>Berekböszörmény</v>
      </c>
    </row>
    <row r="1190" spans="1:13" ht="15.75" thickBot="1" x14ac:dyDescent="0.3">
      <c r="A1190" s="9">
        <v>4117</v>
      </c>
      <c r="B1190" s="10" t="s">
        <v>4033</v>
      </c>
      <c r="D1190" t="str" cm="1">
        <f t="array" ref="D1190">TRANSPOSE(_xlfn._xlws.FILTER(B1190:B4767,A1190=A1190:A4767))</f>
        <v>Told</v>
      </c>
      <c r="L1190" s="9">
        <v>4117</v>
      </c>
      <c r="M1190" t="str">
        <f t="shared" si="18"/>
        <v>Told</v>
      </c>
    </row>
    <row r="1191" spans="1:13" ht="27" thickBot="1" x14ac:dyDescent="0.3">
      <c r="A1191" s="9">
        <v>4118</v>
      </c>
      <c r="B1191" s="10" t="s">
        <v>2979</v>
      </c>
      <c r="D1191" t="str" cm="1">
        <f t="array" ref="D1191">TRANSPOSE(_xlfn._xlws.FILTER(B1191:B4768,A1191=A1191:A4768))</f>
        <v>Mezőpeterd</v>
      </c>
      <c r="L1191" s="9">
        <v>4118</v>
      </c>
      <c r="M1191" t="str">
        <f t="shared" si="18"/>
        <v>Mezőpeterd</v>
      </c>
    </row>
    <row r="1192" spans="1:13" ht="15.75" thickBot="1" x14ac:dyDescent="0.3">
      <c r="A1192" s="9">
        <v>4119</v>
      </c>
      <c r="B1192" s="10" t="s">
        <v>4149</v>
      </c>
      <c r="D1192" t="str" cm="1">
        <f t="array" ref="D1192">TRANSPOSE(_xlfn._xlws.FILTER(B1192:B4769,A1192=A1192:A4769))</f>
        <v>Váncsod</v>
      </c>
      <c r="L1192" s="9">
        <v>4119</v>
      </c>
      <c r="M1192" t="str">
        <f t="shared" si="18"/>
        <v>Váncsod</v>
      </c>
    </row>
    <row r="1193" spans="1:13" ht="27" thickBot="1" x14ac:dyDescent="0.3">
      <c r="A1193" s="9">
        <v>4121</v>
      </c>
      <c r="B1193" s="10" t="s">
        <v>3827</v>
      </c>
      <c r="D1193" t="str" cm="1">
        <f t="array" ref="D1193">TRANSPOSE(_xlfn._xlws.FILTER(B1193:B4770,A1193=A1193:A4770))</f>
        <v>Szentpéterszeg</v>
      </c>
      <c r="L1193" s="9">
        <v>4121</v>
      </c>
      <c r="M1193" t="str">
        <f t="shared" si="18"/>
        <v>Szentpéterszeg</v>
      </c>
    </row>
    <row r="1194" spans="1:13" ht="15.75" thickBot="1" x14ac:dyDescent="0.3">
      <c r="A1194" s="9">
        <v>4122</v>
      </c>
      <c r="B1194" s="10" t="s">
        <v>2144</v>
      </c>
      <c r="D1194" t="str" cm="1">
        <f t="array" ref="D1194">TRANSPOSE(_xlfn._xlws.FILTER(B1194:B4771,A1194=A1194:A4771))</f>
        <v>Gáborján</v>
      </c>
      <c r="L1194" s="9">
        <v>4122</v>
      </c>
      <c r="M1194" t="str">
        <f t="shared" si="18"/>
        <v>Gáborján</v>
      </c>
    </row>
    <row r="1195" spans="1:13" ht="15.75" thickBot="1" x14ac:dyDescent="0.3">
      <c r="A1195" s="9">
        <v>4123</v>
      </c>
      <c r="B1195" s="10" t="s">
        <v>2319</v>
      </c>
      <c r="D1195" t="str" cm="1">
        <f t="array" ref="D1195">TRANSPOSE(_xlfn._xlws.FILTER(B1195:B4772,A1195=A1195:A4772))</f>
        <v>Hencida</v>
      </c>
      <c r="L1195" s="9">
        <v>4123</v>
      </c>
      <c r="M1195" t="str">
        <f t="shared" si="18"/>
        <v>Hencida</v>
      </c>
    </row>
    <row r="1196" spans="1:13" ht="15.75" thickBot="1" x14ac:dyDescent="0.3">
      <c r="A1196" s="9">
        <v>4124</v>
      </c>
      <c r="B1196" s="10" t="s">
        <v>2049</v>
      </c>
      <c r="D1196" t="str" cm="1">
        <f t="array" ref="D1196">TRANSPOSE(_xlfn._xlws.FILTER(B1196:B4773,A1196=A1196:A4773))</f>
        <v>Esztár</v>
      </c>
      <c r="L1196" s="9">
        <v>4124</v>
      </c>
      <c r="M1196" t="str">
        <f t="shared" si="18"/>
        <v>Esztár</v>
      </c>
    </row>
    <row r="1197" spans="1:13" ht="15.75" thickBot="1" x14ac:dyDescent="0.3">
      <c r="A1197" s="9">
        <v>4125</v>
      </c>
      <c r="B1197" s="10" t="s">
        <v>3425</v>
      </c>
      <c r="D1197" t="str" cm="1">
        <f t="array" ref="D1197">TRANSPOSE(_xlfn._xlws.FILTER(B1197:B4774,A1197=A1197:A4774))</f>
        <v>Pocsaj</v>
      </c>
      <c r="L1197" s="9">
        <v>4125</v>
      </c>
      <c r="M1197" t="str">
        <f t="shared" si="18"/>
        <v>Pocsaj</v>
      </c>
    </row>
    <row r="1198" spans="1:13" ht="15.75" thickBot="1" x14ac:dyDescent="0.3">
      <c r="A1198" s="9">
        <v>4126</v>
      </c>
      <c r="B1198" s="10" t="s">
        <v>2658</v>
      </c>
      <c r="D1198" t="str" cm="1">
        <f t="array" ref="D1198">TRANSPOSE(_xlfn._xlws.FILTER(B1198:B4775,A1198=A1198:A4775))</f>
        <v>Kismarja</v>
      </c>
      <c r="L1198" s="9">
        <v>4126</v>
      </c>
      <c r="M1198" t="str">
        <f t="shared" si="18"/>
        <v>Kismarja</v>
      </c>
    </row>
    <row r="1199" spans="1:13" ht="27" thickBot="1" x14ac:dyDescent="0.3">
      <c r="A1199" s="9">
        <v>4127</v>
      </c>
      <c r="B1199" s="10" t="s">
        <v>3091</v>
      </c>
      <c r="D1199" t="str" cm="1">
        <f t="array" ref="D1199">TRANSPOSE(_xlfn._xlws.FILTER(B1199:B4776,A1199=A1199:A4776))</f>
        <v>Nagykereki</v>
      </c>
      <c r="L1199" s="9">
        <v>4127</v>
      </c>
      <c r="M1199" t="str">
        <f t="shared" si="18"/>
        <v>Nagykereki</v>
      </c>
    </row>
    <row r="1200" spans="1:13" ht="15.75" thickBot="1" x14ac:dyDescent="0.3">
      <c r="A1200" s="9">
        <v>4128</v>
      </c>
      <c r="B1200" s="10" t="s">
        <v>1610</v>
      </c>
      <c r="D1200" t="str" cm="1">
        <f t="array" ref="D1200">TRANSPOSE(_xlfn._xlws.FILTER(B1200:B4777,A1200=A1200:A4777))</f>
        <v>Bedő</v>
      </c>
      <c r="L1200" s="9">
        <v>4128</v>
      </c>
      <c r="M1200" t="str">
        <f t="shared" si="18"/>
        <v>Bedő</v>
      </c>
    </row>
    <row r="1201" spans="1:13" ht="15.75" thickBot="1" x14ac:dyDescent="0.3">
      <c r="A1201" s="9">
        <v>4130</v>
      </c>
      <c r="B1201" s="10" t="s">
        <v>1908</v>
      </c>
      <c r="D1201" t="str" cm="1">
        <f t="array" ref="D1201">TRANSPOSE(_xlfn._xlws.FILTER(B1201:B4778,A1201=A1201:A4778))</f>
        <v>Derecske</v>
      </c>
      <c r="L1201" s="9">
        <v>4130</v>
      </c>
      <c r="M1201" t="str">
        <f t="shared" si="18"/>
        <v>Derecske</v>
      </c>
    </row>
    <row r="1202" spans="1:13" ht="15.75" thickBot="1" x14ac:dyDescent="0.3">
      <c r="A1202" s="9">
        <v>4132</v>
      </c>
      <c r="B1202" s="10" t="s">
        <v>3954</v>
      </c>
      <c r="D1202" t="str" cm="1">
        <f t="array" ref="D1202">TRANSPOSE(_xlfn._xlws.FILTER(B1202:B4779,A1202=A1202:A4779))</f>
        <v>Tépe</v>
      </c>
      <c r="L1202" s="9">
        <v>4132</v>
      </c>
      <c r="M1202" t="str">
        <f t="shared" si="18"/>
        <v>Tépe</v>
      </c>
    </row>
    <row r="1203" spans="1:13" ht="15.75" thickBot="1" x14ac:dyDescent="0.3">
      <c r="A1203" s="9">
        <v>4133</v>
      </c>
      <c r="B1203" s="10" t="s">
        <v>2725</v>
      </c>
      <c r="D1203" t="str" cm="1">
        <f t="array" ref="D1203">TRANSPOSE(_xlfn._xlws.FILTER(B1203:B4780,A1203=A1203:A4780))</f>
        <v>Konyár</v>
      </c>
      <c r="L1203" s="9">
        <v>4133</v>
      </c>
      <c r="M1203" t="str">
        <f t="shared" si="18"/>
        <v>Konyár</v>
      </c>
    </row>
    <row r="1204" spans="1:13" ht="15.75" thickBot="1" x14ac:dyDescent="0.3">
      <c r="A1204" s="9">
        <v>4134</v>
      </c>
      <c r="B1204" s="10" t="s">
        <v>2980</v>
      </c>
      <c r="D1204" t="str" cm="1">
        <f t="array" ref="D1204">TRANSPOSE(_xlfn._xlws.FILTER(B1204:B4781,A1204=A1204:A4781))</f>
        <v>Mezősas</v>
      </c>
      <c r="L1204" s="9">
        <v>4134</v>
      </c>
      <c r="M1204" t="str">
        <f t="shared" si="18"/>
        <v>Mezősas</v>
      </c>
    </row>
    <row r="1205" spans="1:13" ht="27" thickBot="1" x14ac:dyDescent="0.3">
      <c r="A1205" s="9">
        <v>4135</v>
      </c>
      <c r="B1205" s="10" t="s">
        <v>2735</v>
      </c>
      <c r="D1205" t="str" cm="1">
        <f t="array" ref="D1205">TRANSPOSE(_xlfn._xlws.FILTER(B1205:B4782,A1205=A1205:A4782))</f>
        <v>Körösszegapáti</v>
      </c>
      <c r="L1205" s="9">
        <v>4135</v>
      </c>
      <c r="M1205" t="str">
        <f t="shared" si="18"/>
        <v>Körösszegapáti</v>
      </c>
    </row>
    <row r="1206" spans="1:13" ht="27" thickBot="1" x14ac:dyDescent="0.3">
      <c r="A1206" s="9">
        <v>4136</v>
      </c>
      <c r="B1206" s="10" t="s">
        <v>2734</v>
      </c>
      <c r="D1206" t="str" cm="1">
        <f t="array" ref="D1206">TRANSPOSE(_xlfn._xlws.FILTER(B1206:B4783,A1206=A1206:A4783))</f>
        <v>Körösszakál</v>
      </c>
      <c r="L1206" s="9">
        <v>4136</v>
      </c>
      <c r="M1206" t="str">
        <f t="shared" si="18"/>
        <v>Körösszakál</v>
      </c>
    </row>
    <row r="1207" spans="1:13" ht="27" thickBot="1" x14ac:dyDescent="0.3">
      <c r="A1207" s="9">
        <v>4137</v>
      </c>
      <c r="B1207" s="10" t="s">
        <v>2871</v>
      </c>
      <c r="D1207" t="str" cm="1">
        <f t="array" ref="D1207">TRANSPOSE(_xlfn._xlws.FILTER(B1207:B4784,A1207=A1207:A4784))</f>
        <v>Magyarhomorog</v>
      </c>
      <c r="L1207" s="9">
        <v>4137</v>
      </c>
      <c r="M1207" t="str">
        <f t="shared" si="18"/>
        <v>Magyarhomorog</v>
      </c>
    </row>
    <row r="1208" spans="1:13" ht="15.75" thickBot="1" x14ac:dyDescent="0.3">
      <c r="A1208" s="9">
        <v>4138</v>
      </c>
      <c r="B1208" s="10" t="s">
        <v>2708</v>
      </c>
      <c r="D1208" t="str" cm="1">
        <f t="array" ref="D1208">TRANSPOSE(_xlfn._xlws.FILTER(B1208:B4785,A1208=A1208:A4785))</f>
        <v>Komádi</v>
      </c>
      <c r="L1208" s="9">
        <v>4138</v>
      </c>
      <c r="M1208" t="str">
        <f t="shared" si="18"/>
        <v>Komádi</v>
      </c>
    </row>
    <row r="1209" spans="1:13" ht="15.75" thickBot="1" x14ac:dyDescent="0.3">
      <c r="A1209" s="9">
        <v>4141</v>
      </c>
      <c r="B1209" s="10" t="s">
        <v>2136</v>
      </c>
      <c r="D1209" t="str" cm="1">
        <f t="array" ref="D1209">TRANSPOSE(_xlfn._xlws.FILTER(B1209:B4786,A1209=A1209:A4786))</f>
        <v>Furta</v>
      </c>
      <c r="L1209" s="9">
        <v>4141</v>
      </c>
      <c r="M1209" t="str">
        <f t="shared" si="18"/>
        <v>Furta</v>
      </c>
    </row>
    <row r="1210" spans="1:13" ht="15.75" thickBot="1" x14ac:dyDescent="0.3">
      <c r="A1210" s="9">
        <v>4142</v>
      </c>
      <c r="B1210" s="10" t="s">
        <v>4317</v>
      </c>
      <c r="D1210" t="str" cm="1">
        <f t="array" ref="D1210">TRANSPOSE(_xlfn._xlws.FILTER(B1210:B4787,A1210=A1210:A4787))</f>
        <v>Zsáka</v>
      </c>
      <c r="L1210" s="9">
        <v>4142</v>
      </c>
      <c r="M1210" t="str">
        <f t="shared" si="18"/>
        <v>Zsáka</v>
      </c>
    </row>
    <row r="1211" spans="1:13" ht="15.75" thickBot="1" x14ac:dyDescent="0.3">
      <c r="A1211" s="9">
        <v>4143</v>
      </c>
      <c r="B1211" s="10" t="s">
        <v>4198</v>
      </c>
      <c r="D1211" t="str" cm="1">
        <f t="array" ref="D1211">TRANSPOSE(_xlfn._xlws.FILTER(B1211:B4788,A1211=A1211:A4788))</f>
        <v>Vekerd</v>
      </c>
      <c r="L1211" s="9">
        <v>4143</v>
      </c>
      <c r="M1211" t="str">
        <f t="shared" si="18"/>
        <v>Vekerd</v>
      </c>
    </row>
    <row r="1212" spans="1:13" ht="15.75" thickBot="1" x14ac:dyDescent="0.3">
      <c r="A1212" s="9">
        <v>4144</v>
      </c>
      <c r="B1212" s="10" t="s">
        <v>1896</v>
      </c>
      <c r="D1212" t="str" cm="1">
        <f t="array" ref="D1212">TRANSPOSE(_xlfn._xlws.FILTER(B1212:B4789,A1212=A1212:A4789))</f>
        <v>Darvas</v>
      </c>
      <c r="L1212" s="9">
        <v>4144</v>
      </c>
      <c r="M1212" t="str">
        <f t="shared" si="18"/>
        <v>Darvas</v>
      </c>
    </row>
    <row r="1213" spans="1:13" ht="15.75" thickBot="1" x14ac:dyDescent="0.3">
      <c r="A1213" s="9">
        <v>4145</v>
      </c>
      <c r="B1213" s="10" t="s">
        <v>1855</v>
      </c>
      <c r="D1213" t="str" cm="1">
        <f t="array" ref="D1213">TRANSPOSE(_xlfn._xlws.FILTER(B1213:B4790,A1213=A1213:A4790))</f>
        <v>Csökmő</v>
      </c>
      <c r="L1213" s="9">
        <v>4145</v>
      </c>
      <c r="M1213" t="str">
        <f t="shared" si="18"/>
        <v>Csökmő</v>
      </c>
    </row>
    <row r="1214" spans="1:13" ht="15.75" thickBot="1" x14ac:dyDescent="0.3">
      <c r="A1214" s="9">
        <v>4146</v>
      </c>
      <c r="B1214" s="10" t="s">
        <v>4088</v>
      </c>
      <c r="D1214" t="str" cm="1">
        <f t="array" ref="D1214">TRANSPOSE(_xlfn._xlws.FILTER(B1214:B4791,A1214=A1214:A4791))</f>
        <v>Újiráz</v>
      </c>
      <c r="L1214" s="9">
        <v>4146</v>
      </c>
      <c r="M1214" t="str">
        <f t="shared" si="18"/>
        <v>Újiráz</v>
      </c>
    </row>
    <row r="1215" spans="1:13" ht="27" thickBot="1" x14ac:dyDescent="0.3">
      <c r="A1215" s="9">
        <v>4150</v>
      </c>
      <c r="B1215" s="10" t="s">
        <v>3454</v>
      </c>
      <c r="D1215" t="str" cm="1">
        <f t="array" ref="D1215">TRANSPOSE(_xlfn._xlws.FILTER(B1215:B4792,A1215=A1215:A4792))</f>
        <v>Püspökladány</v>
      </c>
      <c r="L1215" s="9">
        <v>4150</v>
      </c>
      <c r="M1215" t="str">
        <f t="shared" si="18"/>
        <v>Püspökladány</v>
      </c>
    </row>
    <row r="1216" spans="1:13" ht="15.75" thickBot="1" x14ac:dyDescent="0.3">
      <c r="A1216" s="9">
        <v>4161</v>
      </c>
      <c r="B1216" s="10" t="s">
        <v>1580</v>
      </c>
      <c r="D1216" t="str" cm="1">
        <f t="array" ref="D1216">TRANSPOSE(_xlfn._xlws.FILTER(B1216:B4793,A1216=A1216:A4793))</f>
        <v>Báránd</v>
      </c>
      <c r="L1216" s="9">
        <v>4161</v>
      </c>
      <c r="M1216" t="str">
        <f t="shared" si="18"/>
        <v>Báránd</v>
      </c>
    </row>
    <row r="1217" spans="1:13" ht="15.75" thickBot="1" x14ac:dyDescent="0.3">
      <c r="A1217" s="9">
        <v>4162</v>
      </c>
      <c r="B1217" s="10" t="s">
        <v>3834</v>
      </c>
      <c r="D1217" t="str" cm="1">
        <f t="array" ref="D1217">TRANSPOSE(_xlfn._xlws.FILTER(B1217:B4794,A1217=A1217:A4794))</f>
        <v>Szerep</v>
      </c>
      <c r="L1217" s="9">
        <v>4162</v>
      </c>
      <c r="M1217" t="str">
        <f t="shared" si="18"/>
        <v>Szerep</v>
      </c>
    </row>
    <row r="1218" spans="1:13" ht="15.75" thickBot="1" x14ac:dyDescent="0.3">
      <c r="A1218" s="9">
        <v>4163</v>
      </c>
      <c r="B1218" s="10" t="s">
        <v>3834</v>
      </c>
      <c r="D1218" t="str" cm="1">
        <f t="array" ref="D1218">TRANSPOSE(_xlfn._xlws.FILTER(B1218:B4795,A1218=A1218:A4795))</f>
        <v>Szerep</v>
      </c>
      <c r="L1218" s="9">
        <v>4163</v>
      </c>
      <c r="M1218" t="str">
        <f t="shared" si="18"/>
        <v>Szerep</v>
      </c>
    </row>
    <row r="1219" spans="1:13" ht="27" thickBot="1" x14ac:dyDescent="0.3">
      <c r="A1219" s="9">
        <v>4164</v>
      </c>
      <c r="B1219" s="10" t="s">
        <v>1503</v>
      </c>
      <c r="D1219" t="str" cm="1">
        <f t="array" ref="D1219">TRANSPOSE(_xlfn._xlws.FILTER(B1219:B4796,A1219=A1219:A4796))</f>
        <v>Bakonszeg</v>
      </c>
      <c r="L1219" s="9">
        <v>4164</v>
      </c>
      <c r="M1219" t="str">
        <f t="shared" ref="M1219:M1282" si="19">+_xlfn.CONCAT(D1219,E1219,F1219,G1219,H1219,I1219,J1219,K1219)</f>
        <v>Bakonszeg</v>
      </c>
    </row>
    <row r="1220" spans="1:13" ht="27" thickBot="1" x14ac:dyDescent="0.3">
      <c r="A1220" s="9">
        <v>4171</v>
      </c>
      <c r="B1220" s="10" t="s">
        <v>3609</v>
      </c>
      <c r="D1220" t="str" cm="1">
        <f t="array" ref="D1220">TRANSPOSE(_xlfn._xlws.FILTER(B1220:B4797,A1220=A1220:A4797))</f>
        <v>Sárrétudvari</v>
      </c>
      <c r="L1220" s="9">
        <v>4171</v>
      </c>
      <c r="M1220" t="str">
        <f t="shared" si="19"/>
        <v>Sárrétudvari</v>
      </c>
    </row>
    <row r="1221" spans="1:13" ht="27" thickBot="1" x14ac:dyDescent="0.3">
      <c r="A1221" s="9">
        <v>4172</v>
      </c>
      <c r="B1221" s="10" t="s">
        <v>1659</v>
      </c>
      <c r="D1221" t="str" cm="1">
        <f t="array" ref="D1221">TRANSPOSE(_xlfn._xlws.FILTER(B1221:B4798,A1221=A1221:A4798))</f>
        <v>Biharnagybajom</v>
      </c>
      <c r="L1221" s="9">
        <v>4172</v>
      </c>
      <c r="M1221" t="str">
        <f t="shared" si="19"/>
        <v>Biharnagybajom</v>
      </c>
    </row>
    <row r="1222" spans="1:13" ht="15.75" thickBot="1" x14ac:dyDescent="0.3">
      <c r="A1222" s="9">
        <v>4173</v>
      </c>
      <c r="B1222" s="10" t="s">
        <v>3117</v>
      </c>
      <c r="D1222" t="str" cm="1">
        <f t="array" ref="D1222">TRANSPOSE(_xlfn._xlws.FILTER(B1222:B4799,A1222=A1222:A4799))</f>
        <v>Nagyrábé</v>
      </c>
      <c r="L1222" s="9">
        <v>4173</v>
      </c>
      <c r="M1222" t="str">
        <f t="shared" si="19"/>
        <v>Nagyrábé</v>
      </c>
    </row>
    <row r="1223" spans="1:13" ht="27" thickBot="1" x14ac:dyDescent="0.3">
      <c r="A1223" s="9">
        <v>4174</v>
      </c>
      <c r="B1223" s="10" t="s">
        <v>1660</v>
      </c>
      <c r="D1223" t="str" cm="1">
        <f t="array" ref="D1223">TRANSPOSE(_xlfn._xlws.FILTER(B1223:B4800,A1223=A1223:A4800))</f>
        <v>Bihartorda</v>
      </c>
      <c r="L1223" s="9">
        <v>4174</v>
      </c>
      <c r="M1223" t="str">
        <f t="shared" si="19"/>
        <v>Bihartorda</v>
      </c>
    </row>
    <row r="1224" spans="1:13" ht="27" thickBot="1" x14ac:dyDescent="0.3">
      <c r="A1224" s="9">
        <v>4175</v>
      </c>
      <c r="B1224" s="10" t="s">
        <v>1657</v>
      </c>
      <c r="D1224" t="str" cm="1">
        <f t="array" ref="D1224">TRANSPOSE(_xlfn._xlws.FILTER(B1224:B4801,A1224=A1224:A4801))</f>
        <v>Bihardancsháza</v>
      </c>
      <c r="L1224" s="9">
        <v>4175</v>
      </c>
      <c r="M1224" t="str">
        <f t="shared" si="19"/>
        <v>Bihardancsháza</v>
      </c>
    </row>
    <row r="1225" spans="1:13" ht="15.75" thickBot="1" x14ac:dyDescent="0.3">
      <c r="A1225" s="9">
        <v>4176</v>
      </c>
      <c r="B1225" s="10" t="s">
        <v>3594</v>
      </c>
      <c r="D1225" t="str" cm="1">
        <f t="array" ref="D1225">TRANSPOSE(_xlfn._xlws.FILTER(B1225:B4802,A1225=A1225:A4802))</f>
        <v>Sáp</v>
      </c>
      <c r="L1225" s="9">
        <v>4176</v>
      </c>
      <c r="M1225" t="str">
        <f t="shared" si="19"/>
        <v>Sáp</v>
      </c>
    </row>
    <row r="1226" spans="1:13" ht="15.75" thickBot="1" x14ac:dyDescent="0.3">
      <c r="A1226" s="9">
        <v>4177</v>
      </c>
      <c r="B1226" s="10" t="s">
        <v>2118</v>
      </c>
      <c r="D1226" t="str" cm="1">
        <f t="array" ref="D1226">TRANSPOSE(_xlfn._xlws.FILTER(B1226:B4803,A1226=A1226:A4803))</f>
        <v>Földes</v>
      </c>
      <c r="L1226" s="9">
        <v>4177</v>
      </c>
      <c r="M1226" t="str">
        <f t="shared" si="19"/>
        <v>Földes</v>
      </c>
    </row>
    <row r="1227" spans="1:13" ht="15.75" thickBot="1" x14ac:dyDescent="0.3">
      <c r="A1227" s="9">
        <v>4181</v>
      </c>
      <c r="B1227" s="10" t="s">
        <v>1261</v>
      </c>
      <c r="D1227" t="str" cm="1">
        <f t="array" ref="D1227">TRANSPOSE(_xlfn._xlws.FILTER(B1227:B4804,A1227=A1227:A4804))</f>
        <v>Nádudvar</v>
      </c>
      <c r="L1227" s="9">
        <v>4181</v>
      </c>
      <c r="M1227" t="str">
        <f t="shared" si="19"/>
        <v>Nádudvar</v>
      </c>
    </row>
    <row r="1228" spans="1:13" ht="15.75" thickBot="1" x14ac:dyDescent="0.3">
      <c r="A1228" s="9">
        <v>4183</v>
      </c>
      <c r="B1228" s="10" t="s">
        <v>2465</v>
      </c>
      <c r="D1228" t="str" cm="1">
        <f t="array" ref="D1228">TRANSPOSE(_xlfn._xlws.FILTER(B1228:B4805,A1228=A1228:A4805))</f>
        <v>Kaba</v>
      </c>
      <c r="L1228" s="9">
        <v>4183</v>
      </c>
      <c r="M1228" t="str">
        <f t="shared" si="19"/>
        <v>Kaba</v>
      </c>
    </row>
    <row r="1229" spans="1:13" ht="15.75" thickBot="1" x14ac:dyDescent="0.3">
      <c r="A1229" s="9">
        <v>4184</v>
      </c>
      <c r="B1229" s="10" t="s">
        <v>3966</v>
      </c>
      <c r="D1229" t="str" cm="1">
        <f t="array" ref="D1229">TRANSPOSE(_xlfn._xlws.FILTER(B1229:B4806,A1229=A1229:A4806))</f>
        <v>Tetétlen</v>
      </c>
      <c r="L1229" s="9">
        <v>4184</v>
      </c>
      <c r="M1229" t="str">
        <f t="shared" si="19"/>
        <v>Tetétlen</v>
      </c>
    </row>
    <row r="1230" spans="1:13" ht="27" thickBot="1" x14ac:dyDescent="0.3">
      <c r="A1230" s="9">
        <v>4200</v>
      </c>
      <c r="B1230" s="10" t="s">
        <v>1205</v>
      </c>
      <c r="D1230" t="str" cm="1">
        <f t="array" ref="D1230">TRANSPOSE(_xlfn._xlws.FILTER(B1230:B4807,A1230=A1230:A4807))</f>
        <v>Hajdúszoboszló</v>
      </c>
      <c r="L1230" s="9">
        <v>4200</v>
      </c>
      <c r="M1230" t="str">
        <f t="shared" si="19"/>
        <v>Hajdúszoboszló</v>
      </c>
    </row>
    <row r="1231" spans="1:13" ht="15.75" thickBot="1" x14ac:dyDescent="0.3">
      <c r="A1231" s="9">
        <v>4211</v>
      </c>
      <c r="B1231" s="10" t="s">
        <v>1987</v>
      </c>
      <c r="D1231" t="str" cm="1">
        <f t="array" ref="D1231">TRANSPOSE(_xlfn._xlws.FILTER(B1231:B4808,A1231=A1231:A4808))</f>
        <v>Ebes</v>
      </c>
      <c r="L1231" s="9">
        <v>4211</v>
      </c>
      <c r="M1231" t="str">
        <f t="shared" si="19"/>
        <v>Ebes</v>
      </c>
    </row>
    <row r="1232" spans="1:13" ht="27" thickBot="1" x14ac:dyDescent="0.3">
      <c r="A1232" s="9">
        <v>4212</v>
      </c>
      <c r="B1232" s="10" t="s">
        <v>1216</v>
      </c>
      <c r="D1232" t="str" cm="1">
        <f t="array" ref="D1232">TRANSPOSE(_xlfn._xlws.FILTER(B1232:B4809,A1232=A1232:A4809))</f>
        <v>Hajdúszovát</v>
      </c>
      <c r="L1232" s="9">
        <v>4212</v>
      </c>
      <c r="M1232" t="str">
        <f t="shared" si="19"/>
        <v>Hajdúszovát</v>
      </c>
    </row>
    <row r="1233" spans="1:13" ht="27" thickBot="1" x14ac:dyDescent="0.3">
      <c r="A1233" s="9">
        <v>4220</v>
      </c>
      <c r="B1233" s="10" t="s">
        <v>1311</v>
      </c>
      <c r="D1233" t="str" cm="1">
        <f t="array" ref="D1233">TRANSPOSE(_xlfn._xlws.FILTER(B1233:B4810,A1233=A1233:A4810))</f>
        <v>Hajdúböszörmény</v>
      </c>
      <c r="L1233" s="9">
        <v>4220</v>
      </c>
      <c r="M1233" t="str">
        <f t="shared" si="19"/>
        <v>Hajdúböszörmény</v>
      </c>
    </row>
    <row r="1234" spans="1:13" ht="27" thickBot="1" x14ac:dyDescent="0.3">
      <c r="A1234" s="9">
        <v>4224</v>
      </c>
      <c r="B1234" s="10" t="s">
        <v>1311</v>
      </c>
      <c r="D1234" t="str" cm="1">
        <f t="array" ref="D1234">TRANSPOSE(_xlfn._xlws.FILTER(B1234:B4811,A1234=A1234:A4811))</f>
        <v>Hajdúböszörmény</v>
      </c>
      <c r="L1234" s="9">
        <v>4224</v>
      </c>
      <c r="M1234" t="str">
        <f t="shared" si="19"/>
        <v>Hajdúböszörmény</v>
      </c>
    </row>
    <row r="1235" spans="1:13" ht="15.75" thickBot="1" x14ac:dyDescent="0.3">
      <c r="A1235" s="9">
        <v>4225</v>
      </c>
      <c r="B1235" s="10" t="s">
        <v>1206</v>
      </c>
      <c r="D1235" t="str" cm="1">
        <f t="array" ref="D1235">TRANSPOSE(_xlfn._xlws.FILTER(B1235:B4812,A1235=A1235:A4812))</f>
        <v>Debrecen</v>
      </c>
      <c r="L1235" s="9">
        <v>4225</v>
      </c>
      <c r="M1235" t="str">
        <f t="shared" si="19"/>
        <v>Debrecen</v>
      </c>
    </row>
    <row r="1236" spans="1:13" ht="15.75" thickBot="1" x14ac:dyDescent="0.3">
      <c r="A1236" s="9">
        <v>4231</v>
      </c>
      <c r="B1236" s="10" t="s">
        <v>1704</v>
      </c>
      <c r="D1236" t="str" cm="1">
        <f t="array" ref="D1236">TRANSPOSE(_xlfn._xlws.FILTER(B1236:B4813,A1236=A1236:A4813))</f>
        <v>Bököny</v>
      </c>
      <c r="L1236" s="9">
        <v>4231</v>
      </c>
      <c r="M1236" t="str">
        <f t="shared" si="19"/>
        <v>Bököny</v>
      </c>
    </row>
    <row r="1237" spans="1:13" ht="27" thickBot="1" x14ac:dyDescent="0.3">
      <c r="A1237" s="9">
        <v>4232</v>
      </c>
      <c r="B1237" s="10" t="s">
        <v>2194</v>
      </c>
      <c r="D1237" t="str" cm="1">
        <f t="array" ref="D1237">TRANSPOSE(_xlfn._xlws.FILTER(B1237:B4814,A1237=A1237:A4814))</f>
        <v>Geszteréd</v>
      </c>
      <c r="L1237" s="9">
        <v>4232</v>
      </c>
      <c r="M1237" t="str">
        <f t="shared" si="19"/>
        <v>Geszteréd</v>
      </c>
    </row>
    <row r="1238" spans="1:13" ht="15.75" thickBot="1" x14ac:dyDescent="0.3">
      <c r="A1238" s="9">
        <v>4233</v>
      </c>
      <c r="B1238" s="10" t="s">
        <v>1276</v>
      </c>
      <c r="D1238" t="str" cm="1">
        <f t="array" ref="D1238">TRANSPOSE(_xlfn._xlws.FILTER(B1238:B4815,A1238=A1238:A4815))</f>
        <v>Balkány</v>
      </c>
      <c r="L1238" s="9">
        <v>4233</v>
      </c>
      <c r="M1238" t="str">
        <f t="shared" si="19"/>
        <v>Balkány</v>
      </c>
    </row>
    <row r="1239" spans="1:13" ht="15.75" thickBot="1" x14ac:dyDescent="0.3">
      <c r="A1239" s="9">
        <v>4234</v>
      </c>
      <c r="B1239" s="10" t="s">
        <v>3734</v>
      </c>
      <c r="D1239" t="str" cm="1">
        <f t="array" ref="D1239">TRANSPOSE(_xlfn._xlws.FILTER(B1239:B4816,A1239=A1239:A4816))</f>
        <v>Szakoly</v>
      </c>
      <c r="L1239" s="9">
        <v>4234</v>
      </c>
      <c r="M1239" t="str">
        <f t="shared" si="19"/>
        <v>Szakoly</v>
      </c>
    </row>
    <row r="1240" spans="1:13" ht="15.75" thickBot="1" x14ac:dyDescent="0.3">
      <c r="A1240" s="9">
        <v>4235</v>
      </c>
      <c r="B1240" s="10" t="s">
        <v>1664</v>
      </c>
      <c r="D1240" t="str" cm="1">
        <f t="array" ref="D1240">TRANSPOSE(_xlfn._xlws.FILTER(B1240:B4817,A1240=A1240:A4817))</f>
        <v>Biri</v>
      </c>
      <c r="L1240" s="9">
        <v>4235</v>
      </c>
      <c r="M1240" t="str">
        <f t="shared" si="19"/>
        <v>Biri</v>
      </c>
    </row>
    <row r="1241" spans="1:13" ht="27" thickBot="1" x14ac:dyDescent="0.3">
      <c r="A1241" s="9">
        <v>4241</v>
      </c>
      <c r="B1241" s="10" t="s">
        <v>1674</v>
      </c>
      <c r="D1241" t="str" cm="1">
        <f t="array" ref="D1241">TRANSPOSE(_xlfn._xlws.FILTER(B1241:B4818,A1241=A1241:A4818))</f>
        <v>Bocskaikert</v>
      </c>
      <c r="L1241" s="9">
        <v>4241</v>
      </c>
      <c r="M1241" t="str">
        <f t="shared" si="19"/>
        <v>Bocskaikert</v>
      </c>
    </row>
    <row r="1242" spans="1:13" ht="27" thickBot="1" x14ac:dyDescent="0.3">
      <c r="A1242" s="9">
        <v>4242</v>
      </c>
      <c r="B1242" s="10" t="s">
        <v>1239</v>
      </c>
      <c r="D1242" t="str" cm="1">
        <f t="array" ref="D1242">TRANSPOSE(_xlfn._xlws.FILTER(B1242:B4819,A1242=A1242:A4819))</f>
        <v>Hajdúhadház</v>
      </c>
      <c r="L1242" s="9">
        <v>4242</v>
      </c>
      <c r="M1242" t="str">
        <f t="shared" si="19"/>
        <v>Hajdúhadház</v>
      </c>
    </row>
    <row r="1243" spans="1:13" ht="15.75" thickBot="1" x14ac:dyDescent="0.3">
      <c r="A1243" s="9">
        <v>4243</v>
      </c>
      <c r="B1243" s="10" t="s">
        <v>3941</v>
      </c>
      <c r="D1243" t="str" cm="1">
        <f t="array" ref="D1243">TRANSPOSE(_xlfn._xlws.FILTER(B1243:B4820,A1243=A1243:A4820))</f>
        <v>Téglás</v>
      </c>
      <c r="L1243" s="9">
        <v>4243</v>
      </c>
      <c r="M1243" t="str">
        <f t="shared" si="19"/>
        <v>Téglás</v>
      </c>
    </row>
    <row r="1244" spans="1:13" ht="15.75" thickBot="1" x14ac:dyDescent="0.3">
      <c r="A1244" s="9">
        <v>4244</v>
      </c>
      <c r="B1244" s="10" t="s">
        <v>1303</v>
      </c>
      <c r="D1244" t="str" cm="1">
        <f t="array" ref="D1244">TRANSPOSE(_xlfn._xlws.FILTER(B1244:B4821,A1244=A1244:A4821))</f>
        <v>Újfehértó</v>
      </c>
      <c r="L1244" s="9">
        <v>4244</v>
      </c>
      <c r="M1244" t="str">
        <f t="shared" si="19"/>
        <v>Újfehértó</v>
      </c>
    </row>
    <row r="1245" spans="1:13" ht="15.75" thickBot="1" x14ac:dyDescent="0.3">
      <c r="A1245" s="9">
        <v>4245</v>
      </c>
      <c r="B1245" s="10" t="s">
        <v>2043</v>
      </c>
      <c r="D1245" t="str" cm="1">
        <f t="array" ref="D1245">TRANSPOSE(_xlfn._xlws.FILTER(B1245:B4822,A1245=A1245:A4822))</f>
        <v>Érpatak</v>
      </c>
      <c r="L1245" s="9">
        <v>4245</v>
      </c>
      <c r="M1245" t="str">
        <f t="shared" si="19"/>
        <v>Érpatak</v>
      </c>
    </row>
    <row r="1246" spans="1:13" ht="27" thickBot="1" x14ac:dyDescent="0.3">
      <c r="A1246" s="9">
        <v>4246</v>
      </c>
      <c r="B1246" s="10" t="s">
        <v>1322</v>
      </c>
      <c r="D1246" t="str" cm="1">
        <f t="array" ref="D1246">TRANSPOSE(_xlfn._xlws.FILTER(B1246:B4823,A1246=A1246:A4823))</f>
        <v>Nyíregyháza</v>
      </c>
      <c r="L1246" s="9">
        <v>4246</v>
      </c>
      <c r="M1246" t="str">
        <f t="shared" si="19"/>
        <v>Nyíregyháza</v>
      </c>
    </row>
    <row r="1247" spans="1:13" ht="27" thickBot="1" x14ac:dyDescent="0.3">
      <c r="A1247" s="9">
        <v>4251</v>
      </c>
      <c r="B1247" s="10" t="s">
        <v>1272</v>
      </c>
      <c r="D1247" t="str" cm="1">
        <f t="array" ref="D1247">TRANSPOSE(_xlfn._xlws.FILTER(B1247:B4824,A1247=A1247:A4824))</f>
        <v>Hajdúsámson</v>
      </c>
      <c r="L1247" s="9">
        <v>4251</v>
      </c>
      <c r="M1247" t="str">
        <f t="shared" si="19"/>
        <v>Hajdúsámson</v>
      </c>
    </row>
    <row r="1248" spans="1:13" ht="27" thickBot="1" x14ac:dyDescent="0.3">
      <c r="A1248" s="9">
        <v>4252</v>
      </c>
      <c r="B1248" s="10" t="s">
        <v>1199</v>
      </c>
      <c r="D1248" t="str" cm="1">
        <f t="array" ref="D1248">TRANSPOSE(_xlfn._xlws.FILTER(B1248:B4825,A1248=A1248:A4825))</f>
        <v>Nyíradony</v>
      </c>
      <c r="L1248" s="9">
        <v>4252</v>
      </c>
      <c r="M1248" t="str">
        <f t="shared" si="19"/>
        <v>Nyíradony</v>
      </c>
    </row>
    <row r="1249" spans="1:13" ht="27" thickBot="1" x14ac:dyDescent="0.3">
      <c r="A1249" s="9">
        <v>4253</v>
      </c>
      <c r="B1249" s="10" t="s">
        <v>1199</v>
      </c>
      <c r="D1249" t="str" cm="1">
        <f t="array" ref="D1249">TRANSPOSE(_xlfn._xlws.FILTER(B1249:B4826,A1249=A1249:A4826))</f>
        <v>Nyíradony</v>
      </c>
      <c r="L1249" s="9">
        <v>4253</v>
      </c>
      <c r="M1249" t="str">
        <f t="shared" si="19"/>
        <v>Nyíradony</v>
      </c>
    </row>
    <row r="1250" spans="1:13" ht="27" thickBot="1" x14ac:dyDescent="0.3">
      <c r="A1250" s="9">
        <v>4254</v>
      </c>
      <c r="B1250" s="10" t="s">
        <v>1199</v>
      </c>
      <c r="D1250" t="str" cm="1">
        <f t="array" ref="D1250">TRANSPOSE(_xlfn._xlws.FILTER(B1250:B4827,A1250=A1250:A4827))</f>
        <v>Nyíradony</v>
      </c>
      <c r="L1250" s="9">
        <v>4254</v>
      </c>
      <c r="M1250" t="str">
        <f t="shared" si="19"/>
        <v>Nyíradony</v>
      </c>
    </row>
    <row r="1251" spans="1:13" ht="27" thickBot="1" x14ac:dyDescent="0.3">
      <c r="A1251" s="9">
        <v>4262</v>
      </c>
      <c r="B1251" s="10" t="s">
        <v>3210</v>
      </c>
      <c r="D1251" t="str" cm="1">
        <f t="array" ref="D1251">TRANSPOSE(_xlfn._xlws.FILTER(B1251:B4828,A1251=A1251:A4828))</f>
        <v>Nyíracsád</v>
      </c>
      <c r="L1251" s="9">
        <v>4262</v>
      </c>
      <c r="M1251" t="str">
        <f t="shared" si="19"/>
        <v>Nyíracsád</v>
      </c>
    </row>
    <row r="1252" spans="1:13" ht="27" thickBot="1" x14ac:dyDescent="0.3">
      <c r="A1252" s="9">
        <v>4263</v>
      </c>
      <c r="B1252" s="10" t="s">
        <v>3230</v>
      </c>
      <c r="D1252" t="str" cm="1">
        <f t="array" ref="D1252">TRANSPOSE(_xlfn._xlws.FILTER(B1252:B4829,A1252=A1252:A4829))</f>
        <v>Nyírmártonfalva</v>
      </c>
      <c r="L1252" s="9">
        <v>4263</v>
      </c>
      <c r="M1252" t="str">
        <f t="shared" si="19"/>
        <v>Nyírmártonfalva</v>
      </c>
    </row>
    <row r="1253" spans="1:13" ht="27" thickBot="1" x14ac:dyDescent="0.3">
      <c r="A1253" s="9">
        <v>4264</v>
      </c>
      <c r="B1253" s="10" t="s">
        <v>3209</v>
      </c>
      <c r="D1253" t="str" cm="1">
        <f t="array" ref="D1253">TRANSPOSE(_xlfn._xlws.FILTER(B1253:B4830,A1253=A1253:A4830))</f>
        <v>Nyírábrány</v>
      </c>
      <c r="L1253" s="9">
        <v>4264</v>
      </c>
      <c r="M1253" t="str">
        <f t="shared" si="19"/>
        <v>Nyírábrány</v>
      </c>
    </row>
    <row r="1254" spans="1:13" ht="15.75" thickBot="1" x14ac:dyDescent="0.3">
      <c r="A1254" s="9">
        <v>4266</v>
      </c>
      <c r="B1254" s="10" t="s">
        <v>2130</v>
      </c>
      <c r="D1254" t="str" cm="1">
        <f t="array" ref="D1254">TRANSPOSE(_xlfn._xlws.FILTER(B1254:B4831,A1254=A1254:A4831))</f>
        <v>Fülöp</v>
      </c>
      <c r="L1254" s="9">
        <v>4266</v>
      </c>
      <c r="M1254" t="str">
        <f t="shared" si="19"/>
        <v>Fülöp</v>
      </c>
    </row>
    <row r="1255" spans="1:13" ht="27" thickBot="1" x14ac:dyDescent="0.3">
      <c r="A1255" s="9">
        <v>4267</v>
      </c>
      <c r="B1255" s="10" t="s">
        <v>3377</v>
      </c>
      <c r="D1255" t="str" cm="1">
        <f t="array" ref="D1255">TRANSPOSE(_xlfn._xlws.FILTER(B1255:B4832,A1255=A1255:A4832))</f>
        <v>Penészlek</v>
      </c>
      <c r="L1255" s="9">
        <v>4267</v>
      </c>
      <c r="M1255" t="str">
        <f t="shared" si="19"/>
        <v>Penészlek</v>
      </c>
    </row>
    <row r="1256" spans="1:13" ht="27" thickBot="1" x14ac:dyDescent="0.3">
      <c r="A1256" s="9">
        <v>4271</v>
      </c>
      <c r="B1256" s="10" t="s">
        <v>2995</v>
      </c>
      <c r="D1256" t="str" cm="1">
        <f t="array" ref="D1256">TRANSPOSE(_xlfn._xlws.FILTER(B1256:B4833,A1256=A1256:A4833))</f>
        <v>Mikepércs</v>
      </c>
      <c r="L1256" s="9">
        <v>4271</v>
      </c>
      <c r="M1256" t="str">
        <f t="shared" si="19"/>
        <v>Mikepércs</v>
      </c>
    </row>
    <row r="1257" spans="1:13" ht="15.75" thickBot="1" x14ac:dyDescent="0.3">
      <c r="A1257" s="9">
        <v>4272</v>
      </c>
      <c r="B1257" s="10" t="s">
        <v>3595</v>
      </c>
      <c r="D1257" t="str" cm="1">
        <f t="array" ref="D1257">TRANSPOSE(_xlfn._xlws.FILTER(B1257:B4834,A1257=A1257:A4834))</f>
        <v>Sáránd</v>
      </c>
      <c r="L1257" s="9">
        <v>4272</v>
      </c>
      <c r="M1257" t="str">
        <f t="shared" si="19"/>
        <v>Sáránd</v>
      </c>
    </row>
    <row r="1258" spans="1:13" ht="27" thickBot="1" x14ac:dyDescent="0.3">
      <c r="A1258" s="9">
        <v>4273</v>
      </c>
      <c r="B1258" s="10" t="s">
        <v>2268</v>
      </c>
      <c r="D1258" t="str" cm="1">
        <f t="array" ref="D1258">TRANSPOSE(_xlfn._xlws.FILTER(B1258:B4835,A1258=A1258:A4835))</f>
        <v>Hajdúbagos</v>
      </c>
      <c r="L1258" s="9">
        <v>4273</v>
      </c>
      <c r="M1258" t="str">
        <f t="shared" si="19"/>
        <v>Hajdúbagos</v>
      </c>
    </row>
    <row r="1259" spans="1:13" ht="27" thickBot="1" x14ac:dyDescent="0.3">
      <c r="A1259" s="9">
        <v>4274</v>
      </c>
      <c r="B1259" s="10" t="s">
        <v>1215</v>
      </c>
      <c r="D1259" t="str" cm="1">
        <f t="array" ref="D1259">TRANSPOSE(_xlfn._xlws.FILTER(B1259:B4836,A1259=A1259:A4836))</f>
        <v>Hosszúpályi</v>
      </c>
      <c r="L1259" s="9">
        <v>4274</v>
      </c>
      <c r="M1259" t="str">
        <f t="shared" si="19"/>
        <v>Hosszúpályi</v>
      </c>
    </row>
    <row r="1260" spans="1:13" ht="27" thickBot="1" x14ac:dyDescent="0.3">
      <c r="A1260" s="9">
        <v>4275</v>
      </c>
      <c r="B1260" s="10" t="s">
        <v>3023</v>
      </c>
      <c r="D1260" t="str" cm="1">
        <f t="array" ref="D1260">TRANSPOSE(_xlfn._xlws.FILTER(B1260:B4837,A1260=A1260:A4837))</f>
        <v>Monostorpályi</v>
      </c>
      <c r="L1260" s="9">
        <v>4275</v>
      </c>
      <c r="M1260" t="str">
        <f t="shared" si="19"/>
        <v>Monostorpályi</v>
      </c>
    </row>
    <row r="1261" spans="1:13" ht="27" thickBot="1" x14ac:dyDescent="0.3">
      <c r="A1261" s="9">
        <v>4281</v>
      </c>
      <c r="B1261" s="10" t="s">
        <v>1300</v>
      </c>
      <c r="D1261" t="str" cm="1">
        <f t="array" ref="D1261">TRANSPOSE(_xlfn._xlws.FILTER(B1261:B4838,A1261=A1261:A4838))</f>
        <v>Létavértes</v>
      </c>
      <c r="L1261" s="9">
        <v>4281</v>
      </c>
      <c r="M1261" t="str">
        <f t="shared" si="19"/>
        <v>Létavértes</v>
      </c>
    </row>
    <row r="1262" spans="1:13" ht="27" thickBot="1" x14ac:dyDescent="0.3">
      <c r="A1262" s="9">
        <v>4283</v>
      </c>
      <c r="B1262" s="10" t="s">
        <v>1300</v>
      </c>
      <c r="D1262" t="str" cm="1">
        <f t="array" ref="D1262">TRANSPOSE(_xlfn._xlws.FILTER(B1262:B4839,A1262=A1262:A4839))</f>
        <v>Létavértes</v>
      </c>
      <c r="L1262" s="9">
        <v>4283</v>
      </c>
      <c r="M1262" t="str">
        <f t="shared" si="19"/>
        <v>Létavértes</v>
      </c>
    </row>
    <row r="1263" spans="1:13" ht="15.75" thickBot="1" x14ac:dyDescent="0.3">
      <c r="A1263" s="9">
        <v>4284</v>
      </c>
      <c r="B1263" s="10" t="s">
        <v>2701</v>
      </c>
      <c r="D1263" t="str" cm="1">
        <f t="array" ref="D1263">TRANSPOSE(_xlfn._xlws.FILTER(B1263:B4840,A1263=A1263:A4840))</f>
        <v>Kokad</v>
      </c>
      <c r="L1263" s="9">
        <v>4284</v>
      </c>
      <c r="M1263" t="str">
        <f t="shared" si="19"/>
        <v>Kokad</v>
      </c>
    </row>
    <row r="1264" spans="1:13" ht="15.75" thickBot="1" x14ac:dyDescent="0.3">
      <c r="A1264" s="9">
        <v>4285</v>
      </c>
      <c r="B1264" s="10" t="s">
        <v>1418</v>
      </c>
      <c r="D1264" t="str" cm="1">
        <f t="array" ref="D1264">TRANSPOSE(_xlfn._xlws.FILTER(B1264:B4841,A1264=A1264:A4841))</f>
        <v>Álmosd</v>
      </c>
      <c r="L1264" s="9">
        <v>4285</v>
      </c>
      <c r="M1264" t="str">
        <f t="shared" si="19"/>
        <v>Álmosd</v>
      </c>
    </row>
    <row r="1265" spans="1:13" ht="15.75" thickBot="1" x14ac:dyDescent="0.3">
      <c r="A1265" s="9">
        <v>4286</v>
      </c>
      <c r="B1265" s="10" t="s">
        <v>1491</v>
      </c>
      <c r="D1265" t="str" cm="1">
        <f t="array" ref="D1265">TRANSPOSE(_xlfn._xlws.FILTER(B1265:B4842,A1265=A1265:A4842))</f>
        <v>Bagamér</v>
      </c>
      <c r="L1265" s="9">
        <v>4286</v>
      </c>
      <c r="M1265" t="str">
        <f t="shared" si="19"/>
        <v>Bagamér</v>
      </c>
    </row>
    <row r="1266" spans="1:13" ht="27" thickBot="1" x14ac:dyDescent="0.3">
      <c r="A1266" s="9">
        <v>4287</v>
      </c>
      <c r="B1266" s="10" t="s">
        <v>4147</v>
      </c>
      <c r="D1266" t="str" cm="1">
        <f t="array" ref="D1266">TRANSPOSE(_xlfn._xlws.FILTER(B1266:B4843,A1266=A1266:A4843))</f>
        <v>Vámospércs</v>
      </c>
      <c r="L1266" s="9">
        <v>4287</v>
      </c>
      <c r="M1266" t="str">
        <f t="shared" si="19"/>
        <v>Vámospércs</v>
      </c>
    </row>
    <row r="1267" spans="1:13" ht="15.75" thickBot="1" x14ac:dyDescent="0.3">
      <c r="A1267" s="9">
        <v>4288</v>
      </c>
      <c r="B1267" s="10" t="s">
        <v>4094</v>
      </c>
      <c r="D1267" t="str" cm="1">
        <f t="array" ref="D1267">TRANSPOSE(_xlfn._xlws.FILTER(B1267:B4844,A1267=A1267:A4844))</f>
        <v>Újléta</v>
      </c>
      <c r="L1267" s="9">
        <v>4288</v>
      </c>
      <c r="M1267" t="str">
        <f t="shared" si="19"/>
        <v>Újléta</v>
      </c>
    </row>
    <row r="1268" spans="1:13" ht="15.75" thickBot="1" x14ac:dyDescent="0.3">
      <c r="A1268" s="9">
        <v>4300</v>
      </c>
      <c r="B1268" s="10" t="s">
        <v>3212</v>
      </c>
      <c r="D1268" t="str" cm="1">
        <f t="array" ref="D1268">TRANSPOSE(_xlfn._xlws.FILTER(B1268:B4845,A1268=A1268:A4845))</f>
        <v>Nyírbátor</v>
      </c>
      <c r="L1268" s="9">
        <v>4300</v>
      </c>
      <c r="M1268" t="str">
        <f t="shared" si="19"/>
        <v>Nyírbátor</v>
      </c>
    </row>
    <row r="1269" spans="1:13" ht="15.75" thickBot="1" x14ac:dyDescent="0.3">
      <c r="A1269" s="9">
        <v>4311</v>
      </c>
      <c r="B1269" s="10" t="s">
        <v>3220</v>
      </c>
      <c r="D1269" t="str" cm="1">
        <f t="array" ref="D1269">TRANSPOSE(_xlfn._xlws.FILTER(B1269:B4846,A1269=A1269:A4846))</f>
        <v>Nyírgyulaj</v>
      </c>
      <c r="L1269" s="9">
        <v>4311</v>
      </c>
      <c r="M1269" t="str">
        <f t="shared" si="19"/>
        <v>Nyírgyulaj</v>
      </c>
    </row>
    <row r="1270" spans="1:13" ht="15.75" thickBot="1" x14ac:dyDescent="0.3">
      <c r="A1270" s="9">
        <v>4320</v>
      </c>
      <c r="B1270" s="10" t="s">
        <v>3086</v>
      </c>
      <c r="D1270" t="str" cm="1">
        <f t="array" ref="D1270">TRANSPOSE(_xlfn._xlws.FILTER(B1270:B4847,A1270=A1270:A4847))</f>
        <v>Nagykálló</v>
      </c>
      <c r="L1270" s="9">
        <v>4320</v>
      </c>
      <c r="M1270" t="str">
        <f t="shared" si="19"/>
        <v>Nagykálló</v>
      </c>
    </row>
    <row r="1271" spans="1:13" ht="27" thickBot="1" x14ac:dyDescent="0.3">
      <c r="A1271" s="9">
        <v>4324</v>
      </c>
      <c r="B1271" s="10" t="s">
        <v>2480</v>
      </c>
      <c r="D1271" t="str" cm="1">
        <f t="array" ref="D1271">TRANSPOSE(_xlfn._xlws.FILTER(B1271:B4848,A1271=A1271:A4848))</f>
        <v>Kállósemjén</v>
      </c>
      <c r="L1271" s="9">
        <v>4324</v>
      </c>
      <c r="M1271" t="str">
        <f t="shared" si="19"/>
        <v>Kállósemjén</v>
      </c>
    </row>
    <row r="1272" spans="1:13" ht="15.75" thickBot="1" x14ac:dyDescent="0.3">
      <c r="A1272" s="9">
        <v>4325</v>
      </c>
      <c r="B1272" s="10" t="s">
        <v>1342</v>
      </c>
      <c r="D1272" t="str" cm="1">
        <f t="array" ref="D1272">TRANSPOSE(_xlfn._xlws.FILTER(B1272:B4849,A1272=A1272:A4849))</f>
        <v>Kisléta</v>
      </c>
      <c r="L1272" s="9">
        <v>4325</v>
      </c>
      <c r="M1272" t="str">
        <f t="shared" si="19"/>
        <v>Kisléta</v>
      </c>
    </row>
    <row r="1273" spans="1:13" ht="27" thickBot="1" x14ac:dyDescent="0.3">
      <c r="A1273" s="9">
        <v>4326</v>
      </c>
      <c r="B1273" s="10" t="s">
        <v>2907</v>
      </c>
      <c r="D1273" t="str" cm="1">
        <f t="array" ref="D1273">TRANSPOSE(_xlfn._xlws.FILTER(B1273:B4850,A1273=A1273:A4850))</f>
        <v>Máriapócs</v>
      </c>
      <c r="L1273" s="9">
        <v>4326</v>
      </c>
      <c r="M1273" t="str">
        <f t="shared" si="19"/>
        <v>Máriapócs</v>
      </c>
    </row>
    <row r="1274" spans="1:13" ht="15.75" thickBot="1" x14ac:dyDescent="0.3">
      <c r="A1274" s="9">
        <v>4327</v>
      </c>
      <c r="B1274" s="10" t="s">
        <v>3427</v>
      </c>
      <c r="D1274" t="str" cm="1">
        <f t="array" ref="D1274">TRANSPOSE(_xlfn._xlws.FILTER(B1274:B4851,A1274=A1274:A4851))</f>
        <v>Pócspetri</v>
      </c>
      <c r="L1274" s="9">
        <v>4327</v>
      </c>
      <c r="M1274" t="str">
        <f t="shared" si="19"/>
        <v>Pócspetri</v>
      </c>
    </row>
    <row r="1275" spans="1:13" ht="27" thickBot="1" x14ac:dyDescent="0.3">
      <c r="A1275" s="9">
        <v>4331</v>
      </c>
      <c r="B1275" s="10" t="s">
        <v>3217</v>
      </c>
      <c r="D1275" t="str" cm="1">
        <f t="array" ref="D1275">TRANSPOSE(_xlfn._xlws.FILTER(B1275:B4852,A1275=A1275:A4852))</f>
        <v>Nyírcsászári</v>
      </c>
      <c r="L1275" s="9">
        <v>4331</v>
      </c>
      <c r="M1275" t="str">
        <f t="shared" si="19"/>
        <v>Nyírcsászári</v>
      </c>
    </row>
    <row r="1276" spans="1:13" ht="15.75" thickBot="1" x14ac:dyDescent="0.3">
      <c r="A1276" s="9">
        <v>4332</v>
      </c>
      <c r="B1276" s="10" t="s">
        <v>3218</v>
      </c>
      <c r="D1276" t="str" cm="1">
        <f t="array" ref="D1276">TRANSPOSE(_xlfn._xlws.FILTER(B1276:B4853,A1276=A1276:A4853))</f>
        <v>Nyírderzs</v>
      </c>
      <c r="L1276" s="9">
        <v>4332</v>
      </c>
      <c r="M1276" t="str">
        <f t="shared" si="19"/>
        <v>Nyírderzs</v>
      </c>
    </row>
    <row r="1277" spans="1:13" ht="15.75" thickBot="1" x14ac:dyDescent="0.3">
      <c r="A1277" s="9">
        <v>4333</v>
      </c>
      <c r="B1277" s="10" t="s">
        <v>3225</v>
      </c>
      <c r="D1277" t="str" cm="1">
        <f t="array" ref="D1277">TRANSPOSE(_xlfn._xlws.FILTER(B1277:B4854,A1277=A1277:A4854))</f>
        <v>Nyírkáta</v>
      </c>
      <c r="L1277" s="9">
        <v>4333</v>
      </c>
      <c r="M1277" t="str">
        <f t="shared" si="19"/>
        <v>Nyírkáta</v>
      </c>
    </row>
    <row r="1278" spans="1:13" ht="15.75" thickBot="1" x14ac:dyDescent="0.3">
      <c r="A1278" s="9">
        <v>4334</v>
      </c>
      <c r="B1278" s="10" t="s">
        <v>2359</v>
      </c>
      <c r="D1278" t="str" cm="1">
        <f t="array" ref="D1278">TRANSPOSE(_xlfn._xlws.FILTER(B1278:B4855,A1278=A1278:A4855))</f>
        <v>Hodász</v>
      </c>
      <c r="L1278" s="9">
        <v>4334</v>
      </c>
      <c r="M1278" t="str">
        <f t="shared" si="19"/>
        <v>Hodász</v>
      </c>
    </row>
    <row r="1279" spans="1:13" ht="27" thickBot="1" x14ac:dyDescent="0.3">
      <c r="A1279" s="9">
        <v>4335</v>
      </c>
      <c r="B1279" s="10" t="s">
        <v>2490</v>
      </c>
      <c r="D1279" t="str" cm="1">
        <f t="array" ref="D1279">TRANSPOSE(_xlfn._xlws.FILTER(B1279:B4856,A1279=A1279:A4856))</f>
        <v>Kántorjánosi</v>
      </c>
      <c r="L1279" s="9">
        <v>4335</v>
      </c>
      <c r="M1279" t="str">
        <f t="shared" si="19"/>
        <v>Kántorjánosi</v>
      </c>
    </row>
    <row r="1280" spans="1:13" ht="15.75" thickBot="1" x14ac:dyDescent="0.3">
      <c r="A1280" s="9">
        <v>4336</v>
      </c>
      <c r="B1280" s="10" t="s">
        <v>3272</v>
      </c>
      <c r="D1280" t="str" cm="1">
        <f t="array" ref="D1280">TRANSPOSE(_xlfn._xlws.FILTER(B1280:B4857,A1280=A1280:A4857))</f>
        <v>Őr</v>
      </c>
      <c r="L1280" s="9">
        <v>4336</v>
      </c>
      <c r="M1280" t="str">
        <f t="shared" si="19"/>
        <v>Őr</v>
      </c>
    </row>
    <row r="1281" spans="1:13" ht="15.75" thickBot="1" x14ac:dyDescent="0.3">
      <c r="A1281" s="9">
        <v>4337</v>
      </c>
      <c r="B1281" s="10" t="s">
        <v>2442</v>
      </c>
      <c r="D1281" t="str" cm="1">
        <f t="array" ref="D1281">TRANSPOSE(_xlfn._xlws.FILTER(B1281:B4858,A1281=A1281:A4858))</f>
        <v>Jármi</v>
      </c>
      <c r="L1281" s="9">
        <v>4337</v>
      </c>
      <c r="M1281" t="str">
        <f t="shared" si="19"/>
        <v>Jármi</v>
      </c>
    </row>
    <row r="1282" spans="1:13" ht="15.75" thickBot="1" x14ac:dyDescent="0.3">
      <c r="A1282" s="9">
        <v>4338</v>
      </c>
      <c r="B1282" s="10" t="s">
        <v>3347</v>
      </c>
      <c r="D1282" t="str" cm="1">
        <f t="array" ref="D1282">TRANSPOSE(_xlfn._xlws.FILTER(B1282:B4859,A1282=A1282:A4859))</f>
        <v>Papos</v>
      </c>
      <c r="L1282" s="9">
        <v>4338</v>
      </c>
      <c r="M1282" t="str">
        <f t="shared" si="19"/>
        <v>Papos</v>
      </c>
    </row>
    <row r="1283" spans="1:13" ht="27" thickBot="1" x14ac:dyDescent="0.3">
      <c r="A1283" s="9">
        <v>4341</v>
      </c>
      <c r="B1283" s="10" t="s">
        <v>3239</v>
      </c>
      <c r="D1283" t="str" cm="1">
        <f t="array" ref="D1283">TRANSPOSE(_xlfn._xlws.FILTER(B1283:B4860,A1283=A1283:A4860))</f>
        <v>Nyírvasvári</v>
      </c>
      <c r="L1283" s="9">
        <v>4341</v>
      </c>
      <c r="M1283" t="str">
        <f t="shared" ref="M1283:M1346" si="20">+_xlfn.CONCAT(D1283,E1283,F1283,G1283,H1283,I1283,J1283,K1283)</f>
        <v>Nyírvasvári</v>
      </c>
    </row>
    <row r="1284" spans="1:13" ht="15.75" thickBot="1" x14ac:dyDescent="0.3">
      <c r="A1284" s="9">
        <v>4342</v>
      </c>
      <c r="B1284" s="10" t="s">
        <v>3955</v>
      </c>
      <c r="D1284" t="str" cm="1">
        <f t="array" ref="D1284">TRANSPOSE(_xlfn._xlws.FILTER(B1284:B4861,A1284=A1284:A4861))</f>
        <v>Terem</v>
      </c>
      <c r="L1284" s="9">
        <v>4342</v>
      </c>
      <c r="M1284" t="str">
        <f t="shared" si="20"/>
        <v>Terem</v>
      </c>
    </row>
    <row r="1285" spans="1:13" ht="15.75" thickBot="1" x14ac:dyDescent="0.3">
      <c r="A1285" s="9">
        <v>4343</v>
      </c>
      <c r="B1285" s="10" t="s">
        <v>1598</v>
      </c>
      <c r="D1285" t="str" cm="1">
        <f t="array" ref="D1285">TRANSPOSE(_xlfn._xlws.FILTER(B1285:B4862,A1285=A1285:A4862))</f>
        <v>Bátorliget</v>
      </c>
      <c r="L1285" s="9">
        <v>4343</v>
      </c>
      <c r="M1285" t="str">
        <f t="shared" si="20"/>
        <v>Bátorliget</v>
      </c>
    </row>
    <row r="1286" spans="1:13" ht="15.75" thickBot="1" x14ac:dyDescent="0.3">
      <c r="A1286" s="9">
        <v>4351</v>
      </c>
      <c r="B1286" s="10" t="s">
        <v>4140</v>
      </c>
      <c r="D1286" t="str" cm="1">
        <f t="array" ref="D1286">TRANSPOSE(_xlfn._xlws.FILTER(B1286:B4863,A1286=A1286:A4863))</f>
        <v>Vállaj</v>
      </c>
      <c r="L1286" s="9">
        <v>4351</v>
      </c>
      <c r="M1286" t="str">
        <f t="shared" si="20"/>
        <v>Vállaj</v>
      </c>
    </row>
    <row r="1287" spans="1:13" ht="15.75" thickBot="1" x14ac:dyDescent="0.3">
      <c r="A1287" s="9">
        <v>4352</v>
      </c>
      <c r="B1287" s="10" t="s">
        <v>1228</v>
      </c>
      <c r="D1287" t="str" cm="1">
        <f t="array" ref="D1287">TRANSPOSE(_xlfn._xlws.FILTER(B1287:B4864,A1287=A1287:A4864))</f>
        <v>Mérk</v>
      </c>
      <c r="L1287" s="9">
        <v>4352</v>
      </c>
      <c r="M1287" t="str">
        <f t="shared" si="20"/>
        <v>Mérk</v>
      </c>
    </row>
    <row r="1288" spans="1:13" ht="27" thickBot="1" x14ac:dyDescent="0.3">
      <c r="A1288" s="9">
        <v>4353</v>
      </c>
      <c r="B1288" s="10" t="s">
        <v>3969</v>
      </c>
      <c r="D1288" t="str" cm="1">
        <f t="array" ref="D1288">TRANSPOSE(_xlfn._xlws.FILTER(B1288:B4865,A1288=A1288:A4865))</f>
        <v>Tiborszállás</v>
      </c>
      <c r="L1288" s="9">
        <v>4353</v>
      </c>
      <c r="M1288" t="str">
        <f t="shared" si="20"/>
        <v>Tiborszállás</v>
      </c>
    </row>
    <row r="1289" spans="1:13" ht="27" thickBot="1" x14ac:dyDescent="0.3">
      <c r="A1289" s="9">
        <v>4354</v>
      </c>
      <c r="B1289" s="10" t="s">
        <v>1299</v>
      </c>
      <c r="D1289" t="str" cm="1">
        <f t="array" ref="D1289">TRANSPOSE(_xlfn._xlws.FILTER(B1289:B4866,A1289=A1289:A4866))</f>
        <v>Fábiánháza</v>
      </c>
      <c r="L1289" s="9">
        <v>4354</v>
      </c>
      <c r="M1289" t="str">
        <f t="shared" si="20"/>
        <v>Fábiánháza</v>
      </c>
    </row>
    <row r="1290" spans="1:13" ht="27" thickBot="1" x14ac:dyDescent="0.3">
      <c r="A1290" s="9">
        <v>4355</v>
      </c>
      <c r="B1290" s="10" t="s">
        <v>1318</v>
      </c>
      <c r="D1290" t="str" cm="1">
        <f t="array" ref="D1290">TRANSPOSE(_xlfn._xlws.FILTER(B1290:B4867,A1290=A1290:A4867))</f>
        <v>Nagyecsed</v>
      </c>
      <c r="L1290" s="9">
        <v>4355</v>
      </c>
      <c r="M1290" t="str">
        <f t="shared" si="20"/>
        <v>Nagyecsed</v>
      </c>
    </row>
    <row r="1291" spans="1:13" ht="27" thickBot="1" x14ac:dyDescent="0.3">
      <c r="A1291" s="9">
        <v>4356</v>
      </c>
      <c r="B1291" s="10" t="s">
        <v>3216</v>
      </c>
      <c r="D1291" t="str" cm="1">
        <f t="array" ref="D1291">TRANSPOSE(_xlfn._xlws.FILTER(B1291:B4868,A1291=A1291:A4868))</f>
        <v>Nyírcsaholy</v>
      </c>
      <c r="L1291" s="9">
        <v>4356</v>
      </c>
      <c r="M1291" t="str">
        <f t="shared" si="20"/>
        <v>Nyírcsaholy</v>
      </c>
    </row>
    <row r="1292" spans="1:13" ht="15.75" thickBot="1" x14ac:dyDescent="0.3">
      <c r="A1292" s="9">
        <v>4361</v>
      </c>
      <c r="B1292" s="10" t="s">
        <v>3214</v>
      </c>
      <c r="D1292" t="str" cm="1">
        <f t="array" ref="D1292">TRANSPOSE(_xlfn._xlws.FILTER(B1292:B4869,A1292=A1292:A4869))</f>
        <v>Nyírbogát</v>
      </c>
      <c r="L1292" s="9">
        <v>4361</v>
      </c>
      <c r="M1292" t="str">
        <f t="shared" si="20"/>
        <v>Nyírbogát</v>
      </c>
    </row>
    <row r="1293" spans="1:13" ht="15.75" thickBot="1" x14ac:dyDescent="0.3">
      <c r="A1293" s="9">
        <v>4362</v>
      </c>
      <c r="B1293" s="10" t="s">
        <v>3219</v>
      </c>
      <c r="D1293" t="str" cm="1">
        <f t="array" ref="D1293">TRANSPOSE(_xlfn._xlws.FILTER(B1293:B4870,A1293=A1293:A4870))</f>
        <v>Nyírgelse</v>
      </c>
      <c r="L1293" s="9">
        <v>4362</v>
      </c>
      <c r="M1293" t="str">
        <f t="shared" si="20"/>
        <v>Nyírgelse</v>
      </c>
    </row>
    <row r="1294" spans="1:13" ht="27" thickBot="1" x14ac:dyDescent="0.3">
      <c r="A1294" s="9">
        <v>4363</v>
      </c>
      <c r="B1294" s="10" t="s">
        <v>3232</v>
      </c>
      <c r="D1294" t="str" cm="1">
        <f t="array" ref="D1294">TRANSPOSE(_xlfn._xlws.FILTER(B1294:B4871,A1294=A1294:A4871))</f>
        <v>Nyírmihálydi</v>
      </c>
      <c r="L1294" s="9">
        <v>4363</v>
      </c>
      <c r="M1294" t="str">
        <f t="shared" si="20"/>
        <v>Nyírmihálydi</v>
      </c>
    </row>
    <row r="1295" spans="1:13" ht="15.75" thickBot="1" x14ac:dyDescent="0.3">
      <c r="A1295" s="9">
        <v>4371</v>
      </c>
      <c r="B1295" s="10" t="s">
        <v>3228</v>
      </c>
      <c r="D1295" t="str" cm="1">
        <f t="array" ref="D1295">TRANSPOSE(_xlfn._xlws.FILTER(B1295:B4872,A1295=A1295:A4872))</f>
        <v>Nyírlugos</v>
      </c>
      <c r="L1295" s="9">
        <v>4371</v>
      </c>
      <c r="M1295" t="str">
        <f t="shared" si="20"/>
        <v>Nyírlugos</v>
      </c>
    </row>
    <row r="1296" spans="1:13" ht="27" thickBot="1" x14ac:dyDescent="0.3">
      <c r="A1296" s="9">
        <v>4372</v>
      </c>
      <c r="B1296" s="10" t="s">
        <v>3213</v>
      </c>
      <c r="D1296" t="str" cm="1">
        <f t="array" ref="D1296">TRANSPOSE(_xlfn._xlws.FILTER(B1296:B4873,A1296=A1296:A4873))</f>
        <v>Nyírbéltek</v>
      </c>
      <c r="L1296" s="9">
        <v>4372</v>
      </c>
      <c r="M1296" t="str">
        <f t="shared" si="20"/>
        <v>Nyírbéltek</v>
      </c>
    </row>
    <row r="1297" spans="1:13" ht="15.75" thickBot="1" x14ac:dyDescent="0.3">
      <c r="A1297" s="9">
        <v>4373</v>
      </c>
      <c r="B1297" s="10" t="s">
        <v>3268</v>
      </c>
      <c r="D1297" t="str" cm="1">
        <f t="array" ref="D1297">TRANSPOSE(_xlfn._xlws.FILTER(B1297:B4874,A1297=A1297:A4874))</f>
        <v>Ömböly</v>
      </c>
      <c r="L1297" s="9">
        <v>4373</v>
      </c>
      <c r="M1297" t="str">
        <f t="shared" si="20"/>
        <v>Ömböly</v>
      </c>
    </row>
    <row r="1298" spans="1:13" ht="27" thickBot="1" x14ac:dyDescent="0.3">
      <c r="A1298" s="9">
        <v>4374</v>
      </c>
      <c r="B1298" s="10" t="s">
        <v>2024</v>
      </c>
      <c r="D1298" t="str" cm="1">
        <f t="array" ref="D1298">TRANSPOSE(_xlfn._xlws.FILTER(B1298:B4875,A1298=A1298:A4875))</f>
        <v>Encsencs</v>
      </c>
      <c r="L1298" s="9">
        <v>4374</v>
      </c>
      <c r="M1298" t="str">
        <f t="shared" si="20"/>
        <v>Encsencs</v>
      </c>
    </row>
    <row r="1299" spans="1:13" ht="15.75" thickBot="1" x14ac:dyDescent="0.3">
      <c r="A1299" s="9">
        <v>4375</v>
      </c>
      <c r="B1299" s="10" t="s">
        <v>3420</v>
      </c>
      <c r="D1299" t="str" cm="1">
        <f t="array" ref="D1299">TRANSPOSE(_xlfn._xlws.FILTER(B1299:B4876,A1299=A1299:A4876))</f>
        <v>Piricse</v>
      </c>
      <c r="L1299" s="9">
        <v>4375</v>
      </c>
      <c r="M1299" t="str">
        <f t="shared" si="20"/>
        <v>Piricse</v>
      </c>
    </row>
    <row r="1300" spans="1:13" ht="15.75" thickBot="1" x14ac:dyDescent="0.3">
      <c r="A1300" s="9">
        <v>4376</v>
      </c>
      <c r="B1300" s="10" t="s">
        <v>3235</v>
      </c>
      <c r="D1300" t="str" cm="1">
        <f t="array" ref="D1300">TRANSPOSE(_xlfn._xlws.FILTER(B1300:B4877,A1300=A1300:A4877))</f>
        <v>Nyírpilis</v>
      </c>
      <c r="L1300" s="9">
        <v>4376</v>
      </c>
      <c r="M1300" t="str">
        <f t="shared" si="20"/>
        <v>Nyírpilis</v>
      </c>
    </row>
    <row r="1301" spans="1:13" ht="27" thickBot="1" x14ac:dyDescent="0.3">
      <c r="A1301" s="9">
        <v>4400</v>
      </c>
      <c r="B1301" s="10" t="s">
        <v>1322</v>
      </c>
      <c r="D1301" t="str" cm="1">
        <f t="array" ref="D1301">TRANSPOSE(_xlfn._xlws.FILTER(B1301:B4878,A1301=A1301:A4878))</f>
        <v>Nyíregyháza</v>
      </c>
      <c r="L1301" s="9">
        <v>4400</v>
      </c>
      <c r="M1301" t="str">
        <f t="shared" si="20"/>
        <v>Nyíregyháza</v>
      </c>
    </row>
    <row r="1302" spans="1:13" ht="27" thickBot="1" x14ac:dyDescent="0.3">
      <c r="A1302" s="9">
        <v>4405</v>
      </c>
      <c r="B1302" s="10" t="s">
        <v>1322</v>
      </c>
      <c r="D1302" t="str" cm="1">
        <f t="array" ref="D1302">TRANSPOSE(_xlfn._xlws.FILTER(B1302:B4879,A1302=A1302:A4879))</f>
        <v>Nyíregyháza</v>
      </c>
      <c r="L1302" s="9">
        <v>4405</v>
      </c>
      <c r="M1302" t="str">
        <f t="shared" si="20"/>
        <v>Nyíregyháza</v>
      </c>
    </row>
    <row r="1303" spans="1:13" ht="27" thickBot="1" x14ac:dyDescent="0.3">
      <c r="A1303" s="9">
        <v>4412</v>
      </c>
      <c r="B1303" s="10" t="s">
        <v>1322</v>
      </c>
      <c r="D1303" t="str" cm="1">
        <f t="array" ref="D1303">TRANSPOSE(_xlfn._xlws.FILTER(B1303:B4880,A1303=A1303:A4880))</f>
        <v>Nyíregyháza</v>
      </c>
      <c r="L1303" s="9">
        <v>4412</v>
      </c>
      <c r="M1303" t="str">
        <f t="shared" si="20"/>
        <v>Nyíregyháza</v>
      </c>
    </row>
    <row r="1304" spans="1:13" ht="27" thickBot="1" x14ac:dyDescent="0.3">
      <c r="A1304" s="9">
        <v>4431</v>
      </c>
      <c r="B1304" s="10" t="s">
        <v>1322</v>
      </c>
      <c r="D1304" t="str" cm="1">
        <f t="array" ref="D1304">TRANSPOSE(_xlfn._xlws.FILTER(B1304:B4881,A1304=A1304:A4881))</f>
        <v>Nyíregyháza</v>
      </c>
      <c r="L1304" s="9">
        <v>4431</v>
      </c>
      <c r="M1304" t="str">
        <f t="shared" si="20"/>
        <v>Nyíregyháza</v>
      </c>
    </row>
    <row r="1305" spans="1:13" ht="27" thickBot="1" x14ac:dyDescent="0.3">
      <c r="A1305" s="9">
        <v>4432</v>
      </c>
      <c r="B1305" s="10" t="s">
        <v>1322</v>
      </c>
      <c r="D1305" t="str" cm="1">
        <f t="array" ref="D1305">TRANSPOSE(_xlfn._xlws.FILTER(B1305:B4882,A1305=A1305:A4882))</f>
        <v>Nyíregyháza</v>
      </c>
      <c r="L1305" s="9">
        <v>4432</v>
      </c>
      <c r="M1305" t="str">
        <f t="shared" si="20"/>
        <v>Nyíregyháza</v>
      </c>
    </row>
    <row r="1306" spans="1:13" ht="27" thickBot="1" x14ac:dyDescent="0.3">
      <c r="A1306" s="9">
        <v>4433</v>
      </c>
      <c r="B1306" s="10" t="s">
        <v>1322</v>
      </c>
      <c r="D1306" t="str" cm="1">
        <f t="array" ref="D1306">TRANSPOSE(_xlfn._xlws.FILTER(B1306:B4883,A1306=A1306:A4883))</f>
        <v>Nyíregyháza</v>
      </c>
      <c r="L1306" s="9">
        <v>4433</v>
      </c>
      <c r="M1306" t="str">
        <f t="shared" si="20"/>
        <v>Nyíregyháza</v>
      </c>
    </row>
    <row r="1307" spans="1:13" ht="27" thickBot="1" x14ac:dyDescent="0.3">
      <c r="A1307" s="9">
        <v>4434</v>
      </c>
      <c r="B1307" s="10" t="s">
        <v>2482</v>
      </c>
      <c r="D1307" t="str" cm="1">
        <f t="array" ref="D1307">TRANSPOSE(_xlfn._xlws.FILTER(B1307:B4884,A1307=A1307:A4884))</f>
        <v>Kálmánháza</v>
      </c>
      <c r="L1307" s="9">
        <v>4434</v>
      </c>
      <c r="M1307" t="str">
        <f t="shared" si="20"/>
        <v>Kálmánháza</v>
      </c>
    </row>
    <row r="1308" spans="1:13" ht="27" thickBot="1" x14ac:dyDescent="0.3">
      <c r="A1308" s="9">
        <v>4440</v>
      </c>
      <c r="B1308" s="10" t="s">
        <v>1221</v>
      </c>
      <c r="D1308" t="str" cm="1">
        <f t="array" ref="D1308">TRANSPOSE(_xlfn._xlws.FILTER(B1308:B4885,A1308=A1308:A4885))</f>
        <v>Tiszavasvári</v>
      </c>
      <c r="L1308" s="9">
        <v>4440</v>
      </c>
      <c r="M1308" t="str">
        <f t="shared" si="20"/>
        <v>Tiszavasvári</v>
      </c>
    </row>
    <row r="1309" spans="1:13" ht="27" thickBot="1" x14ac:dyDescent="0.3">
      <c r="A1309" s="9">
        <v>4441</v>
      </c>
      <c r="B1309" s="10" t="s">
        <v>4336</v>
      </c>
      <c r="D1309" t="str" cm="1">
        <f t="array" ref="D1309">TRANSPOSE(_xlfn._xlws.FILTER(B1309:B4886,A1309=A1309:A4886))</f>
        <v>Szorgalmatos</v>
      </c>
      <c r="L1309" s="9">
        <v>4441</v>
      </c>
      <c r="M1309" t="str">
        <f t="shared" si="20"/>
        <v>Szorgalmatos</v>
      </c>
    </row>
    <row r="1310" spans="1:13" ht="27" thickBot="1" x14ac:dyDescent="0.3">
      <c r="A1310" s="9">
        <v>4445</v>
      </c>
      <c r="B1310" s="10" t="s">
        <v>3068</v>
      </c>
      <c r="D1310" t="str" cm="1">
        <f t="array" ref="D1310">TRANSPOSE(_xlfn._xlws.FILTER(B1310:B4887,A1310=A1310:A4887))</f>
        <v>Nagycserkesz</v>
      </c>
      <c r="L1310" s="9">
        <v>4445</v>
      </c>
      <c r="M1310" t="str">
        <f t="shared" si="20"/>
        <v>Nagycserkesz</v>
      </c>
    </row>
    <row r="1311" spans="1:13" ht="27" thickBot="1" x14ac:dyDescent="0.3">
      <c r="A1311" s="9">
        <v>4446</v>
      </c>
      <c r="B1311" s="10" t="s">
        <v>3987</v>
      </c>
      <c r="D1311" t="str" cm="1">
        <f t="array" ref="D1311">TRANSPOSE(_xlfn._xlws.FILTER(B1311:B4888,A1311=A1311:A4888))</f>
        <v>Tiszaeszlár</v>
      </c>
      <c r="L1311" s="9">
        <v>4446</v>
      </c>
      <c r="M1311" t="str">
        <f t="shared" si="20"/>
        <v>Tiszaeszlár</v>
      </c>
    </row>
    <row r="1312" spans="1:13" ht="15.75" thickBot="1" x14ac:dyDescent="0.3">
      <c r="A1312" s="9">
        <v>4447</v>
      </c>
      <c r="B1312" s="10" t="s">
        <v>1317</v>
      </c>
      <c r="D1312" t="str" cm="1">
        <f t="array" ref="D1312">TRANSPOSE(_xlfn._xlws.FILTER(B1312:B4889,A1312=A1312:A4889))</f>
        <v>Tiszalök</v>
      </c>
      <c r="L1312" s="9">
        <v>4447</v>
      </c>
      <c r="M1312" t="str">
        <f t="shared" si="20"/>
        <v>Tiszalök</v>
      </c>
    </row>
    <row r="1313" spans="1:13" ht="15.75" thickBot="1" x14ac:dyDescent="0.3">
      <c r="A1313" s="9">
        <v>4450</v>
      </c>
      <c r="B1313" s="10" t="s">
        <v>1317</v>
      </c>
      <c r="D1313" t="str" cm="1">
        <f t="array" ref="D1313">TRANSPOSE(_xlfn._xlws.FILTER(B1313:B4890,A1313=A1313:A4890))</f>
        <v>Tiszalök</v>
      </c>
      <c r="L1313" s="9">
        <v>4450</v>
      </c>
      <c r="M1313" t="str">
        <f t="shared" si="20"/>
        <v>Tiszalök</v>
      </c>
    </row>
    <row r="1314" spans="1:13" ht="27" thickBot="1" x14ac:dyDescent="0.3">
      <c r="A1314" s="9">
        <v>4455</v>
      </c>
      <c r="B1314" s="10" t="s">
        <v>1348</v>
      </c>
      <c r="D1314" t="str" cm="1">
        <f t="array" ref="D1314">TRANSPOSE(_xlfn._xlws.FILTER(B1314:B4891,A1314=A1314:A4891))</f>
        <v>Tiszadada</v>
      </c>
      <c r="L1314" s="9">
        <v>4455</v>
      </c>
      <c r="M1314" t="str">
        <f t="shared" si="20"/>
        <v>Tiszadada</v>
      </c>
    </row>
    <row r="1315" spans="1:13" ht="15.75" thickBot="1" x14ac:dyDescent="0.3">
      <c r="A1315" s="9">
        <v>4456</v>
      </c>
      <c r="B1315" s="10" t="s">
        <v>3985</v>
      </c>
      <c r="D1315" t="str" cm="1">
        <f t="array" ref="D1315">TRANSPOSE(_xlfn._xlws.FILTER(B1315:B4892,A1315=A1315:A4892))</f>
        <v>Tiszadob</v>
      </c>
      <c r="L1315" s="9">
        <v>4456</v>
      </c>
      <c r="M1315" t="str">
        <f t="shared" si="20"/>
        <v>Tiszadob</v>
      </c>
    </row>
    <row r="1316" spans="1:13" ht="15.75" thickBot="1" x14ac:dyDescent="0.3">
      <c r="A1316" s="9">
        <v>4461</v>
      </c>
      <c r="B1316" s="10" t="s">
        <v>1279</v>
      </c>
      <c r="D1316" t="str" cm="1">
        <f t="array" ref="D1316">TRANSPOSE(_xlfn._xlws.FILTER(B1316:B4893,A1316=A1316:A4893))</f>
        <v>Nyírtelek</v>
      </c>
      <c r="L1316" s="9">
        <v>4461</v>
      </c>
      <c r="M1316" t="str">
        <f t="shared" si="20"/>
        <v>Nyírtelek</v>
      </c>
    </row>
    <row r="1317" spans="1:13" ht="27" thickBot="1" x14ac:dyDescent="0.3">
      <c r="A1317" s="9">
        <v>4463</v>
      </c>
      <c r="B1317" s="10" t="s">
        <v>4004</v>
      </c>
      <c r="D1317" t="str" cm="1">
        <f t="array" ref="D1317">TRANSPOSE(_xlfn._xlws.FILTER(B1317:B4894,A1317=A1317:A4894))</f>
        <v>Tiszanagyfalu</v>
      </c>
      <c r="L1317" s="9">
        <v>4463</v>
      </c>
      <c r="M1317" t="str">
        <f t="shared" si="20"/>
        <v>Tiszanagyfalu</v>
      </c>
    </row>
    <row r="1318" spans="1:13" ht="27" thickBot="1" x14ac:dyDescent="0.3">
      <c r="A1318" s="9">
        <v>4464</v>
      </c>
      <c r="B1318" s="10" t="s">
        <v>3987</v>
      </c>
      <c r="D1318" t="str" cm="1">
        <f t="array" ref="D1318">TRANSPOSE(_xlfn._xlws.FILTER(B1318:B4895,A1318=A1318:A4895))</f>
        <v>Tiszaeszlár</v>
      </c>
      <c r="L1318" s="9">
        <v>4464</v>
      </c>
      <c r="M1318" t="str">
        <f t="shared" si="20"/>
        <v>Tiszaeszlár</v>
      </c>
    </row>
    <row r="1319" spans="1:13" ht="15.75" thickBot="1" x14ac:dyDescent="0.3">
      <c r="A1319" s="9">
        <v>4465</v>
      </c>
      <c r="B1319" s="10" t="s">
        <v>3506</v>
      </c>
      <c r="D1319" t="str" cm="1">
        <f t="array" ref="D1319">TRANSPOSE(_xlfn._xlws.FILTER(B1319:B4896,A1319=A1319:A4896))</f>
        <v>Rakamaz</v>
      </c>
      <c r="L1319" s="9">
        <v>4465</v>
      </c>
      <c r="M1319" t="str">
        <f t="shared" si="20"/>
        <v>Rakamaz</v>
      </c>
    </row>
    <row r="1320" spans="1:13" ht="15.75" thickBot="1" x14ac:dyDescent="0.3">
      <c r="A1320" s="9">
        <v>4466</v>
      </c>
      <c r="B1320" s="10" t="s">
        <v>3973</v>
      </c>
      <c r="D1320" t="str" cm="1">
        <f t="array" ref="D1320">TRANSPOSE(_xlfn._xlws.FILTER(B1320:B4897,A1320=A1320:A4897))</f>
        <v>Timár</v>
      </c>
      <c r="L1320" s="9">
        <v>4466</v>
      </c>
      <c r="M1320" t="str">
        <f t="shared" si="20"/>
        <v>Timár</v>
      </c>
    </row>
    <row r="1321" spans="1:13" ht="15.75" thickBot="1" x14ac:dyDescent="0.3">
      <c r="A1321" s="9">
        <v>4467</v>
      </c>
      <c r="B1321" s="10" t="s">
        <v>3720</v>
      </c>
      <c r="D1321" t="str" cm="1">
        <f t="array" ref="D1321">TRANSPOSE(_xlfn._xlws.FILTER(B1321:B4898,A1321=A1321:A4898))</f>
        <v>Szabolcs</v>
      </c>
      <c r="L1321" s="9">
        <v>4467</v>
      </c>
      <c r="M1321" t="str">
        <f t="shared" si="20"/>
        <v>Szabolcs</v>
      </c>
    </row>
    <row r="1322" spans="1:13" ht="15.75" thickBot="1" x14ac:dyDescent="0.3">
      <c r="A1322" s="9">
        <v>4468</v>
      </c>
      <c r="B1322" s="10" t="s">
        <v>1567</v>
      </c>
      <c r="D1322" t="str" cm="1">
        <f t="array" ref="D1322">TRANSPOSE(_xlfn._xlws.FILTER(B1322:B4899,A1322=A1322:A4899))</f>
        <v>Balsa</v>
      </c>
      <c r="L1322" s="9">
        <v>4468</v>
      </c>
      <c r="M1322" t="str">
        <f t="shared" si="20"/>
        <v>Balsa</v>
      </c>
    </row>
    <row r="1323" spans="1:13" ht="27" thickBot="1" x14ac:dyDescent="0.3">
      <c r="A1323" s="9">
        <v>4471</v>
      </c>
      <c r="B1323" s="10" t="s">
        <v>2173</v>
      </c>
      <c r="D1323" t="str" cm="1">
        <f t="array" ref="D1323">TRANSPOSE(_xlfn._xlws.FILTER(B1323:B4900,A1323=A1323:A4900))</f>
        <v>Gávavencsellő</v>
      </c>
      <c r="L1323" s="9">
        <v>4471</v>
      </c>
      <c r="M1323" t="str">
        <f t="shared" si="20"/>
        <v>Gávavencsellő</v>
      </c>
    </row>
    <row r="1324" spans="1:13" ht="27" thickBot="1" x14ac:dyDescent="0.3">
      <c r="A1324" s="9">
        <v>4472</v>
      </c>
      <c r="B1324" s="10" t="s">
        <v>2173</v>
      </c>
      <c r="D1324" t="str" cm="1">
        <f t="array" ref="D1324">TRANSPOSE(_xlfn._xlws.FILTER(B1324:B4901,A1324=A1324:A4901))</f>
        <v>Gávavencsellő</v>
      </c>
      <c r="L1324" s="9">
        <v>4472</v>
      </c>
      <c r="M1324" t="str">
        <f t="shared" si="20"/>
        <v>Gávavencsellő</v>
      </c>
    </row>
    <row r="1325" spans="1:13" ht="27" thickBot="1" x14ac:dyDescent="0.3">
      <c r="A1325" s="9">
        <v>4474</v>
      </c>
      <c r="B1325" s="10" t="s">
        <v>3978</v>
      </c>
      <c r="D1325" t="str" cm="1">
        <f t="array" ref="D1325">TRANSPOSE(_xlfn._xlws.FILTER(B1325:B4902,A1325=A1325:A4902))</f>
        <v>Tiszabercel</v>
      </c>
      <c r="L1325" s="9">
        <v>4474</v>
      </c>
      <c r="M1325" t="str">
        <f t="shared" si="20"/>
        <v>Tiszabercel</v>
      </c>
    </row>
    <row r="1326" spans="1:13" ht="15.75" thickBot="1" x14ac:dyDescent="0.3">
      <c r="A1326" s="9">
        <v>4475</v>
      </c>
      <c r="B1326" s="10" t="s">
        <v>3352</v>
      </c>
      <c r="D1326" t="str" cm="1">
        <f t="array" ref="D1326">TRANSPOSE(_xlfn._xlws.FILTER(B1326:B4903,A1326=A1326:A4903))</f>
        <v>Paszab</v>
      </c>
      <c r="L1326" s="9">
        <v>4475</v>
      </c>
      <c r="M1326" t="str">
        <f t="shared" si="20"/>
        <v>Paszab</v>
      </c>
    </row>
    <row r="1327" spans="1:13" ht="27" thickBot="1" x14ac:dyDescent="0.3">
      <c r="A1327" s="9">
        <v>4481</v>
      </c>
      <c r="B1327" s="10" t="s">
        <v>1322</v>
      </c>
      <c r="D1327" t="str" cm="1">
        <f t="array" ref="D1327">TRANSPOSE(_xlfn._xlws.FILTER(B1327:B4904,A1327=A1327:A4904))</f>
        <v>Nyíregyháza</v>
      </c>
      <c r="L1327" s="9">
        <v>4481</v>
      </c>
      <c r="M1327" t="str">
        <f t="shared" si="20"/>
        <v>Nyíregyháza</v>
      </c>
    </row>
    <row r="1328" spans="1:13" ht="15.75" thickBot="1" x14ac:dyDescent="0.3">
      <c r="A1328" s="9">
        <v>4482</v>
      </c>
      <c r="B1328" s="10" t="s">
        <v>1319</v>
      </c>
      <c r="D1328" t="str" cm="1">
        <f t="array" ref="D1328">TRANSPOSE(_xlfn._xlws.FILTER(B1328:B4905,A1328=A1328:A4905))</f>
        <v>Kótaj</v>
      </c>
      <c r="L1328" s="9">
        <v>4482</v>
      </c>
      <c r="M1328" t="str">
        <f t="shared" si="20"/>
        <v>Kótaj</v>
      </c>
    </row>
    <row r="1329" spans="1:13" ht="15.75" thickBot="1" x14ac:dyDescent="0.3">
      <c r="A1329" s="9">
        <v>4483</v>
      </c>
      <c r="B1329" s="10" t="s">
        <v>1751</v>
      </c>
      <c r="D1329" t="str" cm="1">
        <f t="array" ref="D1329">TRANSPOSE(_xlfn._xlws.FILTER(B1329:B4906,A1329=A1329:A4906))</f>
        <v>Buj</v>
      </c>
      <c r="L1329" s="9">
        <v>4483</v>
      </c>
      <c r="M1329" t="str">
        <f t="shared" si="20"/>
        <v>Buj</v>
      </c>
    </row>
    <row r="1330" spans="1:13" ht="15.75" thickBot="1" x14ac:dyDescent="0.3">
      <c r="A1330" s="9">
        <v>4484</v>
      </c>
      <c r="B1330" s="10" t="s">
        <v>1251</v>
      </c>
      <c r="D1330" t="str" cm="1">
        <f t="array" ref="D1330">TRANSPOSE(_xlfn._xlws.FILTER(B1330:B4907,A1330=A1330:A4907))</f>
        <v>Ibrány</v>
      </c>
      <c r="L1330" s="9">
        <v>4484</v>
      </c>
      <c r="M1330" t="str">
        <f t="shared" si="20"/>
        <v>Ibrány</v>
      </c>
    </row>
    <row r="1331" spans="1:13" ht="27" thickBot="1" x14ac:dyDescent="0.3">
      <c r="A1331" s="9">
        <v>4485</v>
      </c>
      <c r="B1331" s="10" t="s">
        <v>3080</v>
      </c>
      <c r="D1331" t="str" cm="1">
        <f t="array" ref="D1331">TRANSPOSE(_xlfn._xlws.FILTER(B1331:B4908,A1331=A1331:A4908))</f>
        <v>Nagyhalász</v>
      </c>
      <c r="L1331" s="9">
        <v>4485</v>
      </c>
      <c r="M1331" t="str">
        <f t="shared" si="20"/>
        <v>Nagyhalász</v>
      </c>
    </row>
    <row r="1332" spans="1:13" ht="27" thickBot="1" x14ac:dyDescent="0.3">
      <c r="A1332" s="9">
        <v>4486</v>
      </c>
      <c r="B1332" s="10" t="s">
        <v>4016</v>
      </c>
      <c r="D1332" t="str" cm="1">
        <f t="array" ref="D1332">TRANSPOSE(_xlfn._xlws.FILTER(B1332:B4909,A1332=A1332:A4909))</f>
        <v>Tiszatelek</v>
      </c>
      <c r="L1332" s="9">
        <v>4486</v>
      </c>
      <c r="M1332" t="str">
        <f t="shared" si="20"/>
        <v>Tiszatelek</v>
      </c>
    </row>
    <row r="1333" spans="1:13" ht="27" thickBot="1" x14ac:dyDescent="0.3">
      <c r="A1333" s="9">
        <v>4487</v>
      </c>
      <c r="B1333" s="10" t="s">
        <v>4016</v>
      </c>
      <c r="D1333" t="str" cm="1">
        <f t="array" ref="D1333">TRANSPOSE(_xlfn._xlws.FILTER(B1333:B4910,A1333=A1333:A4910))</f>
        <v>Tiszatelek</v>
      </c>
      <c r="L1333" s="9">
        <v>4487</v>
      </c>
      <c r="M1333" t="str">
        <f t="shared" si="20"/>
        <v>Tiszatelek</v>
      </c>
    </row>
    <row r="1334" spans="1:13" ht="27" thickBot="1" x14ac:dyDescent="0.3">
      <c r="A1334" s="9">
        <v>4488</v>
      </c>
      <c r="B1334" s="10" t="s">
        <v>1650</v>
      </c>
      <c r="D1334" t="str" cm="1">
        <f t="array" ref="D1334">TRANSPOSE(_xlfn._xlws.FILTER(B1334:B4911,A1334=A1334:A4911))</f>
        <v>Beszterec</v>
      </c>
      <c r="L1334" s="9">
        <v>4488</v>
      </c>
      <c r="M1334" t="str">
        <f t="shared" si="20"/>
        <v>Beszterec</v>
      </c>
    </row>
    <row r="1335" spans="1:13" ht="27" thickBot="1" x14ac:dyDescent="0.3">
      <c r="A1335" s="9">
        <v>4491</v>
      </c>
      <c r="B1335" s="10" t="s">
        <v>4086</v>
      </c>
      <c r="D1335" t="str" cm="1">
        <f t="array" ref="D1335">TRANSPOSE(_xlfn._xlws.FILTER(B1335:B4912,A1335=A1335:A4912))</f>
        <v>Újdombrád</v>
      </c>
      <c r="L1335" s="9">
        <v>4491</v>
      </c>
      <c r="M1335" t="str">
        <f t="shared" si="20"/>
        <v>Újdombrád</v>
      </c>
    </row>
    <row r="1336" spans="1:13" ht="15.75" thickBot="1" x14ac:dyDescent="0.3">
      <c r="A1336" s="9">
        <v>4492</v>
      </c>
      <c r="B1336" s="10" t="s">
        <v>1935</v>
      </c>
      <c r="D1336" t="str" cm="1">
        <f t="array" ref="D1336">TRANSPOSE(_xlfn._xlws.FILTER(B1336:B4913,A1336=A1336:A4913))</f>
        <v>Dombrád</v>
      </c>
      <c r="L1336" s="9">
        <v>4492</v>
      </c>
      <c r="M1336" t="str">
        <f t="shared" si="20"/>
        <v>Dombrád</v>
      </c>
    </row>
    <row r="1337" spans="1:13" ht="27" thickBot="1" x14ac:dyDescent="0.3">
      <c r="A1337" s="9">
        <v>4493</v>
      </c>
      <c r="B1337" s="10" t="s">
        <v>3995</v>
      </c>
      <c r="D1337" t="str" cm="1">
        <f t="array" ref="D1337">TRANSPOSE(_xlfn._xlws.FILTER(B1337:B4914,A1337=A1337:A4914))</f>
        <v>Tiszakanyár</v>
      </c>
      <c r="L1337" s="9">
        <v>4493</v>
      </c>
      <c r="M1337" t="str">
        <f t="shared" si="20"/>
        <v>Tiszakanyár</v>
      </c>
    </row>
    <row r="1338" spans="1:13" ht="15.75" thickBot="1" x14ac:dyDescent="0.3">
      <c r="A1338" s="9">
        <v>4494</v>
      </c>
      <c r="B1338" s="10" t="s">
        <v>1277</v>
      </c>
      <c r="D1338" t="str" cm="1">
        <f t="array" ref="D1338">TRANSPOSE(_xlfn._xlws.FILTER(B1338:B4915,A1338=A1338:A4915))</f>
        <v>Kékcse</v>
      </c>
      <c r="L1338" s="9">
        <v>4494</v>
      </c>
      <c r="M1338" t="str">
        <f t="shared" si="20"/>
        <v>Kékcse</v>
      </c>
    </row>
    <row r="1339" spans="1:13" ht="15.75" thickBot="1" x14ac:dyDescent="0.3">
      <c r="A1339" s="9">
        <v>4495</v>
      </c>
      <c r="B1339" s="10" t="s">
        <v>1929</v>
      </c>
      <c r="D1339" t="str" cm="1">
        <f t="array" ref="D1339">TRANSPOSE(_xlfn._xlws.FILTER(B1339:B4916,A1339=A1339:A4916))</f>
        <v>Döge</v>
      </c>
      <c r="L1339" s="9">
        <v>4495</v>
      </c>
      <c r="M1339" t="str">
        <f t="shared" si="20"/>
        <v>Döge</v>
      </c>
    </row>
    <row r="1340" spans="1:13" ht="27" thickBot="1" x14ac:dyDescent="0.3">
      <c r="A1340" s="9">
        <v>4496</v>
      </c>
      <c r="B1340" s="10" t="s">
        <v>3721</v>
      </c>
      <c r="D1340" t="str" cm="1">
        <f t="array" ref="D1340">TRANSPOSE(_xlfn._xlws.FILTER(B1340:B4917,A1340=A1340:A4917))</f>
        <v>Szabolcsveresmart</v>
      </c>
      <c r="L1340" s="9">
        <v>4496</v>
      </c>
      <c r="M1340" t="str">
        <f t="shared" si="20"/>
        <v>Szabolcsveresmart</v>
      </c>
    </row>
    <row r="1341" spans="1:13" ht="15.75" thickBot="1" x14ac:dyDescent="0.3">
      <c r="A1341" s="9">
        <v>4501</v>
      </c>
      <c r="B1341" s="10" t="s">
        <v>1307</v>
      </c>
      <c r="D1341" t="str" cm="1">
        <f t="array" ref="D1341">TRANSPOSE(_xlfn._xlws.FILTER(B1341:B4918,A1341=A1341:A4918))</f>
        <v>Kemecse</v>
      </c>
      <c r="L1341" s="9">
        <v>4501</v>
      </c>
      <c r="M1341" t="str">
        <f t="shared" si="20"/>
        <v>Kemecse</v>
      </c>
    </row>
    <row r="1342" spans="1:13" ht="27" thickBot="1" x14ac:dyDescent="0.3">
      <c r="A1342" s="9">
        <v>4502</v>
      </c>
      <c r="B1342" s="10" t="s">
        <v>4183</v>
      </c>
      <c r="D1342" t="str" cm="1">
        <f t="array" ref="D1342">TRANSPOSE(_xlfn._xlws.FILTER(B1342:B4919,A1342=A1342:A4919))</f>
        <v>Vasmegyer</v>
      </c>
      <c r="L1342" s="9">
        <v>4502</v>
      </c>
      <c r="M1342" t="str">
        <f t="shared" si="20"/>
        <v>Vasmegyer</v>
      </c>
    </row>
    <row r="1343" spans="1:13" ht="15.75" thickBot="1" x14ac:dyDescent="0.3">
      <c r="A1343" s="9">
        <v>4503</v>
      </c>
      <c r="B1343" s="10" t="s">
        <v>4007</v>
      </c>
      <c r="D1343" t="str" cm="1">
        <f t="array" ref="D1343">TRANSPOSE(_xlfn._xlws.FILTER(B1343:B4920,A1343=A1343:A4920))</f>
        <v>Tiszarád</v>
      </c>
      <c r="L1343" s="9">
        <v>4503</v>
      </c>
      <c r="M1343" t="str">
        <f t="shared" si="20"/>
        <v>Tiszarád</v>
      </c>
    </row>
    <row r="1344" spans="1:13" ht="27" thickBot="1" x14ac:dyDescent="0.3">
      <c r="A1344" s="9">
        <v>4511</v>
      </c>
      <c r="B1344" s="10" t="s">
        <v>3215</v>
      </c>
      <c r="D1344" t="str" cm="1">
        <f t="array" ref="D1344">TRANSPOSE(_xlfn._xlws.FILTER(B1344:B4921,A1344=A1344:A4921))</f>
        <v>Nyírbogdány</v>
      </c>
      <c r="L1344" s="9">
        <v>4511</v>
      </c>
      <c r="M1344" t="str">
        <f t="shared" si="20"/>
        <v>Nyírbogdány</v>
      </c>
    </row>
    <row r="1345" spans="1:13" ht="15.75" thickBot="1" x14ac:dyDescent="0.3">
      <c r="A1345" s="9">
        <v>4515</v>
      </c>
      <c r="B1345" s="10" t="s">
        <v>2542</v>
      </c>
      <c r="D1345" t="str" cm="1">
        <f t="array" ref="D1345">TRANSPOSE(_xlfn._xlws.FILTER(B1345:B4922,A1345=A1345:A4922))</f>
        <v>Kék</v>
      </c>
      <c r="L1345" s="9">
        <v>4515</v>
      </c>
      <c r="M1345" t="str">
        <f t="shared" si="20"/>
        <v>Kék</v>
      </c>
    </row>
    <row r="1346" spans="1:13" ht="27" thickBot="1" x14ac:dyDescent="0.3">
      <c r="A1346" s="9">
        <v>4516</v>
      </c>
      <c r="B1346" s="10" t="s">
        <v>1904</v>
      </c>
      <c r="D1346" t="str" cm="1">
        <f t="array" ref="D1346">TRANSPOSE(_xlfn._xlws.FILTER(B1346:B4923,A1346=A1346:A4923))</f>
        <v>Demecser</v>
      </c>
      <c r="L1346" s="9">
        <v>4516</v>
      </c>
      <c r="M1346" t="str">
        <f t="shared" si="20"/>
        <v>Demecser</v>
      </c>
    </row>
    <row r="1347" spans="1:13" ht="15.75" thickBot="1" x14ac:dyDescent="0.3">
      <c r="A1347" s="9">
        <v>4517</v>
      </c>
      <c r="B1347" s="10" t="s">
        <v>2177</v>
      </c>
      <c r="D1347" t="str" cm="1">
        <f t="array" ref="D1347">TRANSPOSE(_xlfn._xlws.FILTER(B1347:B4924,A1347=A1347:A4924))</f>
        <v>Gégény</v>
      </c>
      <c r="L1347" s="9">
        <v>4517</v>
      </c>
      <c r="M1347" t="str">
        <f t="shared" ref="M1347:M1410" si="21">+_xlfn.CONCAT(D1347,E1347,F1347,G1347,H1347,I1347,J1347,K1347)</f>
        <v>Gégény</v>
      </c>
    </row>
    <row r="1348" spans="1:13" ht="15.75" thickBot="1" x14ac:dyDescent="0.3">
      <c r="A1348" s="9">
        <v>4521</v>
      </c>
      <c r="B1348" s="10" t="s">
        <v>1642</v>
      </c>
      <c r="D1348" t="str" cm="1">
        <f t="array" ref="D1348">TRANSPOSE(_xlfn._xlws.FILTER(B1348:B4925,A1348=A1348:A4925))</f>
        <v>Berkesz</v>
      </c>
      <c r="L1348" s="9">
        <v>4521</v>
      </c>
      <c r="M1348" t="str">
        <f t="shared" si="21"/>
        <v>Berkesz</v>
      </c>
    </row>
    <row r="1349" spans="1:13" ht="15.75" thickBot="1" x14ac:dyDescent="0.3">
      <c r="A1349" s="9">
        <v>4522</v>
      </c>
      <c r="B1349" s="10" t="s">
        <v>3236</v>
      </c>
      <c r="D1349" t="str" cm="1">
        <f t="array" ref="D1349">TRANSPOSE(_xlfn._xlws.FILTER(B1349:B4926,A1349=A1349:A4926))</f>
        <v>Nyírtass</v>
      </c>
      <c r="L1349" s="9">
        <v>4522</v>
      </c>
      <c r="M1349" t="str">
        <f t="shared" si="21"/>
        <v>Nyírtass</v>
      </c>
    </row>
    <row r="1350" spans="1:13" ht="15.75" thickBot="1" x14ac:dyDescent="0.3">
      <c r="A1350" s="9">
        <v>4523</v>
      </c>
      <c r="B1350" s="10" t="s">
        <v>3361</v>
      </c>
      <c r="D1350" t="str" cm="1">
        <f t="array" ref="D1350">TRANSPOSE(_xlfn._xlws.FILTER(B1350:B4927,A1350=A1350:A4927))</f>
        <v>Pátroha</v>
      </c>
      <c r="L1350" s="9">
        <v>4523</v>
      </c>
      <c r="M1350" t="str">
        <f t="shared" si="21"/>
        <v>Pátroha</v>
      </c>
    </row>
    <row r="1351" spans="1:13" ht="15.75" thickBot="1" x14ac:dyDescent="0.3">
      <c r="A1351" s="9">
        <v>4524</v>
      </c>
      <c r="B1351" s="10" t="s">
        <v>1401</v>
      </c>
      <c r="D1351" t="str" cm="1">
        <f t="array" ref="D1351">TRANSPOSE(_xlfn._xlws.FILTER(B1351:B4928,A1351=A1351:A4928))</f>
        <v>Ajak</v>
      </c>
      <c r="L1351" s="9">
        <v>4524</v>
      </c>
      <c r="M1351" t="str">
        <f t="shared" si="21"/>
        <v>Ajak</v>
      </c>
    </row>
    <row r="1352" spans="1:13" ht="27" thickBot="1" x14ac:dyDescent="0.3">
      <c r="A1352" s="9">
        <v>4525</v>
      </c>
      <c r="B1352" s="10" t="s">
        <v>3533</v>
      </c>
      <c r="D1352" t="str" cm="1">
        <f t="array" ref="D1352">TRANSPOSE(_xlfn._xlws.FILTER(B1352:B4929,A1352=A1352:A4929))</f>
        <v>Rétközberencs</v>
      </c>
      <c r="L1352" s="9">
        <v>4525</v>
      </c>
      <c r="M1352" t="str">
        <f t="shared" si="21"/>
        <v>Rétközberencs</v>
      </c>
    </row>
    <row r="1353" spans="1:13" ht="27" thickBot="1" x14ac:dyDescent="0.3">
      <c r="A1353" s="9">
        <v>4531</v>
      </c>
      <c r="B1353" s="10" t="s">
        <v>3234</v>
      </c>
      <c r="D1353" t="str" cm="1">
        <f t="array" ref="D1353">TRANSPOSE(_xlfn._xlws.FILTER(B1353:B4930,A1353=A1353:A4930))</f>
        <v>Nyírpazony</v>
      </c>
      <c r="L1353" s="9">
        <v>4531</v>
      </c>
      <c r="M1353" t="str">
        <f t="shared" si="21"/>
        <v>Nyírpazony</v>
      </c>
    </row>
    <row r="1354" spans="1:13" ht="15.75" thickBot="1" x14ac:dyDescent="0.3">
      <c r="A1354" s="9">
        <v>4532</v>
      </c>
      <c r="B1354" s="10" t="s">
        <v>3238</v>
      </c>
      <c r="D1354" t="str" cm="1">
        <f t="array" ref="D1354">TRANSPOSE(_xlfn._xlws.FILTER(B1354:B4931,A1354=A1354:A4931))</f>
        <v>Nyírtura</v>
      </c>
      <c r="L1354" s="9">
        <v>4532</v>
      </c>
      <c r="M1354" t="str">
        <f t="shared" si="21"/>
        <v>Nyírtura</v>
      </c>
    </row>
    <row r="1355" spans="1:13" ht="15.75" thickBot="1" x14ac:dyDescent="0.3">
      <c r="A1355" s="9">
        <v>4533</v>
      </c>
      <c r="B1355" s="10" t="s">
        <v>3628</v>
      </c>
      <c r="D1355" t="str" cm="1">
        <f t="array" ref="D1355">TRANSPOSE(_xlfn._xlws.FILTER(B1355:B4932,A1355=A1355:A4932))</f>
        <v>Sényő</v>
      </c>
      <c r="L1355" s="9">
        <v>4533</v>
      </c>
      <c r="M1355" t="str">
        <f t="shared" si="21"/>
        <v>Sényő</v>
      </c>
    </row>
    <row r="1356" spans="1:13" ht="15.75" thickBot="1" x14ac:dyDescent="0.3">
      <c r="A1356" s="9">
        <v>4534</v>
      </c>
      <c r="B1356" s="10" t="s">
        <v>3784</v>
      </c>
      <c r="D1356" t="str" cm="1">
        <f t="array" ref="D1356">TRANSPOSE(_xlfn._xlws.FILTER(B1356:B4933,A1356=A1356:A4933))</f>
        <v>Székely</v>
      </c>
      <c r="L1356" s="9">
        <v>4534</v>
      </c>
      <c r="M1356" t="str">
        <f t="shared" si="21"/>
        <v>Székely</v>
      </c>
    </row>
    <row r="1357" spans="1:13" ht="27" thickBot="1" x14ac:dyDescent="0.3">
      <c r="A1357" s="9">
        <v>4535</v>
      </c>
      <c r="B1357" s="10" t="s">
        <v>3222</v>
      </c>
      <c r="D1357" t="str" cm="1">
        <f t="array" ref="D1357">TRANSPOSE(_xlfn._xlws.FILTER(B1357:B4934,A1357=A1357:A4934))</f>
        <v>Nyíribrony</v>
      </c>
      <c r="L1357" s="9">
        <v>4535</v>
      </c>
      <c r="M1357" t="str">
        <f t="shared" si="21"/>
        <v>Nyíribrony</v>
      </c>
    </row>
    <row r="1358" spans="1:13" ht="27" thickBot="1" x14ac:dyDescent="0.3">
      <c r="A1358" s="9">
        <v>4536</v>
      </c>
      <c r="B1358" s="10" t="s">
        <v>3511</v>
      </c>
      <c r="D1358" t="str" cm="1">
        <f t="array" ref="D1358">TRANSPOSE(_xlfn._xlws.FILTER(B1358:B4935,A1358=A1358:A4935))</f>
        <v>Ramocsaháza</v>
      </c>
      <c r="L1358" s="9">
        <v>4536</v>
      </c>
      <c r="M1358" t="str">
        <f t="shared" si="21"/>
        <v>Ramocsaháza</v>
      </c>
    </row>
    <row r="1359" spans="1:13" ht="15.75" thickBot="1" x14ac:dyDescent="0.3">
      <c r="A1359" s="9">
        <v>4537</v>
      </c>
      <c r="B1359" s="10" t="s">
        <v>3226</v>
      </c>
      <c r="D1359" t="str" cm="1">
        <f t="array" ref="D1359">TRANSPOSE(_xlfn._xlws.FILTER(B1359:B4936,A1359=A1359:A4936))</f>
        <v>Nyírkércs</v>
      </c>
      <c r="L1359" s="9">
        <v>4537</v>
      </c>
      <c r="M1359" t="str">
        <f t="shared" si="21"/>
        <v>Nyírkércs</v>
      </c>
    </row>
    <row r="1360" spans="1:13" ht="15.75" thickBot="1" x14ac:dyDescent="0.3">
      <c r="A1360" s="9">
        <v>4541</v>
      </c>
      <c r="B1360" s="10" t="s">
        <v>3223</v>
      </c>
      <c r="D1360" t="str" cm="1">
        <f t="array" ref="D1360">TRANSPOSE(_xlfn._xlws.FILTER(B1360:B4937,A1360=A1360:A4937))</f>
        <v>Nyírjákó</v>
      </c>
      <c r="L1360" s="9">
        <v>4541</v>
      </c>
      <c r="M1360" t="str">
        <f t="shared" si="21"/>
        <v>Nyírjákó</v>
      </c>
    </row>
    <row r="1361" spans="1:13" ht="27" thickBot="1" x14ac:dyDescent="0.3">
      <c r="A1361" s="9">
        <v>4542</v>
      </c>
      <c r="B1361" s="10" t="s">
        <v>3397</v>
      </c>
      <c r="D1361" t="str" cm="1">
        <f t="array" ref="D1361">TRANSPOSE(_xlfn._xlws.FILTER(B1361:B4938,A1361=A1361:A4938))</f>
        <v>Petneháza</v>
      </c>
      <c r="L1361" s="9">
        <v>4542</v>
      </c>
      <c r="M1361" t="str">
        <f t="shared" si="21"/>
        <v>Petneháza</v>
      </c>
    </row>
    <row r="1362" spans="1:13" ht="15.75" thickBot="1" x14ac:dyDescent="0.3">
      <c r="A1362" s="9">
        <v>4543</v>
      </c>
      <c r="B1362" s="10" t="s">
        <v>2797</v>
      </c>
      <c r="D1362" t="str" cm="1">
        <f t="array" ref="D1362">TRANSPOSE(_xlfn._xlws.FILTER(B1362:B4939,A1362=A1362:A4939))</f>
        <v>Laskod</v>
      </c>
      <c r="L1362" s="9">
        <v>4543</v>
      </c>
      <c r="M1362" t="str">
        <f t="shared" si="21"/>
        <v>Laskod</v>
      </c>
    </row>
    <row r="1363" spans="1:13" ht="27" thickBot="1" x14ac:dyDescent="0.3">
      <c r="A1363" s="9">
        <v>4544</v>
      </c>
      <c r="B1363" s="10" t="s">
        <v>3224</v>
      </c>
      <c r="D1363" t="str" cm="1">
        <f t="array" ref="D1363">TRANSPOSE(_xlfn._xlws.FILTER(B1363:B4940,A1363=A1363:A4940))</f>
        <v>Nyírkarász</v>
      </c>
      <c r="L1363" s="9">
        <v>4544</v>
      </c>
      <c r="M1363" t="str">
        <f t="shared" si="21"/>
        <v>Nyírkarász</v>
      </c>
    </row>
    <row r="1364" spans="1:13" ht="27" thickBot="1" x14ac:dyDescent="0.3">
      <c r="A1364" s="9">
        <v>4545</v>
      </c>
      <c r="B1364" s="10" t="s">
        <v>2260</v>
      </c>
      <c r="D1364" t="str" cm="1">
        <f t="array" ref="D1364">TRANSPOSE(_xlfn._xlws.FILTER(B1364:B4941,A1364=A1364:A4941))</f>
        <v>Gyulaháza</v>
      </c>
      <c r="L1364" s="9">
        <v>4545</v>
      </c>
      <c r="M1364" t="str">
        <f t="shared" si="21"/>
        <v>Gyulaháza</v>
      </c>
    </row>
    <row r="1365" spans="1:13" ht="15.75" thickBot="1" x14ac:dyDescent="0.3">
      <c r="A1365" s="9">
        <v>4546</v>
      </c>
      <c r="B1365" s="10" t="s">
        <v>1444</v>
      </c>
      <c r="D1365" t="str" cm="1">
        <f t="array" ref="D1365">TRANSPOSE(_xlfn._xlws.FILTER(B1365:B4942,A1365=A1365:A4942))</f>
        <v>Anarcs</v>
      </c>
      <c r="L1365" s="9">
        <v>4546</v>
      </c>
      <c r="M1365" t="str">
        <f t="shared" si="21"/>
        <v>Anarcs</v>
      </c>
    </row>
    <row r="1366" spans="1:13" ht="27" thickBot="1" x14ac:dyDescent="0.3">
      <c r="A1366" s="9">
        <v>4547</v>
      </c>
      <c r="B1366" s="10" t="s">
        <v>1353</v>
      </c>
      <c r="D1366" t="str" cm="1">
        <f t="array" ref="D1366">TRANSPOSE(_xlfn._xlws.FILTER(B1366:B4943,A1366=A1366:A4943))</f>
        <v>Szabolcsbáka</v>
      </c>
      <c r="L1366" s="9">
        <v>4547</v>
      </c>
      <c r="M1366" t="str">
        <f t="shared" si="21"/>
        <v>Szabolcsbáka</v>
      </c>
    </row>
    <row r="1367" spans="1:13" ht="27" thickBot="1" x14ac:dyDescent="0.3">
      <c r="A1367" s="9">
        <v>4551</v>
      </c>
      <c r="B1367" s="10" t="s">
        <v>1322</v>
      </c>
      <c r="D1367" t="str" cm="1">
        <f t="array" ref="D1367">TRANSPOSE(_xlfn._xlws.FILTER(B1367:B4944,A1367=A1367:A4944))</f>
        <v>Nyíregyháza</v>
      </c>
      <c r="L1367" s="9">
        <v>4551</v>
      </c>
      <c r="M1367" t="str">
        <f t="shared" si="21"/>
        <v>Nyíregyháza</v>
      </c>
    </row>
    <row r="1368" spans="1:13" ht="15.75" thickBot="1" x14ac:dyDescent="0.3">
      <c r="A1368" s="9">
        <v>4552</v>
      </c>
      <c r="B1368" s="10" t="s">
        <v>3146</v>
      </c>
      <c r="D1368" t="str" cm="1">
        <f t="array" ref="D1368">TRANSPOSE(_xlfn._xlws.FILTER(B1368:B4945,A1368=A1368:A4945))</f>
        <v>Napkor</v>
      </c>
      <c r="L1368" s="9">
        <v>4552</v>
      </c>
      <c r="M1368" t="str">
        <f t="shared" si="21"/>
        <v>Napkor</v>
      </c>
    </row>
    <row r="1369" spans="1:13" ht="15.75" thickBot="1" x14ac:dyDescent="0.3">
      <c r="A1369" s="9">
        <v>4553</v>
      </c>
      <c r="B1369" s="10" t="s">
        <v>1450</v>
      </c>
      <c r="D1369" t="str" cm="1">
        <f t="array" ref="D1369">TRANSPOSE(_xlfn._xlws.FILTER(B1369:B4946,A1369=A1369:A4946))</f>
        <v>Apagy</v>
      </c>
      <c r="L1369" s="9">
        <v>4553</v>
      </c>
      <c r="M1369" t="str">
        <f t="shared" si="21"/>
        <v>Apagy</v>
      </c>
    </row>
    <row r="1370" spans="1:13" ht="15.75" thickBot="1" x14ac:dyDescent="0.3">
      <c r="A1370" s="9">
        <v>4554</v>
      </c>
      <c r="B1370" s="10" t="s">
        <v>3237</v>
      </c>
      <c r="D1370" t="str" cm="1">
        <f t="array" ref="D1370">TRANSPOSE(_xlfn._xlws.FILTER(B1370:B4947,A1370=A1370:A4947))</f>
        <v>Nyírtét</v>
      </c>
      <c r="L1370" s="9">
        <v>4554</v>
      </c>
      <c r="M1370" t="str">
        <f t="shared" si="21"/>
        <v>Nyírtét</v>
      </c>
    </row>
    <row r="1371" spans="1:13" ht="15.75" thickBot="1" x14ac:dyDescent="0.3">
      <c r="A1371" s="9">
        <v>4555</v>
      </c>
      <c r="B1371" s="10" t="s">
        <v>2819</v>
      </c>
      <c r="D1371" t="str" cm="1">
        <f t="array" ref="D1371">TRANSPOSE(_xlfn._xlws.FILTER(B1371:B4948,A1371=A1371:A4948))</f>
        <v>Levelek</v>
      </c>
      <c r="L1371" s="9">
        <v>4555</v>
      </c>
      <c r="M1371" t="str">
        <f t="shared" si="21"/>
        <v>Levelek</v>
      </c>
    </row>
    <row r="1372" spans="1:13" ht="15.75" thickBot="1" x14ac:dyDescent="0.3">
      <c r="A1372" s="9">
        <v>4556</v>
      </c>
      <c r="B1372" s="10" t="s">
        <v>2858</v>
      </c>
      <c r="D1372" t="str" cm="1">
        <f t="array" ref="D1372">TRANSPOSE(_xlfn._xlws.FILTER(B1372:B4949,A1372=A1372:A4949))</f>
        <v>Magy</v>
      </c>
      <c r="L1372" s="9">
        <v>4556</v>
      </c>
      <c r="M1372" t="str">
        <f t="shared" si="21"/>
        <v>Magy</v>
      </c>
    </row>
    <row r="1373" spans="1:13" ht="27" thickBot="1" x14ac:dyDescent="0.3">
      <c r="A1373" s="9">
        <v>4557</v>
      </c>
      <c r="B1373" s="10" t="s">
        <v>1646</v>
      </c>
      <c r="D1373" t="str" cm="1">
        <f t="array" ref="D1373">TRANSPOSE(_xlfn._xlws.FILTER(B1373:B4950,A1373=A1373:A4950))</f>
        <v>Besenyőd</v>
      </c>
      <c r="L1373" s="9">
        <v>4557</v>
      </c>
      <c r="M1373" t="str">
        <f t="shared" si="21"/>
        <v>Besenyőd</v>
      </c>
    </row>
    <row r="1374" spans="1:13" ht="15.75" thickBot="1" x14ac:dyDescent="0.3">
      <c r="A1374" s="9">
        <v>4558</v>
      </c>
      <c r="B1374" s="10" t="s">
        <v>1208</v>
      </c>
      <c r="D1374" t="str" cm="1">
        <f t="array" ref="D1374">TRANSPOSE(_xlfn._xlws.FILTER(B1374:B4951,A1374=A1374:A4951))</f>
        <v>Ófehértó</v>
      </c>
      <c r="L1374" s="9">
        <v>4558</v>
      </c>
      <c r="M1374" t="str">
        <f t="shared" si="21"/>
        <v>Ófehértó</v>
      </c>
    </row>
    <row r="1375" spans="1:13" ht="27" thickBot="1" x14ac:dyDescent="0.3">
      <c r="A1375" s="9">
        <v>4561</v>
      </c>
      <c r="B1375" s="10" t="s">
        <v>1526</v>
      </c>
      <c r="D1375" t="str" cm="1">
        <f t="array" ref="D1375">TRANSPOSE(_xlfn._xlws.FILTER(B1375:B4952,A1375=A1375:A4952))</f>
        <v>Baktalórántháza</v>
      </c>
      <c r="L1375" s="9">
        <v>4561</v>
      </c>
      <c r="M1375" t="str">
        <f t="shared" si="21"/>
        <v>Baktalórántháza</v>
      </c>
    </row>
    <row r="1376" spans="1:13" ht="15.75" thickBot="1" x14ac:dyDescent="0.3">
      <c r="A1376" s="9">
        <v>4562</v>
      </c>
      <c r="B1376" s="10" t="s">
        <v>1331</v>
      </c>
      <c r="D1376" t="str" cm="1">
        <f t="array" ref="D1376">TRANSPOSE(_xlfn._xlws.FILTER(B1376:B4953,A1376=A1376:A4953))</f>
        <v>Vaja</v>
      </c>
      <c r="L1376" s="9">
        <v>4562</v>
      </c>
      <c r="M1376" t="str">
        <f t="shared" si="21"/>
        <v>Vaja</v>
      </c>
    </row>
    <row r="1377" spans="1:13" ht="15.75" thickBot="1" x14ac:dyDescent="0.3">
      <c r="A1377" s="9">
        <v>4563</v>
      </c>
      <c r="B1377" s="10" t="s">
        <v>3547</v>
      </c>
      <c r="D1377" t="str" cm="1">
        <f t="array" ref="D1377">TRANSPOSE(_xlfn._xlws.FILTER(B1377:B4954,A1377=A1377:A4954))</f>
        <v>Rohod</v>
      </c>
      <c r="L1377" s="9">
        <v>4563</v>
      </c>
      <c r="M1377" t="str">
        <f t="shared" si="21"/>
        <v>Rohod</v>
      </c>
    </row>
    <row r="1378" spans="1:13" ht="15.75" thickBot="1" x14ac:dyDescent="0.3">
      <c r="A1378" s="9">
        <v>4564</v>
      </c>
      <c r="B1378" s="10" t="s">
        <v>3229</v>
      </c>
      <c r="D1378" t="str" cm="1">
        <f t="array" ref="D1378">TRANSPOSE(_xlfn._xlws.FILTER(B1378:B4955,A1378=A1378:A4955))</f>
        <v>Nyírmada</v>
      </c>
      <c r="L1378" s="9">
        <v>4564</v>
      </c>
      <c r="M1378" t="str">
        <f t="shared" si="21"/>
        <v>Nyírmada</v>
      </c>
    </row>
    <row r="1379" spans="1:13" ht="27" thickBot="1" x14ac:dyDescent="0.3">
      <c r="A1379" s="9">
        <v>4565</v>
      </c>
      <c r="B1379" s="10" t="s">
        <v>3461</v>
      </c>
      <c r="D1379" t="str" cm="1">
        <f t="array" ref="D1379">TRANSPOSE(_xlfn._xlws.FILTER(B1379:B4956,A1379=A1379:A4956))</f>
        <v>Pusztadobos</v>
      </c>
      <c r="L1379" s="9">
        <v>4565</v>
      </c>
      <c r="M1379" t="str">
        <f t="shared" si="21"/>
        <v>Pusztadobos</v>
      </c>
    </row>
    <row r="1380" spans="1:13" ht="15.75" thickBot="1" x14ac:dyDescent="0.3">
      <c r="A1380" s="9">
        <v>4566</v>
      </c>
      <c r="B1380" s="10" t="s">
        <v>2400</v>
      </c>
      <c r="D1380" t="str" cm="1">
        <f t="array" ref="D1380">TRANSPOSE(_xlfn._xlws.FILTER(B1380:B4957,A1380=A1380:A4957))</f>
        <v>Ilk</v>
      </c>
      <c r="L1380" s="9">
        <v>4566</v>
      </c>
      <c r="M1380" t="str">
        <f t="shared" si="21"/>
        <v>Ilk</v>
      </c>
    </row>
    <row r="1381" spans="1:13" ht="15.75" thickBot="1" x14ac:dyDescent="0.3">
      <c r="A1381" s="9">
        <v>4567</v>
      </c>
      <c r="B1381" s="10" t="s">
        <v>2183</v>
      </c>
      <c r="D1381" t="str" cm="1">
        <f t="array" ref="D1381">TRANSPOSE(_xlfn._xlws.FILTER(B1381:B4958,A1381=A1381:A4958))</f>
        <v>Gemzse</v>
      </c>
      <c r="L1381" s="9">
        <v>4567</v>
      </c>
      <c r="M1381" t="str">
        <f t="shared" si="21"/>
        <v>Gemzse</v>
      </c>
    </row>
    <row r="1382" spans="1:13" ht="15.75" thickBot="1" x14ac:dyDescent="0.3">
      <c r="A1382" s="9">
        <v>4600</v>
      </c>
      <c r="B1382" s="10" t="s">
        <v>1281</v>
      </c>
      <c r="D1382" t="str" cm="1">
        <f t="array" ref="D1382">TRANSPOSE(_xlfn._xlws.FILTER(B1382:B4959,A1382=A1382:A4959))</f>
        <v>Kisvárda</v>
      </c>
      <c r="L1382" s="9">
        <v>4600</v>
      </c>
      <c r="M1382" t="str">
        <f t="shared" si="21"/>
        <v>Kisvárda</v>
      </c>
    </row>
    <row r="1383" spans="1:13" ht="15.75" thickBot="1" x14ac:dyDescent="0.3">
      <c r="A1383" s="9">
        <v>4611</v>
      </c>
      <c r="B1383" s="10" t="s">
        <v>2460</v>
      </c>
      <c r="D1383" t="str" cm="1">
        <f t="array" ref="D1383">TRANSPOSE(_xlfn._xlws.FILTER(B1383:B4960,A1383=A1383:A4960))</f>
        <v>Jéke</v>
      </c>
      <c r="L1383" s="9">
        <v>4611</v>
      </c>
      <c r="M1383" t="str">
        <f t="shared" si="21"/>
        <v>Jéke</v>
      </c>
    </row>
    <row r="1384" spans="1:13" ht="27" thickBot="1" x14ac:dyDescent="0.3">
      <c r="A1384" s="9">
        <v>4621</v>
      </c>
      <c r="B1384" s="10" t="s">
        <v>2103</v>
      </c>
      <c r="D1384" t="str" cm="1">
        <f t="array" ref="D1384">TRANSPOSE(_xlfn._xlws.FILTER(B1384:B4961,A1384=A1384:A4961))</f>
        <v>Fényeslitke</v>
      </c>
      <c r="L1384" s="9">
        <v>4621</v>
      </c>
      <c r="M1384" t="str">
        <f t="shared" si="21"/>
        <v>Fényeslitke</v>
      </c>
    </row>
    <row r="1385" spans="1:13" ht="15.75" thickBot="1" x14ac:dyDescent="0.3">
      <c r="A1385" s="9">
        <v>4622</v>
      </c>
      <c r="B1385" s="10" t="s">
        <v>2717</v>
      </c>
      <c r="D1385" t="str" cm="1">
        <f t="array" ref="D1385">TRANSPOSE(_xlfn._xlws.FILTER(B1385:B4962,A1385=A1385:A4962))</f>
        <v>Komoró</v>
      </c>
      <c r="L1385" s="9">
        <v>4622</v>
      </c>
      <c r="M1385" t="str">
        <f t="shared" si="21"/>
        <v>Komoró</v>
      </c>
    </row>
    <row r="1386" spans="1:13" ht="15.75" thickBot="1" x14ac:dyDescent="0.3">
      <c r="A1386" s="9">
        <v>4623</v>
      </c>
      <c r="B1386" s="10" t="s">
        <v>4079</v>
      </c>
      <c r="D1386" t="str" cm="1">
        <f t="array" ref="D1386">TRANSPOSE(_xlfn._xlws.FILTER(B1386:B4963,A1386=A1386:A4963))</f>
        <v>Tuzsér</v>
      </c>
      <c r="L1386" s="9">
        <v>4623</v>
      </c>
      <c r="M1386" t="str">
        <f t="shared" si="21"/>
        <v>Tuzsér</v>
      </c>
    </row>
    <row r="1387" spans="1:13" ht="27" thickBot="1" x14ac:dyDescent="0.3">
      <c r="A1387" s="9">
        <v>4624</v>
      </c>
      <c r="B1387" s="10" t="s">
        <v>3979</v>
      </c>
      <c r="D1387" t="str" cm="1">
        <f t="array" ref="D1387">TRANSPOSE(_xlfn._xlws.FILTER(B1387:B4964,A1387=A1387:A4964))</f>
        <v>Tiszabezdéd</v>
      </c>
      <c r="L1387" s="9">
        <v>4624</v>
      </c>
      <c r="M1387" t="str">
        <f t="shared" si="21"/>
        <v>Tiszabezdéd</v>
      </c>
    </row>
    <row r="1388" spans="1:13" ht="27" thickBot="1" x14ac:dyDescent="0.3">
      <c r="A1388" s="9">
        <v>4625</v>
      </c>
      <c r="B1388" s="10" t="s">
        <v>2250</v>
      </c>
      <c r="D1388" t="str" cm="1">
        <f t="array" ref="D1388:E1388">TRANSPOSE(_xlfn._xlws.FILTER(B1388:B4965,A1388=A1388:A4965))</f>
        <v>Győröcske</v>
      </c>
      <c r="E1388" t="str">
        <v>Záhony</v>
      </c>
      <c r="L1388" s="9">
        <v>4625</v>
      </c>
      <c r="M1388" t="str">
        <f t="shared" si="21"/>
        <v>GyőröcskeZáhony</v>
      </c>
    </row>
    <row r="1389" spans="1:13" ht="15.75" thickBot="1" x14ac:dyDescent="0.3">
      <c r="A1389" s="9">
        <v>4625</v>
      </c>
      <c r="B1389" s="10" t="s">
        <v>4257</v>
      </c>
      <c r="D1389" t="str" cm="1">
        <f t="array" ref="D1389">TRANSPOSE(_xlfn._xlws.FILTER(B1389:B4966,A1389=A1389:A4966))</f>
        <v>Záhony</v>
      </c>
      <c r="L1389" s="9">
        <v>4625</v>
      </c>
      <c r="M1389" t="str">
        <f t="shared" si="21"/>
        <v>Záhony</v>
      </c>
    </row>
    <row r="1390" spans="1:13" ht="15.75" thickBot="1" x14ac:dyDescent="0.3">
      <c r="A1390" s="9">
        <v>4627</v>
      </c>
      <c r="B1390" s="10" t="s">
        <v>4330</v>
      </c>
      <c r="D1390" t="str" cm="1">
        <f t="array" ref="D1390">TRANSPOSE(_xlfn._xlws.FILTER(B1390:B4967,A1390=A1390:A4967))</f>
        <v>Zsurk</v>
      </c>
      <c r="L1390" s="9">
        <v>4627</v>
      </c>
      <c r="M1390" t="str">
        <f t="shared" si="21"/>
        <v>Zsurk</v>
      </c>
    </row>
    <row r="1391" spans="1:13" ht="27" thickBot="1" x14ac:dyDescent="0.3">
      <c r="A1391" s="9">
        <v>4628</v>
      </c>
      <c r="B1391" s="10" t="s">
        <v>4012</v>
      </c>
      <c r="D1391" t="str" cm="1">
        <f t="array" ref="D1391">TRANSPOSE(_xlfn._xlws.FILTER(B1391:B4968,A1391=A1391:A4968))</f>
        <v>Tiszaszentmárton</v>
      </c>
      <c r="L1391" s="9">
        <v>4628</v>
      </c>
      <c r="M1391" t="str">
        <f t="shared" si="21"/>
        <v>Tiszaszentmárton</v>
      </c>
    </row>
    <row r="1392" spans="1:13" ht="15.75" thickBot="1" x14ac:dyDescent="0.3">
      <c r="A1392" s="9">
        <v>4631</v>
      </c>
      <c r="B1392" s="10" t="s">
        <v>3340</v>
      </c>
      <c r="D1392" t="str" cm="1">
        <f t="array" ref="D1392">TRANSPOSE(_xlfn._xlws.FILTER(B1392:B4969,A1392=A1392:A4969))</f>
        <v>Pap</v>
      </c>
      <c r="L1392" s="9">
        <v>4631</v>
      </c>
      <c r="M1392" t="str">
        <f t="shared" si="21"/>
        <v>Pap</v>
      </c>
    </row>
    <row r="1393" spans="1:13" ht="15.75" thickBot="1" x14ac:dyDescent="0.3">
      <c r="A1393" s="9">
        <v>4632</v>
      </c>
      <c r="B1393" s="10" t="s">
        <v>3227</v>
      </c>
      <c r="D1393" t="str" cm="1">
        <f t="array" ref="D1393">TRANSPOSE(_xlfn._xlws.FILTER(B1393:B4970,A1393=A1393:A4970))</f>
        <v>Nyírlövő</v>
      </c>
      <c r="L1393" s="9">
        <v>4632</v>
      </c>
      <c r="M1393" t="str">
        <f t="shared" si="21"/>
        <v>Nyírlövő</v>
      </c>
    </row>
    <row r="1394" spans="1:13" ht="15.75" thickBot="1" x14ac:dyDescent="0.3">
      <c r="A1394" s="9">
        <v>4633</v>
      </c>
      <c r="B1394" s="10" t="s">
        <v>2845</v>
      </c>
      <c r="D1394" t="str" cm="1">
        <f t="array" ref="D1394">TRANSPOSE(_xlfn._xlws.FILTER(B1394:B4971,A1394=A1394:A4971))</f>
        <v>Lövőpetri</v>
      </c>
      <c r="L1394" s="9">
        <v>4633</v>
      </c>
      <c r="M1394" t="str">
        <f t="shared" si="21"/>
        <v>Lövőpetri</v>
      </c>
    </row>
    <row r="1395" spans="1:13" ht="27" thickBot="1" x14ac:dyDescent="0.3">
      <c r="A1395" s="9">
        <v>4634</v>
      </c>
      <c r="B1395" s="10" t="s">
        <v>1458</v>
      </c>
      <c r="D1395" t="str" cm="1">
        <f t="array" ref="D1395">TRANSPOSE(_xlfn._xlws.FILTER(B1395:B4972,A1395=A1395:A4972))</f>
        <v>Aranyosapáti</v>
      </c>
      <c r="L1395" s="9">
        <v>4634</v>
      </c>
      <c r="M1395" t="str">
        <f t="shared" si="21"/>
        <v>Aranyosapáti</v>
      </c>
    </row>
    <row r="1396" spans="1:13" ht="15.75" thickBot="1" x14ac:dyDescent="0.3">
      <c r="A1396" s="9">
        <v>4635</v>
      </c>
      <c r="B1396" s="10" t="s">
        <v>4090</v>
      </c>
      <c r="D1396" t="str" cm="1">
        <f t="array" ref="D1396">TRANSPOSE(_xlfn._xlws.FILTER(B1396:B4973,A1396=A1396:A4973))</f>
        <v>Újkenéz</v>
      </c>
      <c r="L1396" s="9">
        <v>4635</v>
      </c>
      <c r="M1396" t="str">
        <f t="shared" si="21"/>
        <v>Újkenéz</v>
      </c>
    </row>
    <row r="1397" spans="1:13" ht="27" thickBot="1" x14ac:dyDescent="0.3">
      <c r="A1397" s="9">
        <v>4641</v>
      </c>
      <c r="B1397" s="10" t="s">
        <v>2974</v>
      </c>
      <c r="D1397" t="str" cm="1">
        <f t="array" ref="D1397">TRANSPOSE(_xlfn._xlws.FILTER(B1397:B4974,A1397=A1397:A4974))</f>
        <v>Mezőladány</v>
      </c>
      <c r="L1397" s="9">
        <v>4641</v>
      </c>
      <c r="M1397" t="str">
        <f t="shared" si="21"/>
        <v>Mezőladány</v>
      </c>
    </row>
    <row r="1398" spans="1:13" ht="27" thickBot="1" x14ac:dyDescent="0.3">
      <c r="A1398" s="9">
        <v>4642</v>
      </c>
      <c r="B1398" s="10" t="s">
        <v>4055</v>
      </c>
      <c r="D1398" t="str" cm="1">
        <f t="array" ref="D1398">TRANSPOSE(_xlfn._xlws.FILTER(B1398:B4975,A1398=A1398:A4975))</f>
        <v>Tornyospálca</v>
      </c>
      <c r="L1398" s="9">
        <v>4642</v>
      </c>
      <c r="M1398" t="str">
        <f t="shared" si="21"/>
        <v>Tornyospálca</v>
      </c>
    </row>
    <row r="1399" spans="1:13" ht="15.75" thickBot="1" x14ac:dyDescent="0.3">
      <c r="A1399" s="9">
        <v>4643</v>
      </c>
      <c r="B1399" s="10" t="s">
        <v>1626</v>
      </c>
      <c r="D1399" t="str" cm="1">
        <f t="array" ref="D1399">TRANSPOSE(_xlfn._xlws.FILTER(B1399:B4976,A1399=A1399:A4976))</f>
        <v>Benk</v>
      </c>
      <c r="L1399" s="9">
        <v>4643</v>
      </c>
      <c r="M1399" t="str">
        <f t="shared" si="21"/>
        <v>Benk</v>
      </c>
    </row>
    <row r="1400" spans="1:13" ht="15.75" thickBot="1" x14ac:dyDescent="0.3">
      <c r="A1400" s="9">
        <v>4644</v>
      </c>
      <c r="B1400" s="10" t="s">
        <v>2895</v>
      </c>
      <c r="D1400" t="str" cm="1">
        <f t="array" ref="D1400">TRANSPOSE(_xlfn._xlws.FILTER(B1400:B4977,A1400=A1400:A4977))</f>
        <v>Mándok</v>
      </c>
      <c r="L1400" s="9">
        <v>4644</v>
      </c>
      <c r="M1400" t="str">
        <f t="shared" si="21"/>
        <v>Mándok</v>
      </c>
    </row>
    <row r="1401" spans="1:13" ht="27" thickBot="1" x14ac:dyDescent="0.3">
      <c r="A1401" s="9">
        <v>4645</v>
      </c>
      <c r="B1401" s="10" t="s">
        <v>4003</v>
      </c>
      <c r="D1401" t="str" cm="1">
        <f t="array" ref="D1401">TRANSPOSE(_xlfn._xlws.FILTER(B1401:B4978,A1401=A1401:A4978))</f>
        <v>Tiszamogyorós</v>
      </c>
      <c r="L1401" s="9">
        <v>4645</v>
      </c>
      <c r="M1401" t="str">
        <f t="shared" si="21"/>
        <v>Tiszamogyorós</v>
      </c>
    </row>
    <row r="1402" spans="1:13" ht="27" thickBot="1" x14ac:dyDescent="0.3">
      <c r="A1402" s="9">
        <v>4646</v>
      </c>
      <c r="B1402" s="10" t="s">
        <v>2029</v>
      </c>
      <c r="D1402" t="str" cm="1">
        <f t="array" ref="D1402">TRANSPOSE(_xlfn._xlws.FILTER(B1402:B4979,A1402=A1402:A4979))</f>
        <v>Eperjeske</v>
      </c>
      <c r="L1402" s="9">
        <v>4646</v>
      </c>
      <c r="M1402" t="str">
        <f t="shared" si="21"/>
        <v>Eperjeske</v>
      </c>
    </row>
    <row r="1403" spans="1:13" ht="27" thickBot="1" x14ac:dyDescent="0.3">
      <c r="A1403" s="9">
        <v>4700</v>
      </c>
      <c r="B1403" s="10" t="s">
        <v>2923</v>
      </c>
      <c r="D1403" t="str" cm="1">
        <f t="array" ref="D1403">TRANSPOSE(_xlfn._xlws.FILTER(B1403:B4980,A1403=A1403:A4980))</f>
        <v>Mátészalka</v>
      </c>
      <c r="L1403" s="9">
        <v>4700</v>
      </c>
      <c r="M1403" t="str">
        <f t="shared" si="21"/>
        <v>Mátészalka</v>
      </c>
    </row>
    <row r="1404" spans="1:13" ht="27" thickBot="1" x14ac:dyDescent="0.3">
      <c r="A1404" s="9">
        <v>4721</v>
      </c>
      <c r="B1404" s="10" t="s">
        <v>3747</v>
      </c>
      <c r="D1404" t="str" cm="1">
        <f t="array" ref="D1404">TRANSPOSE(_xlfn._xlws.FILTER(B1404:B4981,A1404=A1404:A4981))</f>
        <v>Szamoskér</v>
      </c>
      <c r="L1404" s="9">
        <v>4721</v>
      </c>
      <c r="M1404" t="str">
        <f t="shared" si="21"/>
        <v>Szamoskér</v>
      </c>
    </row>
    <row r="1405" spans="1:13" ht="27" thickBot="1" x14ac:dyDescent="0.3">
      <c r="A1405" s="9">
        <v>4722</v>
      </c>
      <c r="B1405" s="10" t="s">
        <v>3231</v>
      </c>
      <c r="D1405" t="str" cm="1">
        <f t="array" ref="D1405">TRANSPOSE(_xlfn._xlws.FILTER(B1405:B4982,A1405=A1405:A4982))</f>
        <v>Nyírmeggyes</v>
      </c>
      <c r="L1405" s="9">
        <v>4722</v>
      </c>
      <c r="M1405" t="str">
        <f t="shared" si="21"/>
        <v>Nyírmeggyes</v>
      </c>
    </row>
    <row r="1406" spans="1:13" ht="27" thickBot="1" x14ac:dyDescent="0.3">
      <c r="A1406" s="9">
        <v>4731</v>
      </c>
      <c r="B1406" s="10" t="s">
        <v>4071</v>
      </c>
      <c r="D1406" t="str" cm="1">
        <f t="array" ref="D1406">TRANSPOSE(_xlfn._xlws.FILTER(B1406:B4983,A1406=A1406:A4983))</f>
        <v>Tunyogmatolcs</v>
      </c>
      <c r="L1406" s="9">
        <v>4731</v>
      </c>
      <c r="M1406" t="str">
        <f t="shared" si="21"/>
        <v>Tunyogmatolcs</v>
      </c>
    </row>
    <row r="1407" spans="1:13" ht="27" thickBot="1" x14ac:dyDescent="0.3">
      <c r="A1407" s="9">
        <v>4732</v>
      </c>
      <c r="B1407" s="10" t="s">
        <v>1768</v>
      </c>
      <c r="D1407" t="str" cm="1">
        <f t="array" ref="D1407">TRANSPOSE(_xlfn._xlws.FILTER(B1407:B4984,A1407=A1407:A4984))</f>
        <v>Cégénydányád</v>
      </c>
      <c r="L1407" s="9">
        <v>4732</v>
      </c>
      <c r="M1407" t="str">
        <f t="shared" si="21"/>
        <v>Cégénydányád</v>
      </c>
    </row>
    <row r="1408" spans="1:13" ht="15.75" thickBot="1" x14ac:dyDescent="0.3">
      <c r="A1408" s="9">
        <v>4733</v>
      </c>
      <c r="B1408" s="10" t="s">
        <v>2259</v>
      </c>
      <c r="D1408" t="str" cm="1">
        <f t="array" ref="D1408">TRANSPOSE(_xlfn._xlws.FILTER(B1408:B4985,A1408=A1408:A4985))</f>
        <v>Gyügye</v>
      </c>
      <c r="L1408" s="9">
        <v>4733</v>
      </c>
      <c r="M1408" t="str">
        <f t="shared" si="21"/>
        <v>Gyügye</v>
      </c>
    </row>
    <row r="1409" spans="1:13" ht="27" thickBot="1" x14ac:dyDescent="0.3">
      <c r="A1409" s="9">
        <v>4734</v>
      </c>
      <c r="B1409" s="10" t="s">
        <v>3750</v>
      </c>
      <c r="D1409" t="str" cm="1">
        <f t="array" ref="D1409">TRANSPOSE(_xlfn._xlws.FILTER(B1409:B4986,A1409=A1409:A4986))</f>
        <v>Szamosújlak</v>
      </c>
      <c r="L1409" s="9">
        <v>4734</v>
      </c>
      <c r="M1409" t="str">
        <f t="shared" si="21"/>
        <v>Szamosújlak</v>
      </c>
    </row>
    <row r="1410" spans="1:13" ht="27" thickBot="1" x14ac:dyDescent="0.3">
      <c r="A1410" s="9">
        <v>4735</v>
      </c>
      <c r="B1410" s="10" t="s">
        <v>2329</v>
      </c>
      <c r="D1410" t="str" cm="1">
        <f t="array" ref="D1410:E1410">TRANSPOSE(_xlfn._xlws.FILTER(B1410:B4987,A1410=A1410:A4987))</f>
        <v>Hermánszeg</v>
      </c>
      <c r="E1410" t="str">
        <v>Szamossályi</v>
      </c>
      <c r="L1410" s="9">
        <v>4735</v>
      </c>
      <c r="M1410" t="str">
        <f t="shared" si="21"/>
        <v>HermánszegSzamossályi</v>
      </c>
    </row>
    <row r="1411" spans="1:13" ht="27" thickBot="1" x14ac:dyDescent="0.3">
      <c r="A1411" s="9">
        <v>4735</v>
      </c>
      <c r="B1411" s="10" t="s">
        <v>3748</v>
      </c>
      <c r="D1411" t="str" cm="1">
        <f t="array" ref="D1411">TRANSPOSE(_xlfn._xlws.FILTER(B1411:B4988,A1411=A1411:A4988))</f>
        <v>Szamossályi</v>
      </c>
      <c r="L1411" s="9">
        <v>4735</v>
      </c>
      <c r="M1411" t="str">
        <f t="shared" ref="M1411:M1474" si="22">+_xlfn.CONCAT(D1411,E1411,F1411,G1411,H1411,I1411,J1411,K1411)</f>
        <v>Szamossályi</v>
      </c>
    </row>
    <row r="1412" spans="1:13" ht="15.75" thickBot="1" x14ac:dyDescent="0.3">
      <c r="A1412" s="9">
        <v>4737</v>
      </c>
      <c r="B1412" s="10" t="s">
        <v>1894</v>
      </c>
      <c r="D1412" t="str" cm="1">
        <f t="array" ref="D1412:E1412">TRANSPOSE(_xlfn._xlws.FILTER(B1412:B4989,A1412=A1412:A4989))</f>
        <v>Darnó</v>
      </c>
      <c r="E1412" t="str">
        <v>Kisnamény</v>
      </c>
      <c r="L1412" s="9">
        <v>4737</v>
      </c>
      <c r="M1412" t="str">
        <f t="shared" si="22"/>
        <v>DarnóKisnamény</v>
      </c>
    </row>
    <row r="1413" spans="1:13" ht="27" thickBot="1" x14ac:dyDescent="0.3">
      <c r="A1413" s="9">
        <v>4737</v>
      </c>
      <c r="B1413" s="10" t="s">
        <v>2660</v>
      </c>
      <c r="D1413" t="str" cm="1">
        <f t="array" ref="D1413">TRANSPOSE(_xlfn._xlws.FILTER(B1413:B4990,A1413=A1413:A4990))</f>
        <v>Kisnamény</v>
      </c>
      <c r="L1413" s="9">
        <v>4737</v>
      </c>
      <c r="M1413" t="str">
        <f t="shared" si="22"/>
        <v>Kisnamény</v>
      </c>
    </row>
    <row r="1414" spans="1:13" ht="27" thickBot="1" x14ac:dyDescent="0.3">
      <c r="A1414" s="9">
        <v>4741</v>
      </c>
      <c r="B1414" s="10" t="s">
        <v>2436</v>
      </c>
      <c r="D1414" t="str" cm="1">
        <f t="array" ref="D1414">TRANSPOSE(_xlfn._xlws.FILTER(B1414:B4991,A1414=A1414:A4991))</f>
        <v>Jánkmajtis</v>
      </c>
      <c r="L1414" s="9">
        <v>4741</v>
      </c>
      <c r="M1414" t="str">
        <f t="shared" si="22"/>
        <v>Jánkmajtis</v>
      </c>
    </row>
    <row r="1415" spans="1:13" ht="15.75" thickBot="1" x14ac:dyDescent="0.3">
      <c r="A1415" s="9">
        <v>4742</v>
      </c>
      <c r="B1415" s="10" t="s">
        <v>1808</v>
      </c>
      <c r="D1415" t="str" cm="1">
        <f t="array" ref="D1415">TRANSPOSE(_xlfn._xlws.FILTER(B1415:B4992,A1415=A1415:A4992))</f>
        <v>Csegöld</v>
      </c>
      <c r="L1415" s="9">
        <v>4742</v>
      </c>
      <c r="M1415" t="str">
        <f t="shared" si="22"/>
        <v>Csegöld</v>
      </c>
    </row>
    <row r="1416" spans="1:13" ht="27" thickBot="1" x14ac:dyDescent="0.3">
      <c r="A1416" s="9">
        <v>4743</v>
      </c>
      <c r="B1416" s="10" t="s">
        <v>1816</v>
      </c>
      <c r="D1416" t="str" cm="1">
        <f t="array" ref="D1416">TRANSPOSE(_xlfn._xlws.FILTER(B1416:B4993,A1416=A1416:A4993))</f>
        <v>Csengersima</v>
      </c>
      <c r="L1416" s="9">
        <v>4743</v>
      </c>
      <c r="M1416" t="str">
        <f t="shared" si="22"/>
        <v>Csengersima</v>
      </c>
    </row>
    <row r="1417" spans="1:13" ht="27" thickBot="1" x14ac:dyDescent="0.3">
      <c r="A1417" s="9">
        <v>4745</v>
      </c>
      <c r="B1417" s="10" t="s">
        <v>3746</v>
      </c>
      <c r="D1417" t="str" cm="1">
        <f t="array" ref="D1417">TRANSPOSE(_xlfn._xlws.FILTER(B1417:B4994,A1417=A1417:A4994))</f>
        <v>Szamosbecs</v>
      </c>
      <c r="L1417" s="9">
        <v>4745</v>
      </c>
      <c r="M1417" t="str">
        <f t="shared" si="22"/>
        <v>Szamosbecs</v>
      </c>
    </row>
    <row r="1418" spans="1:13" ht="27" thickBot="1" x14ac:dyDescent="0.3">
      <c r="A1418" s="9">
        <v>4746</v>
      </c>
      <c r="B1418" s="10" t="s">
        <v>3749</v>
      </c>
      <c r="D1418" t="str" cm="1">
        <f t="array" ref="D1418">TRANSPOSE(_xlfn._xlws.FILTER(B1418:B4995,A1418=A1418:A4995))</f>
        <v>Szamostatárfalva</v>
      </c>
      <c r="L1418" s="9">
        <v>4746</v>
      </c>
      <c r="M1418" t="str">
        <f t="shared" si="22"/>
        <v>Szamostatárfalva</v>
      </c>
    </row>
    <row r="1419" spans="1:13" ht="15.75" thickBot="1" x14ac:dyDescent="0.3">
      <c r="A1419" s="9">
        <v>4751</v>
      </c>
      <c r="B1419" s="10" t="s">
        <v>2699</v>
      </c>
      <c r="D1419" t="str" cm="1">
        <f t="array" ref="D1419">TRANSPOSE(_xlfn._xlws.FILTER(B1419:B4996,A1419=A1419:A4996))</f>
        <v>Kocsord</v>
      </c>
      <c r="L1419" s="9">
        <v>4751</v>
      </c>
      <c r="M1419" t="str">
        <f t="shared" si="22"/>
        <v>Kocsord</v>
      </c>
    </row>
    <row r="1420" spans="1:13" ht="15.75" thickBot="1" x14ac:dyDescent="0.3">
      <c r="A1420" s="9">
        <v>4752</v>
      </c>
      <c r="B1420" s="10" t="s">
        <v>1219</v>
      </c>
      <c r="D1420" t="str" cm="1">
        <f t="array" ref="D1420">TRANSPOSE(_xlfn._xlws.FILTER(B1420:B4997,A1420=A1420:A4997))</f>
        <v>Győrtelek</v>
      </c>
      <c r="L1420" s="9">
        <v>4752</v>
      </c>
      <c r="M1420" t="str">
        <f t="shared" si="22"/>
        <v>Győrtelek</v>
      </c>
    </row>
    <row r="1421" spans="1:13" ht="27" thickBot="1" x14ac:dyDescent="0.3">
      <c r="A1421" s="9">
        <v>4754</v>
      </c>
      <c r="B1421" s="10" t="s">
        <v>2134</v>
      </c>
      <c r="D1421" t="str" cm="1">
        <f t="array" ref="D1421:E1421">TRANSPOSE(_xlfn._xlws.FILTER(B1421:B4998,A1421=A1421:A4998))</f>
        <v>Fülpösdaróc</v>
      </c>
      <c r="E1421" t="str">
        <v>Géberjén</v>
      </c>
      <c r="L1421" s="9">
        <v>4754</v>
      </c>
      <c r="M1421" t="str">
        <f t="shared" si="22"/>
        <v>FülpösdarócGéberjén</v>
      </c>
    </row>
    <row r="1422" spans="1:13" ht="15.75" thickBot="1" x14ac:dyDescent="0.3">
      <c r="A1422" s="9">
        <v>4754</v>
      </c>
      <c r="B1422" s="10" t="s">
        <v>2174</v>
      </c>
      <c r="D1422" t="str" cm="1">
        <f t="array" ref="D1422">TRANSPOSE(_xlfn._xlws.FILTER(B1422:B4999,A1422=A1422:A4999))</f>
        <v>Géberjén</v>
      </c>
      <c r="L1422" s="9">
        <v>4754</v>
      </c>
      <c r="M1422" t="str">
        <f t="shared" si="22"/>
        <v>Géberjén</v>
      </c>
    </row>
    <row r="1423" spans="1:13" ht="27" thickBot="1" x14ac:dyDescent="0.3">
      <c r="A1423" s="9">
        <v>4755</v>
      </c>
      <c r="B1423" s="10" t="s">
        <v>1280</v>
      </c>
      <c r="D1423" t="str" cm="1">
        <f t="array" ref="D1423">TRANSPOSE(_xlfn._xlws.FILTER(B1423:B5000,A1423=A1423:A5000))</f>
        <v>Ököritófülpös</v>
      </c>
      <c r="L1423" s="9">
        <v>4755</v>
      </c>
      <c r="M1423" t="str">
        <f t="shared" si="22"/>
        <v>Ököritófülpös</v>
      </c>
    </row>
    <row r="1424" spans="1:13" ht="15.75" thickBot="1" x14ac:dyDescent="0.3">
      <c r="A1424" s="9">
        <v>4756</v>
      </c>
      <c r="B1424" s="10" t="s">
        <v>3512</v>
      </c>
      <c r="D1424" t="str" cm="1">
        <f t="array" ref="D1424">TRANSPOSE(_xlfn._xlws.FILTER(B1424:B5001,A1424=A1424:A5001))</f>
        <v>Rápolt</v>
      </c>
      <c r="L1424" s="9">
        <v>4756</v>
      </c>
      <c r="M1424" t="str">
        <f t="shared" si="22"/>
        <v>Rápolt</v>
      </c>
    </row>
    <row r="1425" spans="1:13" ht="27" thickBot="1" x14ac:dyDescent="0.3">
      <c r="A1425" s="9">
        <v>4761</v>
      </c>
      <c r="B1425" s="10" t="s">
        <v>1214</v>
      </c>
      <c r="D1425" t="str" cm="1">
        <f t="array" ref="D1425">TRANSPOSE(_xlfn._xlws.FILTER(B1425:B5002,A1425=A1425:A5002))</f>
        <v>Porcsalma</v>
      </c>
      <c r="L1425" s="9">
        <v>4761</v>
      </c>
      <c r="M1425" t="str">
        <f t="shared" si="22"/>
        <v>Porcsalma</v>
      </c>
    </row>
    <row r="1426" spans="1:13" ht="15.75" thickBot="1" x14ac:dyDescent="0.3">
      <c r="A1426" s="9">
        <v>4762</v>
      </c>
      <c r="B1426" s="10" t="s">
        <v>4080</v>
      </c>
      <c r="D1426" t="str" cm="1">
        <f t="array" ref="D1426">TRANSPOSE(_xlfn._xlws.FILTER(B1426:B5003,A1426=A1426:A5003))</f>
        <v>Tyukod</v>
      </c>
      <c r="L1426" s="9">
        <v>4762</v>
      </c>
      <c r="M1426" t="str">
        <f t="shared" si="22"/>
        <v>Tyukod</v>
      </c>
    </row>
    <row r="1427" spans="1:13" ht="15.75" thickBot="1" x14ac:dyDescent="0.3">
      <c r="A1427" s="9">
        <v>4763</v>
      </c>
      <c r="B1427" s="10" t="s">
        <v>4114</v>
      </c>
      <c r="D1427" t="str" cm="1">
        <f t="array" ref="D1427">TRANSPOSE(_xlfn._xlws.FILTER(B1427:B5004,A1427=A1427:A5004))</f>
        <v>Ura</v>
      </c>
      <c r="L1427" s="9">
        <v>4763</v>
      </c>
      <c r="M1427" t="str">
        <f t="shared" si="22"/>
        <v>Ura</v>
      </c>
    </row>
    <row r="1428" spans="1:13" ht="27" thickBot="1" x14ac:dyDescent="0.3">
      <c r="A1428" s="9">
        <v>4764</v>
      </c>
      <c r="B1428" s="10" t="s">
        <v>1817</v>
      </c>
      <c r="D1428" t="str" cm="1">
        <f t="array" ref="D1428">TRANSPOSE(_xlfn._xlws.FILTER(B1428:B5005,A1428=A1428:A5005))</f>
        <v>Csengerújfalu</v>
      </c>
      <c r="L1428" s="9">
        <v>4764</v>
      </c>
      <c r="M1428" t="str">
        <f t="shared" si="22"/>
        <v>Csengerújfalu</v>
      </c>
    </row>
    <row r="1429" spans="1:13" ht="15.75" thickBot="1" x14ac:dyDescent="0.3">
      <c r="A1429" s="9">
        <v>4765</v>
      </c>
      <c r="B1429" s="10" t="s">
        <v>1815</v>
      </c>
      <c r="D1429" t="str" cm="1">
        <f t="array" ref="D1429:E1429">TRANSPOSE(_xlfn._xlws.FILTER(B1429:B5006,A1429=A1429:A5006))</f>
        <v>Csenger</v>
      </c>
      <c r="E1429" t="str">
        <v>Komlódtótfalu</v>
      </c>
      <c r="L1429" s="9">
        <v>4765</v>
      </c>
      <c r="M1429" t="str">
        <f t="shared" si="22"/>
        <v>CsengerKomlódtótfalu</v>
      </c>
    </row>
    <row r="1430" spans="1:13" ht="27" thickBot="1" x14ac:dyDescent="0.3">
      <c r="A1430" s="9">
        <v>4765</v>
      </c>
      <c r="B1430" s="10" t="s">
        <v>2714</v>
      </c>
      <c r="D1430" t="str" cm="1">
        <f t="array" ref="D1430">TRANSPOSE(_xlfn._xlws.FILTER(B1430:B5007,A1430=A1430:A5007))</f>
        <v>Komlódtótfalu</v>
      </c>
      <c r="L1430" s="9">
        <v>4765</v>
      </c>
      <c r="M1430" t="str">
        <f t="shared" si="22"/>
        <v>Komlódtótfalu</v>
      </c>
    </row>
    <row r="1431" spans="1:13" ht="15.75" thickBot="1" x14ac:dyDescent="0.3">
      <c r="A1431" s="9">
        <v>4766</v>
      </c>
      <c r="B1431" s="10" t="s">
        <v>3364</v>
      </c>
      <c r="D1431" t="str" cm="1">
        <f t="array" ref="D1431">TRANSPOSE(_xlfn._xlws.FILTER(B1431:B5008,A1431=A1431:A5008))</f>
        <v>Pátyod</v>
      </c>
      <c r="L1431" s="9">
        <v>4766</v>
      </c>
      <c r="M1431" t="str">
        <f t="shared" si="22"/>
        <v>Pátyod</v>
      </c>
    </row>
    <row r="1432" spans="1:13" ht="27" thickBot="1" x14ac:dyDescent="0.3">
      <c r="A1432" s="9">
        <v>4767</v>
      </c>
      <c r="B1432" s="10" t="s">
        <v>3745</v>
      </c>
      <c r="D1432" t="str" cm="1">
        <f t="array" ref="D1432">TRANSPOSE(_xlfn._xlws.FILTER(B1432:B5009,A1432=A1432:A5009))</f>
        <v>Szamosangyalos</v>
      </c>
      <c r="L1432" s="9">
        <v>4767</v>
      </c>
      <c r="M1432" t="str">
        <f t="shared" si="22"/>
        <v>Szamosangyalos</v>
      </c>
    </row>
    <row r="1433" spans="1:13" ht="27" thickBot="1" x14ac:dyDescent="0.3">
      <c r="A1433" s="9">
        <v>4800</v>
      </c>
      <c r="B1433" s="10" t="s">
        <v>1284</v>
      </c>
      <c r="D1433" t="str" cm="1">
        <f t="array" ref="D1433">TRANSPOSE(_xlfn._xlws.FILTER(B1433:B5010,A1433=A1433:A5010))</f>
        <v>Vásárosnamény</v>
      </c>
      <c r="L1433" s="9">
        <v>4800</v>
      </c>
      <c r="M1433" t="str">
        <f t="shared" si="22"/>
        <v>Vásárosnamény</v>
      </c>
    </row>
    <row r="1434" spans="1:13" ht="27" thickBot="1" x14ac:dyDescent="0.3">
      <c r="A1434" s="9">
        <v>4803</v>
      </c>
      <c r="B1434" s="10" t="s">
        <v>1284</v>
      </c>
      <c r="D1434" t="str" cm="1">
        <f t="array" ref="D1434">TRANSPOSE(_xlfn._xlws.FILTER(B1434:B5011,A1434=A1434:A5011))</f>
        <v>Vásárosnamény</v>
      </c>
      <c r="L1434" s="9">
        <v>4803</v>
      </c>
      <c r="M1434" t="str">
        <f t="shared" si="22"/>
        <v>Vásárosnamény</v>
      </c>
    </row>
    <row r="1435" spans="1:13" ht="27" thickBot="1" x14ac:dyDescent="0.3">
      <c r="A1435" s="9">
        <v>4804</v>
      </c>
      <c r="B1435" s="10" t="s">
        <v>1284</v>
      </c>
      <c r="D1435" t="str" cm="1">
        <f t="array" ref="D1435">TRANSPOSE(_xlfn._xlws.FILTER(B1435:B5012,A1435=A1435:A5012))</f>
        <v>Vásárosnamény</v>
      </c>
      <c r="L1435" s="9">
        <v>4804</v>
      </c>
      <c r="M1435" t="str">
        <f t="shared" si="22"/>
        <v>Vásárosnamény</v>
      </c>
    </row>
    <row r="1436" spans="1:13" ht="27" thickBot="1" x14ac:dyDescent="0.3">
      <c r="A1436" s="9">
        <v>4811</v>
      </c>
      <c r="B1436" s="10" t="s">
        <v>2687</v>
      </c>
      <c r="D1436" t="str" cm="1">
        <f t="array" ref="D1436">TRANSPOSE(_xlfn._xlws.FILTER(B1436:B5013,A1436=A1436:A5013))</f>
        <v>Kisvarsány</v>
      </c>
      <c r="L1436" s="9">
        <v>4811</v>
      </c>
      <c r="M1436" t="str">
        <f t="shared" si="22"/>
        <v>Kisvarsány</v>
      </c>
    </row>
    <row r="1437" spans="1:13" ht="27" thickBot="1" x14ac:dyDescent="0.3">
      <c r="A1437" s="9">
        <v>4812</v>
      </c>
      <c r="B1437" s="10" t="s">
        <v>3138</v>
      </c>
      <c r="D1437" t="str" cm="1">
        <f t="array" ref="D1437">TRANSPOSE(_xlfn._xlws.FILTER(B1437:B5014,A1437=A1437:A5014))</f>
        <v>Nagyvarsány</v>
      </c>
      <c r="L1437" s="9">
        <v>4812</v>
      </c>
      <c r="M1437" t="str">
        <f t="shared" si="22"/>
        <v>Nagyvarsány</v>
      </c>
    </row>
    <row r="1438" spans="1:13" ht="15.75" thickBot="1" x14ac:dyDescent="0.3">
      <c r="A1438" s="9">
        <v>4813</v>
      </c>
      <c r="B1438" s="10" t="s">
        <v>2262</v>
      </c>
      <c r="D1438" t="str" cm="1">
        <f t="array" ref="D1438">TRANSPOSE(_xlfn._xlws.FILTER(B1438:B5015,A1438=A1438:A5015))</f>
        <v>Gyüre</v>
      </c>
      <c r="L1438" s="9">
        <v>4813</v>
      </c>
      <c r="M1438" t="str">
        <f t="shared" si="22"/>
        <v>Gyüre</v>
      </c>
    </row>
    <row r="1439" spans="1:13" ht="15.75" thickBot="1" x14ac:dyDescent="0.3">
      <c r="A1439" s="9">
        <v>4821</v>
      </c>
      <c r="B1439" s="10" t="s">
        <v>1328</v>
      </c>
      <c r="D1439" t="str" cm="1">
        <f t="array" ref="D1439">TRANSPOSE(_xlfn._xlws.FILTER(B1439:B5016,A1439=A1439:A5016))</f>
        <v>Ópályi</v>
      </c>
      <c r="L1439" s="9">
        <v>4821</v>
      </c>
      <c r="M1439" t="str">
        <f t="shared" si="22"/>
        <v>Ópályi</v>
      </c>
    </row>
    <row r="1440" spans="1:13" ht="27" thickBot="1" x14ac:dyDescent="0.3">
      <c r="A1440" s="9">
        <v>4822</v>
      </c>
      <c r="B1440" s="10" t="s">
        <v>3233</v>
      </c>
      <c r="D1440" t="str" cm="1">
        <f t="array" ref="D1440">TRANSPOSE(_xlfn._xlws.FILTER(B1440:B5017,A1440=A1440:A5017))</f>
        <v>Nyírparasznya</v>
      </c>
      <c r="L1440" s="9">
        <v>4822</v>
      </c>
      <c r="M1440" t="str">
        <f t="shared" si="22"/>
        <v>Nyírparasznya</v>
      </c>
    </row>
    <row r="1441" spans="1:13" ht="27" thickBot="1" x14ac:dyDescent="0.3">
      <c r="A1441" s="9">
        <v>4823</v>
      </c>
      <c r="B1441" s="10" t="s">
        <v>3070</v>
      </c>
      <c r="D1441" t="str" cm="1">
        <f t="array" ref="D1441">TRANSPOSE(_xlfn._xlws.FILTER(B1441:B5018,A1441=A1441:A5018))</f>
        <v>Nagydobos</v>
      </c>
      <c r="L1441" s="9">
        <v>4823</v>
      </c>
      <c r="M1441" t="str">
        <f t="shared" si="22"/>
        <v>Nagydobos</v>
      </c>
    </row>
    <row r="1442" spans="1:13" ht="27" thickBot="1" x14ac:dyDescent="0.3">
      <c r="A1442" s="9">
        <v>4824</v>
      </c>
      <c r="B1442" s="10" t="s">
        <v>1287</v>
      </c>
      <c r="D1442" t="str" cm="1">
        <f t="array" ref="D1442">TRANSPOSE(_xlfn._xlws.FILTER(B1442:B5019,A1442=A1442:A5019))</f>
        <v>Szamosszeg</v>
      </c>
      <c r="L1442" s="9">
        <v>4824</v>
      </c>
      <c r="M1442" t="str">
        <f t="shared" si="22"/>
        <v>Szamosszeg</v>
      </c>
    </row>
    <row r="1443" spans="1:13" ht="15.75" thickBot="1" x14ac:dyDescent="0.3">
      <c r="A1443" s="9">
        <v>4826</v>
      </c>
      <c r="B1443" s="10" t="s">
        <v>3263</v>
      </c>
      <c r="D1443" t="str" cm="1">
        <f t="array" ref="D1443">TRANSPOSE(_xlfn._xlws.FILTER(B1443:B5020,A1443=A1443:A5020))</f>
        <v>Olcsva</v>
      </c>
      <c r="L1443" s="9">
        <v>4826</v>
      </c>
      <c r="M1443" t="str">
        <f t="shared" si="22"/>
        <v>Olcsva</v>
      </c>
    </row>
    <row r="1444" spans="1:13" ht="27" thickBot="1" x14ac:dyDescent="0.3">
      <c r="A1444" s="9">
        <v>4831</v>
      </c>
      <c r="B1444" s="10" t="s">
        <v>4010</v>
      </c>
      <c r="D1444" t="str" cm="1">
        <f t="array" ref="D1444">TRANSPOSE(_xlfn._xlws.FILTER(B1444:B5021,A1444=A1444:A5021))</f>
        <v>Tiszaszalka</v>
      </c>
      <c r="L1444" s="9">
        <v>4831</v>
      </c>
      <c r="M1444" t="str">
        <f t="shared" si="22"/>
        <v>Tiszaszalka</v>
      </c>
    </row>
    <row r="1445" spans="1:13" ht="15.75" thickBot="1" x14ac:dyDescent="0.3">
      <c r="A1445" s="9">
        <v>4832</v>
      </c>
      <c r="B1445" s="10" t="s">
        <v>4021</v>
      </c>
      <c r="D1445" t="str" cm="1">
        <f t="array" ref="D1445">TRANSPOSE(_xlfn._xlws.FILTER(B1445:B5022,A1445=A1445:A5022))</f>
        <v>Tiszavid</v>
      </c>
      <c r="L1445" s="9">
        <v>4832</v>
      </c>
      <c r="M1445" t="str">
        <f t="shared" si="22"/>
        <v>Tiszavid</v>
      </c>
    </row>
    <row r="1446" spans="1:13" ht="27" thickBot="1" x14ac:dyDescent="0.3">
      <c r="A1446" s="9">
        <v>4833</v>
      </c>
      <c r="B1446" s="10" t="s">
        <v>3975</v>
      </c>
      <c r="D1446" t="str" cm="1">
        <f t="array" ref="D1446">TRANSPOSE(_xlfn._xlws.FILTER(B1446:B5023,A1446=A1446:A5023))</f>
        <v>Tiszaadony</v>
      </c>
      <c r="L1446" s="9">
        <v>4833</v>
      </c>
      <c r="M1446" t="str">
        <f t="shared" si="22"/>
        <v>Tiszaadony</v>
      </c>
    </row>
    <row r="1447" spans="1:13" ht="27" thickBot="1" x14ac:dyDescent="0.3">
      <c r="A1447" s="9">
        <v>4834</v>
      </c>
      <c r="B1447" s="10" t="s">
        <v>3997</v>
      </c>
      <c r="D1447" t="str" cm="1">
        <f t="array" ref="D1447">TRANSPOSE(_xlfn._xlws.FILTER(B1447:B5024,A1447=A1447:A5024))</f>
        <v>Tiszakerecseny</v>
      </c>
      <c r="L1447" s="9">
        <v>4834</v>
      </c>
      <c r="M1447" t="str">
        <f t="shared" si="22"/>
        <v>Tiszakerecseny</v>
      </c>
    </row>
    <row r="1448" spans="1:13" ht="15.75" thickBot="1" x14ac:dyDescent="0.3">
      <c r="A1448" s="9">
        <v>4835</v>
      </c>
      <c r="B1448" s="10" t="s">
        <v>2936</v>
      </c>
      <c r="D1448" t="str" cm="1">
        <f t="array" ref="D1448">TRANSPOSE(_xlfn._xlws.FILTER(B1448:B5025,A1448=A1448:A5025))</f>
        <v>Mátyus</v>
      </c>
      <c r="L1448" s="9">
        <v>4835</v>
      </c>
      <c r="M1448" t="str">
        <f t="shared" si="22"/>
        <v>Mátyus</v>
      </c>
    </row>
    <row r="1449" spans="1:13" ht="15.75" thickBot="1" x14ac:dyDescent="0.3">
      <c r="A1449" s="9">
        <v>4836</v>
      </c>
      <c r="B1449" s="10" t="s">
        <v>2835</v>
      </c>
      <c r="D1449" t="str" cm="1">
        <f t="array" ref="D1449">TRANSPOSE(_xlfn._xlws.FILTER(B1449:B5026,A1449=A1449:A5026))</f>
        <v>Lónya</v>
      </c>
      <c r="L1449" s="9">
        <v>4836</v>
      </c>
      <c r="M1449" t="str">
        <f t="shared" si="22"/>
        <v>Lónya</v>
      </c>
    </row>
    <row r="1450" spans="1:13" ht="15.75" thickBot="1" x14ac:dyDescent="0.3">
      <c r="A1450" s="9">
        <v>4841</v>
      </c>
      <c r="B1450" s="10" t="s">
        <v>2435</v>
      </c>
      <c r="D1450" t="str" cm="1">
        <f t="array" ref="D1450">TRANSPOSE(_xlfn._xlws.FILTER(B1450:B5027,A1450=A1450:A5027))</f>
        <v>Jánd</v>
      </c>
      <c r="L1450" s="9">
        <v>4841</v>
      </c>
      <c r="M1450" t="str">
        <f t="shared" si="22"/>
        <v>Jánd</v>
      </c>
    </row>
    <row r="1451" spans="1:13" ht="15.75" thickBot="1" x14ac:dyDescent="0.3">
      <c r="A1451" s="9">
        <v>4842</v>
      </c>
      <c r="B1451" s="10" t="s">
        <v>2221</v>
      </c>
      <c r="D1451" t="str" cm="1">
        <f t="array" ref="D1451">TRANSPOSE(_xlfn._xlws.FILTER(B1451:B5028,A1451=A1451:A5028))</f>
        <v>Gulács</v>
      </c>
      <c r="L1451" s="9">
        <v>4842</v>
      </c>
      <c r="M1451" t="str">
        <f t="shared" si="22"/>
        <v>Gulács</v>
      </c>
    </row>
    <row r="1452" spans="1:13" ht="27" thickBot="1" x14ac:dyDescent="0.3">
      <c r="A1452" s="9">
        <v>4843</v>
      </c>
      <c r="B1452" s="10" t="s">
        <v>2342</v>
      </c>
      <c r="D1452" t="str" cm="1">
        <f t="array" ref="D1452">TRANSPOSE(_xlfn._xlws.FILTER(B1452:B5029,A1452=A1452:A5029))</f>
        <v>Hetefejércse</v>
      </c>
      <c r="L1452" s="9">
        <v>4843</v>
      </c>
      <c r="M1452" t="str">
        <f t="shared" si="22"/>
        <v>Hetefejércse</v>
      </c>
    </row>
    <row r="1453" spans="1:13" ht="15.75" thickBot="1" x14ac:dyDescent="0.3">
      <c r="A1453" s="9">
        <v>4844</v>
      </c>
      <c r="B1453" s="10" t="s">
        <v>1797</v>
      </c>
      <c r="D1453" t="str" cm="1">
        <f t="array" ref="D1453">TRANSPOSE(_xlfn._xlws.FILTER(B1453:B5030,A1453=A1453:A5030))</f>
        <v>Csaroda</v>
      </c>
      <c r="L1453" s="9">
        <v>4844</v>
      </c>
      <c r="M1453" t="str">
        <f t="shared" si="22"/>
        <v>Csaroda</v>
      </c>
    </row>
    <row r="1454" spans="1:13" ht="15.75" thickBot="1" x14ac:dyDescent="0.3">
      <c r="A1454" s="9">
        <v>4845</v>
      </c>
      <c r="B1454" s="10" t="s">
        <v>3894</v>
      </c>
      <c r="D1454" t="str" cm="1">
        <f t="array" ref="D1454">TRANSPOSE(_xlfn._xlws.FILTER(B1454:B5031,A1454=A1454:A5031))</f>
        <v>Tákos</v>
      </c>
      <c r="L1454" s="9">
        <v>4845</v>
      </c>
      <c r="M1454" t="str">
        <f t="shared" si="22"/>
        <v>Tákos</v>
      </c>
    </row>
    <row r="1455" spans="1:13" ht="27" thickBot="1" x14ac:dyDescent="0.3">
      <c r="A1455" s="9">
        <v>4900</v>
      </c>
      <c r="B1455" s="10" t="s">
        <v>2067</v>
      </c>
      <c r="D1455" t="str" cm="1">
        <f t="array" ref="D1455">TRANSPOSE(_xlfn._xlws.FILTER(B1455:B5032,A1455=A1455:A5032))</f>
        <v>Fehérgyarmat</v>
      </c>
      <c r="L1455" s="9">
        <v>4900</v>
      </c>
      <c r="M1455" t="str">
        <f t="shared" si="22"/>
        <v>Fehérgyarmat</v>
      </c>
    </row>
    <row r="1456" spans="1:13" ht="15.75" thickBot="1" x14ac:dyDescent="0.3">
      <c r="A1456" s="9">
        <v>4911</v>
      </c>
      <c r="B1456" s="10" t="s">
        <v>3044</v>
      </c>
      <c r="D1456" t="str" cm="1">
        <f t="array" ref="D1456">TRANSPOSE(_xlfn._xlws.FILTER(B1456:B5033,A1456=A1456:A5033))</f>
        <v>Nábrád</v>
      </c>
      <c r="L1456" s="9">
        <v>4911</v>
      </c>
      <c r="M1456" t="str">
        <f t="shared" si="22"/>
        <v>Nábrád</v>
      </c>
    </row>
    <row r="1457" spans="1:13" ht="27" thickBot="1" x14ac:dyDescent="0.3">
      <c r="A1457" s="9">
        <v>4912</v>
      </c>
      <c r="B1457" s="10" t="s">
        <v>2584</v>
      </c>
      <c r="D1457" t="str" cm="1">
        <f t="array" ref="D1457">TRANSPOSE(_xlfn._xlws.FILTER(B1457:B5034,A1457=A1457:A5034))</f>
        <v>Kérsemjén</v>
      </c>
      <c r="L1457" s="9">
        <v>4912</v>
      </c>
      <c r="M1457" t="str">
        <f t="shared" si="22"/>
        <v>Kérsemjén</v>
      </c>
    </row>
    <row r="1458" spans="1:13" ht="15.75" thickBot="1" x14ac:dyDescent="0.3">
      <c r="A1458" s="9">
        <v>4913</v>
      </c>
      <c r="B1458" s="10" t="s">
        <v>3339</v>
      </c>
      <c r="D1458" t="str" cm="1">
        <f t="array" ref="D1458">TRANSPOSE(_xlfn._xlws.FILTER(B1458:B5035,A1458=A1458:A5035))</f>
        <v>Panyola</v>
      </c>
      <c r="L1458" s="9">
        <v>4913</v>
      </c>
      <c r="M1458" t="str">
        <f t="shared" si="22"/>
        <v>Panyola</v>
      </c>
    </row>
    <row r="1459" spans="1:13" ht="27" thickBot="1" x14ac:dyDescent="0.3">
      <c r="A1459" s="9">
        <v>4914</v>
      </c>
      <c r="B1459" s="10" t="s">
        <v>3264</v>
      </c>
      <c r="D1459" t="str" cm="1">
        <f t="array" ref="D1459">TRANSPOSE(_xlfn._xlws.FILTER(B1459:B5036,A1459=A1459:A5036))</f>
        <v>Olcsvaapáti</v>
      </c>
      <c r="L1459" s="9">
        <v>4914</v>
      </c>
      <c r="M1459" t="str">
        <f t="shared" si="22"/>
        <v>Olcsvaapáti</v>
      </c>
    </row>
    <row r="1460" spans="1:13" ht="15.75" thickBot="1" x14ac:dyDescent="0.3">
      <c r="A1460" s="9">
        <v>4921</v>
      </c>
      <c r="B1460" s="10" t="s">
        <v>2610</v>
      </c>
      <c r="D1460" t="str" cm="1">
        <f t="array" ref="D1460:E1460">TRANSPOSE(_xlfn._xlws.FILTER(B1460:B5037,A1460=A1460:A5037))</f>
        <v>Kisar</v>
      </c>
      <c r="E1460" t="str">
        <v>Tivadar</v>
      </c>
      <c r="L1460" s="9">
        <v>4921</v>
      </c>
      <c r="M1460" t="str">
        <f t="shared" si="22"/>
        <v>KisarTivadar</v>
      </c>
    </row>
    <row r="1461" spans="1:13" ht="15.75" thickBot="1" x14ac:dyDescent="0.3">
      <c r="A1461" s="9">
        <v>4921</v>
      </c>
      <c r="B1461" s="10" t="s">
        <v>4023</v>
      </c>
      <c r="D1461" t="str" cm="1">
        <f t="array" ref="D1461">TRANSPOSE(_xlfn._xlws.FILTER(B1461:B5038,A1461=A1461:A5038))</f>
        <v>Tivadar</v>
      </c>
      <c r="L1461" s="9">
        <v>4921</v>
      </c>
      <c r="M1461" t="str">
        <f t="shared" si="22"/>
        <v>Tivadar</v>
      </c>
    </row>
    <row r="1462" spans="1:13" ht="15.75" thickBot="1" x14ac:dyDescent="0.3">
      <c r="A1462" s="9">
        <v>4922</v>
      </c>
      <c r="B1462" s="10" t="s">
        <v>3051</v>
      </c>
      <c r="D1462" t="str" cm="1">
        <f t="array" ref="D1462">TRANSPOSE(_xlfn._xlws.FILTER(B1462:B5039,A1462=A1462:A5039))</f>
        <v>Nagyar</v>
      </c>
      <c r="L1462" s="9">
        <v>4922</v>
      </c>
      <c r="M1462" t="str">
        <f t="shared" si="22"/>
        <v>Nagyar</v>
      </c>
    </row>
    <row r="1463" spans="1:13" ht="15.75" thickBot="1" x14ac:dyDescent="0.3">
      <c r="A1463" s="9">
        <v>4931</v>
      </c>
      <c r="B1463" s="10" t="s">
        <v>3932</v>
      </c>
      <c r="D1463" t="str" cm="1">
        <f t="array" ref="D1463">TRANSPOSE(_xlfn._xlws.FILTER(B1463:B5040,A1463=A1463:A5040))</f>
        <v>Tarpa</v>
      </c>
      <c r="L1463" s="9">
        <v>4931</v>
      </c>
      <c r="M1463" t="str">
        <f t="shared" si="22"/>
        <v>Tarpa</v>
      </c>
    </row>
    <row r="1464" spans="1:13" ht="27" thickBot="1" x14ac:dyDescent="0.3">
      <c r="A1464" s="9">
        <v>4932</v>
      </c>
      <c r="B1464" s="10" t="s">
        <v>2916</v>
      </c>
      <c r="D1464" t="str" cm="1">
        <f t="array" ref="D1464">TRANSPOSE(_xlfn._xlws.FILTER(B1464:B5041,A1464=A1464:A5041))</f>
        <v>Márokpapi</v>
      </c>
      <c r="L1464" s="9">
        <v>4932</v>
      </c>
      <c r="M1464" t="str">
        <f t="shared" si="22"/>
        <v>Márokpapi</v>
      </c>
    </row>
    <row r="1465" spans="1:13" ht="27" thickBot="1" x14ac:dyDescent="0.3">
      <c r="A1465" s="9">
        <v>4933</v>
      </c>
      <c r="B1465" s="10" t="s">
        <v>1632</v>
      </c>
      <c r="D1465" t="str" cm="1">
        <f t="array" ref="D1465">TRANSPOSE(_xlfn._xlws.FILTER(B1465:B5042,A1465=A1465:A5042))</f>
        <v>Beregsurány</v>
      </c>
      <c r="L1465" s="9">
        <v>4933</v>
      </c>
      <c r="M1465" t="str">
        <f t="shared" si="22"/>
        <v>Beregsurány</v>
      </c>
    </row>
    <row r="1466" spans="1:13" ht="27" thickBot="1" x14ac:dyDescent="0.3">
      <c r="A1466" s="9">
        <v>4934</v>
      </c>
      <c r="B1466" s="10" t="s">
        <v>1631</v>
      </c>
      <c r="D1466" t="str" cm="1">
        <f t="array" ref="D1466">TRANSPOSE(_xlfn._xlws.FILTER(B1466:B5043,A1466=A1466:A5043))</f>
        <v>Beregdaróc</v>
      </c>
      <c r="L1466" s="9">
        <v>4934</v>
      </c>
      <c r="M1466" t="str">
        <f t="shared" si="22"/>
        <v>Beregdaróc</v>
      </c>
    </row>
    <row r="1467" spans="1:13" ht="15.75" thickBot="1" x14ac:dyDescent="0.3">
      <c r="A1467" s="9">
        <v>4935</v>
      </c>
      <c r="B1467" s="10" t="s">
        <v>2179</v>
      </c>
      <c r="D1467" t="str" cm="1">
        <f t="array" ref="D1467">TRANSPOSE(_xlfn._xlws.FILTER(B1467:B5044,A1467=A1467:A5044))</f>
        <v>Gelénes</v>
      </c>
      <c r="L1467" s="9">
        <v>4935</v>
      </c>
      <c r="M1467" t="str">
        <f t="shared" si="22"/>
        <v>Gelénes</v>
      </c>
    </row>
    <row r="1468" spans="1:13" ht="27" thickBot="1" x14ac:dyDescent="0.3">
      <c r="A1468" s="9">
        <v>4936</v>
      </c>
      <c r="B1468" s="10" t="s">
        <v>4142</v>
      </c>
      <c r="D1468" t="str" cm="1">
        <f t="array" ref="D1468">TRANSPOSE(_xlfn._xlws.FILTER(B1468:B5045,A1468=A1468:A5045))</f>
        <v>Vámosatya</v>
      </c>
      <c r="L1468" s="9">
        <v>4936</v>
      </c>
      <c r="M1468" t="str">
        <f t="shared" si="22"/>
        <v>Vámosatya</v>
      </c>
    </row>
    <row r="1469" spans="1:13" ht="15.75" thickBot="1" x14ac:dyDescent="0.3">
      <c r="A1469" s="9">
        <v>4937</v>
      </c>
      <c r="B1469" s="10" t="s">
        <v>1577</v>
      </c>
      <c r="D1469" t="str" cm="1">
        <f t="array" ref="D1469">TRANSPOSE(_xlfn._xlws.FILTER(B1469:B5046,A1469=A1469:A5046))</f>
        <v>Barabás</v>
      </c>
      <c r="L1469" s="9">
        <v>4937</v>
      </c>
      <c r="M1469" t="str">
        <f t="shared" si="22"/>
        <v>Barabás</v>
      </c>
    </row>
    <row r="1470" spans="1:13" ht="15.75" thickBot="1" x14ac:dyDescent="0.3">
      <c r="A1470" s="9">
        <v>4941</v>
      </c>
      <c r="B1470" s="10" t="s">
        <v>3378</v>
      </c>
      <c r="D1470" t="str" cm="1">
        <f t="array" ref="D1470">TRANSPOSE(_xlfn._xlws.FILTER(B1470:B5047,A1470=A1470:A5047))</f>
        <v>Penyige</v>
      </c>
      <c r="L1470" s="9">
        <v>4941</v>
      </c>
      <c r="M1470" t="str">
        <f t="shared" si="22"/>
        <v>Penyige</v>
      </c>
    </row>
    <row r="1471" spans="1:13" ht="15.75" thickBot="1" x14ac:dyDescent="0.3">
      <c r="A1471" s="9">
        <v>4942</v>
      </c>
      <c r="B1471" s="10" t="s">
        <v>1343</v>
      </c>
      <c r="D1471" t="str" cm="1">
        <f t="array" ref="D1471:E1471">TRANSPOSE(_xlfn._xlws.FILTER(B1471:B5048,A1471=A1471:A5048))</f>
        <v>Mánd</v>
      </c>
      <c r="E1471" t="str">
        <v>Nemesborzova</v>
      </c>
      <c r="L1471" s="9">
        <v>4942</v>
      </c>
      <c r="M1471" t="str">
        <f t="shared" si="22"/>
        <v>MándNemesborzova</v>
      </c>
    </row>
    <row r="1472" spans="1:13" ht="27" thickBot="1" x14ac:dyDescent="0.3">
      <c r="A1472" s="9">
        <v>4942</v>
      </c>
      <c r="B1472" s="10" t="s">
        <v>3155</v>
      </c>
      <c r="D1472" t="str" cm="1">
        <f t="array" ref="D1472">TRANSPOSE(_xlfn._xlws.FILTER(B1472:B5049,A1472=A1472:A5049))</f>
        <v>Nemesborzova</v>
      </c>
      <c r="L1472" s="9">
        <v>4942</v>
      </c>
      <c r="M1472" t="str">
        <f t="shared" si="22"/>
        <v>Nemesborzova</v>
      </c>
    </row>
    <row r="1473" spans="1:13" ht="15.75" thickBot="1" x14ac:dyDescent="0.3">
      <c r="A1473" s="9">
        <v>4943</v>
      </c>
      <c r="B1473" s="10" t="s">
        <v>2718</v>
      </c>
      <c r="D1473" t="str" cm="1">
        <f t="array" ref="D1473">TRANSPOSE(_xlfn._xlws.FILTER(B1473:B5050,A1473=A1473:A5050))</f>
        <v>Kömörő</v>
      </c>
      <c r="L1473" s="9">
        <v>4943</v>
      </c>
      <c r="M1473" t="str">
        <f t="shared" si="22"/>
        <v>Kömörő</v>
      </c>
    </row>
    <row r="1474" spans="1:13" ht="27" thickBot="1" x14ac:dyDescent="0.3">
      <c r="A1474" s="9">
        <v>4944</v>
      </c>
      <c r="B1474" s="10" t="s">
        <v>4073</v>
      </c>
      <c r="D1474" t="str" cm="1">
        <f t="array" ref="D1474">TRANSPOSE(_xlfn._xlws.FILTER(B1474:B5051,A1474=A1474:A5051))</f>
        <v>Túristvándi</v>
      </c>
      <c r="L1474" s="9">
        <v>4944</v>
      </c>
      <c r="M1474" t="str">
        <f t="shared" si="22"/>
        <v>Túristvándi</v>
      </c>
    </row>
    <row r="1475" spans="1:13" ht="27" thickBot="1" x14ac:dyDescent="0.3">
      <c r="A1475" s="9">
        <v>4945</v>
      </c>
      <c r="B1475" s="10" t="s">
        <v>3767</v>
      </c>
      <c r="D1475" t="str" cm="1">
        <f t="array" ref="D1475">TRANSPOSE(_xlfn._xlws.FILTER(B1475:B5052,A1475=A1475:A5052))</f>
        <v>Szatmárcseke</v>
      </c>
      <c r="L1475" s="9">
        <v>4945</v>
      </c>
      <c r="M1475" t="str">
        <f t="shared" ref="M1475:M1538" si="23">+_xlfn.CONCAT(D1475,E1475,F1475,G1475,H1475,I1475,J1475,K1475)</f>
        <v>Szatmárcseke</v>
      </c>
    </row>
    <row r="1476" spans="1:13" ht="27" thickBot="1" x14ac:dyDescent="0.3">
      <c r="A1476" s="9">
        <v>4946</v>
      </c>
      <c r="B1476" s="10" t="s">
        <v>3999</v>
      </c>
      <c r="D1476" t="str" cm="1">
        <f t="array" ref="D1476">TRANSPOSE(_xlfn._xlws.FILTER(B1476:B5053,A1476=A1476:A5053))</f>
        <v>Tiszakóród</v>
      </c>
      <c r="L1476" s="9">
        <v>4946</v>
      </c>
      <c r="M1476" t="str">
        <f t="shared" si="23"/>
        <v>Tiszakóród</v>
      </c>
    </row>
    <row r="1477" spans="1:13" ht="27" thickBot="1" x14ac:dyDescent="0.3">
      <c r="A1477" s="9">
        <v>4947</v>
      </c>
      <c r="B1477" s="10" t="s">
        <v>3981</v>
      </c>
      <c r="D1477" t="str" cm="1">
        <f t="array" ref="D1477">TRANSPOSE(_xlfn._xlws.FILTER(B1477:B5054,A1477=A1477:A5054))</f>
        <v>Tiszacsécse</v>
      </c>
      <c r="L1477" s="9">
        <v>4947</v>
      </c>
      <c r="M1477" t="str">
        <f t="shared" si="23"/>
        <v>Tiszacsécse</v>
      </c>
    </row>
    <row r="1478" spans="1:13" ht="15.75" thickBot="1" x14ac:dyDescent="0.3">
      <c r="A1478" s="9">
        <v>4948</v>
      </c>
      <c r="B1478" s="10" t="s">
        <v>3001</v>
      </c>
      <c r="D1478" t="str" cm="1">
        <f t="array" ref="D1478">TRANSPOSE(_xlfn._xlws.FILTER(B1478:B5055,A1478=A1478:A5055))</f>
        <v>Milota</v>
      </c>
      <c r="L1478" s="9">
        <v>4948</v>
      </c>
      <c r="M1478" t="str">
        <f t="shared" si="23"/>
        <v>Milota</v>
      </c>
    </row>
    <row r="1479" spans="1:13" ht="27" thickBot="1" x14ac:dyDescent="0.3">
      <c r="A1479" s="9">
        <v>4951</v>
      </c>
      <c r="B1479" s="10" t="s">
        <v>3977</v>
      </c>
      <c r="D1479" t="str" cm="1">
        <f t="array" ref="D1479">TRANSPOSE(_xlfn._xlws.FILTER(B1479:B5056,A1479=A1479:A5056))</f>
        <v>Tiszabecs</v>
      </c>
      <c r="L1479" s="9">
        <v>4951</v>
      </c>
      <c r="M1479" t="str">
        <f t="shared" si="23"/>
        <v>Tiszabecs</v>
      </c>
    </row>
    <row r="1480" spans="1:13" ht="15.75" thickBot="1" x14ac:dyDescent="0.3">
      <c r="A1480" s="9">
        <v>4952</v>
      </c>
      <c r="B1480" s="10" t="s">
        <v>4120</v>
      </c>
      <c r="D1480" t="str" cm="1">
        <f t="array" ref="D1480">TRANSPOSE(_xlfn._xlws.FILTER(B1480:B5057,A1480=A1480:A5057))</f>
        <v>Uszka</v>
      </c>
      <c r="L1480" s="9">
        <v>4952</v>
      </c>
      <c r="M1480" t="str">
        <f t="shared" si="23"/>
        <v>Uszka</v>
      </c>
    </row>
    <row r="1481" spans="1:13" ht="27" thickBot="1" x14ac:dyDescent="0.3">
      <c r="A1481" s="9">
        <v>4953</v>
      </c>
      <c r="B1481" s="10" t="s">
        <v>2857</v>
      </c>
      <c r="D1481" t="str" cm="1">
        <f t="array" ref="D1481">TRANSPOSE(_xlfn._xlws.FILTER(B1481:B5058,A1481=A1481:A5058))</f>
        <v>Magosliget</v>
      </c>
      <c r="L1481" s="9">
        <v>4953</v>
      </c>
      <c r="M1481" t="str">
        <f t="shared" si="23"/>
        <v>Magosliget</v>
      </c>
    </row>
    <row r="1482" spans="1:13" ht="15.75" thickBot="1" x14ac:dyDescent="0.3">
      <c r="A1482" s="9">
        <v>4954</v>
      </c>
      <c r="B1482" s="10" t="s">
        <v>3687</v>
      </c>
      <c r="D1482" t="str" cm="1">
        <f t="array" ref="D1482">TRANSPOSE(_xlfn._xlws.FILTER(B1482:B5059,A1482=A1482:A5059))</f>
        <v>Sonkád</v>
      </c>
      <c r="L1482" s="9">
        <v>4954</v>
      </c>
      <c r="M1482" t="str">
        <f t="shared" si="23"/>
        <v>Sonkád</v>
      </c>
    </row>
    <row r="1483" spans="1:13" ht="15.75" thickBot="1" x14ac:dyDescent="0.3">
      <c r="A1483" s="9">
        <v>4955</v>
      </c>
      <c r="B1483" s="10" t="s">
        <v>1737</v>
      </c>
      <c r="D1483" t="str" cm="1">
        <f t="array" ref="D1483">TRANSPOSE(_xlfn._xlws.FILTER(B1483:B5060,A1483=A1483:A5060))</f>
        <v>Botpalád</v>
      </c>
      <c r="L1483" s="9">
        <v>4955</v>
      </c>
      <c r="M1483" t="str">
        <f t="shared" si="23"/>
        <v>Botpalád</v>
      </c>
    </row>
    <row r="1484" spans="1:13" ht="15.75" thickBot="1" x14ac:dyDescent="0.3">
      <c r="A1484" s="9">
        <v>4956</v>
      </c>
      <c r="B1484" s="10" t="s">
        <v>2664</v>
      </c>
      <c r="D1484" t="str" cm="1">
        <f t="array" ref="D1484">TRANSPOSE(_xlfn._xlws.FILTER(B1484:B5061,A1484=A1484:A5061))</f>
        <v>Kispalád</v>
      </c>
      <c r="L1484" s="9">
        <v>4956</v>
      </c>
      <c r="M1484" t="str">
        <f t="shared" si="23"/>
        <v>Kispalád</v>
      </c>
    </row>
    <row r="1485" spans="1:13" ht="15.75" thickBot="1" x14ac:dyDescent="0.3">
      <c r="A1485" s="9">
        <v>4961</v>
      </c>
      <c r="B1485" s="10" t="s">
        <v>4320</v>
      </c>
      <c r="D1485" t="str" cm="1">
        <f t="array" ref="D1485">TRANSPOSE(_xlfn._xlws.FILTER(B1485:B5062,A1485=A1485:A5062))</f>
        <v>Zsarolyán</v>
      </c>
      <c r="L1485" s="9">
        <v>4961</v>
      </c>
      <c r="M1485" t="str">
        <f t="shared" si="23"/>
        <v>Zsarolyán</v>
      </c>
    </row>
    <row r="1486" spans="1:13" ht="27" thickBot="1" x14ac:dyDescent="0.3">
      <c r="A1486" s="9">
        <v>4962</v>
      </c>
      <c r="B1486" s="10" t="s">
        <v>3127</v>
      </c>
      <c r="D1486" t="str" cm="1">
        <f t="array" ref="D1486">TRANSPOSE(_xlfn._xlws.FILTER(B1486:B5063,A1486=A1486:A5063))</f>
        <v>Nagyszekeres</v>
      </c>
      <c r="L1486" s="9">
        <v>4962</v>
      </c>
      <c r="M1486" t="str">
        <f t="shared" si="23"/>
        <v>Nagyszekeres</v>
      </c>
    </row>
    <row r="1487" spans="1:13" ht="27" thickBot="1" x14ac:dyDescent="0.3">
      <c r="A1487" s="9">
        <v>4963</v>
      </c>
      <c r="B1487" s="10" t="s">
        <v>2673</v>
      </c>
      <c r="D1487" t="str" cm="1">
        <f t="array" ref="D1487">TRANSPOSE(_xlfn._xlws.FILTER(B1487:B5064,A1487=A1487:A5064))</f>
        <v>Kisszekeres</v>
      </c>
      <c r="L1487" s="9">
        <v>4963</v>
      </c>
      <c r="M1487" t="str">
        <f t="shared" si="23"/>
        <v>Kisszekeres</v>
      </c>
    </row>
    <row r="1488" spans="1:13" ht="15.75" thickBot="1" x14ac:dyDescent="0.3">
      <c r="A1488" s="9">
        <v>4964</v>
      </c>
      <c r="B1488" s="10" t="s">
        <v>2128</v>
      </c>
      <c r="D1488" t="str" cm="1">
        <f t="array" ref="D1488">TRANSPOSE(_xlfn._xlws.FILTER(B1488:B5065,A1488=A1488:A5065))</f>
        <v>Fülesd</v>
      </c>
      <c r="L1488" s="9">
        <v>4964</v>
      </c>
      <c r="M1488" t="str">
        <f t="shared" si="23"/>
        <v>Fülesd</v>
      </c>
    </row>
    <row r="1489" spans="1:13" ht="15.75" thickBot="1" x14ac:dyDescent="0.3">
      <c r="A1489" s="9">
        <v>4965</v>
      </c>
      <c r="B1489" s="10" t="s">
        <v>2704</v>
      </c>
      <c r="D1489" t="str" cm="1">
        <f t="array" ref="D1489">TRANSPOSE(_xlfn._xlws.FILTER(B1489:B5066,A1489=A1489:A5066))</f>
        <v>Kölcse</v>
      </c>
      <c r="L1489" s="9">
        <v>4965</v>
      </c>
      <c r="M1489" t="str">
        <f t="shared" si="23"/>
        <v>Kölcse</v>
      </c>
    </row>
    <row r="1490" spans="1:13" ht="27" thickBot="1" x14ac:dyDescent="0.3">
      <c r="A1490" s="9">
        <v>4966</v>
      </c>
      <c r="B1490" s="10" t="s">
        <v>4146</v>
      </c>
      <c r="D1490" t="str" cm="1">
        <f t="array" ref="D1490">TRANSPOSE(_xlfn._xlws.FILTER(B1490:B5067,A1490=A1490:A5067))</f>
        <v>Vámosoroszi</v>
      </c>
      <c r="L1490" s="9">
        <v>4966</v>
      </c>
      <c r="M1490" t="str">
        <f t="shared" si="23"/>
        <v>Vámosoroszi</v>
      </c>
    </row>
    <row r="1491" spans="1:13" ht="15.75" thickBot="1" x14ac:dyDescent="0.3">
      <c r="A1491" s="9">
        <v>4967</v>
      </c>
      <c r="B1491" s="10" t="s">
        <v>1781</v>
      </c>
      <c r="D1491" t="str" cm="1">
        <f t="array" ref="D1491">TRANSPOSE(_xlfn._xlws.FILTER(B1491:B5068,A1491=A1491:A5068))</f>
        <v>Csaholc</v>
      </c>
      <c r="L1491" s="9">
        <v>4967</v>
      </c>
      <c r="M1491" t="str">
        <f t="shared" si="23"/>
        <v>Csaholc</v>
      </c>
    </row>
    <row r="1492" spans="1:13" ht="15.75" thickBot="1" x14ac:dyDescent="0.3">
      <c r="A1492" s="9">
        <v>4968</v>
      </c>
      <c r="B1492" s="10" t="s">
        <v>4077</v>
      </c>
      <c r="D1492" t="str" cm="1">
        <f t="array" ref="D1492">TRANSPOSE(_xlfn._xlws.FILTER(B1492:B5069,A1492=A1492:A5069))</f>
        <v>Túrricse</v>
      </c>
      <c r="L1492" s="9">
        <v>4968</v>
      </c>
      <c r="M1492" t="str">
        <f t="shared" si="23"/>
        <v>Túrricse</v>
      </c>
    </row>
    <row r="1493" spans="1:13" ht="27" thickBot="1" x14ac:dyDescent="0.3">
      <c r="A1493" s="9">
        <v>4969</v>
      </c>
      <c r="B1493" s="10" t="s">
        <v>4022</v>
      </c>
      <c r="D1493" t="str" cm="1">
        <f t="array" ref="D1493">TRANSPOSE(_xlfn._xlws.FILTER(B1493:B5070,A1493=A1493:A5070))</f>
        <v>Tisztaberek</v>
      </c>
      <c r="L1493" s="9">
        <v>4969</v>
      </c>
      <c r="M1493" t="str">
        <f t="shared" si="23"/>
        <v>Tisztaberek</v>
      </c>
    </row>
    <row r="1494" spans="1:13" ht="15.75" thickBot="1" x14ac:dyDescent="0.3">
      <c r="A1494" s="9">
        <v>4971</v>
      </c>
      <c r="B1494" s="10" t="s">
        <v>3555</v>
      </c>
      <c r="D1494" t="str" cm="1">
        <f t="array" ref="D1494">TRANSPOSE(_xlfn._xlws.FILTER(B1494:B5071,A1494=A1494:A5071))</f>
        <v>Rozsály</v>
      </c>
      <c r="L1494" s="9">
        <v>4971</v>
      </c>
      <c r="M1494" t="str">
        <f t="shared" si="23"/>
        <v>Rozsály</v>
      </c>
    </row>
    <row r="1495" spans="1:13" ht="15.75" thickBot="1" x14ac:dyDescent="0.3">
      <c r="A1495" s="9">
        <v>4972</v>
      </c>
      <c r="B1495" s="10" t="s">
        <v>2146</v>
      </c>
      <c r="D1495" t="str" cm="1">
        <f t="array" ref="D1495">TRANSPOSE(_xlfn._xlws.FILTER(B1495:B5072,A1495=A1495:A5072))</f>
        <v>Gacsály</v>
      </c>
      <c r="L1495" s="9">
        <v>4972</v>
      </c>
      <c r="M1495" t="str">
        <f t="shared" si="23"/>
        <v>Gacsály</v>
      </c>
    </row>
    <row r="1496" spans="1:13" ht="15.75" thickBot="1" x14ac:dyDescent="0.3">
      <c r="A1496" s="9">
        <v>4973</v>
      </c>
      <c r="B1496" s="10" t="s">
        <v>1800</v>
      </c>
      <c r="D1496" t="str" cm="1">
        <f t="array" ref="D1496">TRANSPOSE(_xlfn._xlws.FILTER(B1496:B5073,A1496=A1496:A5073))</f>
        <v>Császló</v>
      </c>
      <c r="L1496" s="9">
        <v>4973</v>
      </c>
      <c r="M1496" t="str">
        <f t="shared" si="23"/>
        <v>Császló</v>
      </c>
    </row>
    <row r="1497" spans="1:13" ht="15.75" thickBot="1" x14ac:dyDescent="0.3">
      <c r="A1497" s="9">
        <v>4974</v>
      </c>
      <c r="B1497" s="10" t="s">
        <v>4259</v>
      </c>
      <c r="D1497" t="str" cm="1">
        <f t="array" ref="D1497">TRANSPOSE(_xlfn._xlws.FILTER(B1497:B5074,A1497=A1497:A5074))</f>
        <v>Zajta</v>
      </c>
      <c r="L1497" s="9">
        <v>4974</v>
      </c>
      <c r="M1497" t="str">
        <f t="shared" si="23"/>
        <v>Zajta</v>
      </c>
    </row>
    <row r="1498" spans="1:13" ht="15.75" thickBot="1" x14ac:dyDescent="0.3">
      <c r="A1498" s="9">
        <v>4975</v>
      </c>
      <c r="B1498" s="10" t="s">
        <v>2949</v>
      </c>
      <c r="D1498" t="str" cm="1">
        <f t="array" ref="D1498">TRANSPOSE(_xlfn._xlws.FILTER(B1498:B5075,A1498=A1498:A5075))</f>
        <v>Méhtelek</v>
      </c>
      <c r="L1498" s="9">
        <v>4975</v>
      </c>
      <c r="M1498" t="str">
        <f t="shared" si="23"/>
        <v>Méhtelek</v>
      </c>
    </row>
    <row r="1499" spans="1:13" ht="15.75" thickBot="1" x14ac:dyDescent="0.3">
      <c r="A1499" s="9">
        <v>4976</v>
      </c>
      <c r="B1499" s="10" t="s">
        <v>2168</v>
      </c>
      <c r="D1499" t="str" cm="1">
        <f t="array" ref="D1499">TRANSPOSE(_xlfn._xlws.FILTER(B1499:B5076,A1499=A1499:A5076))</f>
        <v>Garbolc</v>
      </c>
      <c r="L1499" s="9">
        <v>4976</v>
      </c>
      <c r="M1499" t="str">
        <f t="shared" si="23"/>
        <v>Garbolc</v>
      </c>
    </row>
    <row r="1500" spans="1:13" ht="15.75" thickBot="1" x14ac:dyDescent="0.3">
      <c r="A1500" s="9">
        <v>4977</v>
      </c>
      <c r="B1500" s="10" t="s">
        <v>2642</v>
      </c>
      <c r="D1500" t="str" cm="1">
        <f t="array" ref="D1500:E1500">TRANSPOSE(_xlfn._xlws.FILTER(B1500:B5077,A1500=A1500:A5077))</f>
        <v>Kishódos</v>
      </c>
      <c r="E1500" t="str">
        <v>Nagyhódos</v>
      </c>
      <c r="L1500" s="9">
        <v>4977</v>
      </c>
      <c r="M1500" t="str">
        <f t="shared" si="23"/>
        <v>KishódosNagyhódos</v>
      </c>
    </row>
    <row r="1501" spans="1:13" ht="27" thickBot="1" x14ac:dyDescent="0.3">
      <c r="A1501" s="9">
        <v>4977</v>
      </c>
      <c r="B1501" s="10" t="s">
        <v>3083</v>
      </c>
      <c r="D1501" t="str" cm="1">
        <f t="array" ref="D1501">TRANSPOSE(_xlfn._xlws.FILTER(B1501:B5078,A1501=A1501:A5078))</f>
        <v>Nagyhódos</v>
      </c>
      <c r="L1501" s="9">
        <v>4977</v>
      </c>
      <c r="M1501" t="str">
        <f t="shared" si="23"/>
        <v>Nagyhódos</v>
      </c>
    </row>
    <row r="1502" spans="1:13" ht="15.75" thickBot="1" x14ac:dyDescent="0.3">
      <c r="A1502" s="9">
        <v>5000</v>
      </c>
      <c r="B1502" s="10" t="s">
        <v>1360</v>
      </c>
      <c r="D1502" t="str" cm="1">
        <f t="array" ref="D1502">TRANSPOSE(_xlfn._xlws.FILTER(B1502:B5079,A1502=A1502:A5079))</f>
        <v>Szolnok</v>
      </c>
      <c r="L1502" s="9">
        <v>5000</v>
      </c>
      <c r="M1502" t="str">
        <f t="shared" si="23"/>
        <v>Szolnok</v>
      </c>
    </row>
    <row r="1503" spans="1:13" ht="15.75" thickBot="1" x14ac:dyDescent="0.3">
      <c r="A1503" s="9">
        <v>5008</v>
      </c>
      <c r="B1503" s="10" t="s">
        <v>1360</v>
      </c>
      <c r="D1503" t="str" cm="1">
        <f t="array" ref="D1503">TRANSPOSE(_xlfn._xlws.FILTER(B1503:B5080,A1503=A1503:A5080))</f>
        <v>Szolnok</v>
      </c>
      <c r="L1503" s="9">
        <v>5008</v>
      </c>
      <c r="M1503" t="str">
        <f t="shared" si="23"/>
        <v>Szolnok</v>
      </c>
    </row>
    <row r="1504" spans="1:13" ht="27" thickBot="1" x14ac:dyDescent="0.3">
      <c r="A1504" s="9">
        <v>5051</v>
      </c>
      <c r="B1504" s="10" t="s">
        <v>4255</v>
      </c>
      <c r="D1504" t="str" cm="1">
        <f t="array" ref="D1504">TRANSPOSE(_xlfn._xlws.FILTER(B1504:B5081,A1504=A1504:A5081))</f>
        <v>Zagyvarékas</v>
      </c>
      <c r="L1504" s="9">
        <v>5051</v>
      </c>
      <c r="M1504" t="str">
        <f t="shared" si="23"/>
        <v>Zagyvarékas</v>
      </c>
    </row>
    <row r="1505" spans="1:13" ht="15.75" thickBot="1" x14ac:dyDescent="0.3">
      <c r="A1505" s="9">
        <v>5052</v>
      </c>
      <c r="B1505" s="10" t="s">
        <v>4100</v>
      </c>
      <c r="D1505" t="str" cm="1">
        <f t="array" ref="D1505">TRANSPOSE(_xlfn._xlws.FILTER(B1505:B5082,A1505=A1505:A5082))</f>
        <v>Újszász</v>
      </c>
      <c r="L1505" s="9">
        <v>5052</v>
      </c>
      <c r="M1505" t="str">
        <f t="shared" si="23"/>
        <v>Újszász</v>
      </c>
    </row>
    <row r="1506" spans="1:13" ht="27" thickBot="1" x14ac:dyDescent="0.3">
      <c r="A1506" s="9">
        <v>5053</v>
      </c>
      <c r="B1506" s="10" t="s">
        <v>1369</v>
      </c>
      <c r="D1506" t="str" cm="1">
        <f t="array" ref="D1506">TRANSPOSE(_xlfn._xlws.FILTER(B1506:B5083,A1506=A1506:A5083))</f>
        <v>Szászberek</v>
      </c>
      <c r="L1506" s="9">
        <v>5053</v>
      </c>
      <c r="M1506" t="str">
        <f t="shared" si="23"/>
        <v>Szászberek</v>
      </c>
    </row>
    <row r="1507" spans="1:13" ht="39.75" thickBot="1" x14ac:dyDescent="0.3">
      <c r="A1507" s="9">
        <v>5054</v>
      </c>
      <c r="B1507" s="10" t="s">
        <v>2445</v>
      </c>
      <c r="D1507" t="str" cm="1">
        <f t="array" ref="D1507">TRANSPOSE(_xlfn._xlws.FILTER(B1507:B5084,A1507=A1507:A5084))</f>
        <v>Jászalsószentgyörgy</v>
      </c>
      <c r="L1507" s="9">
        <v>5054</v>
      </c>
      <c r="M1507" t="str">
        <f t="shared" si="23"/>
        <v>Jászalsószentgyörgy</v>
      </c>
    </row>
    <row r="1508" spans="1:13" ht="27" thickBot="1" x14ac:dyDescent="0.3">
      <c r="A1508" s="9">
        <v>5055</v>
      </c>
      <c r="B1508" s="10" t="s">
        <v>2456</v>
      </c>
      <c r="D1508" t="str" cm="1">
        <f t="array" ref="D1508">TRANSPOSE(_xlfn._xlws.FILTER(B1508:B5085,A1508=A1508:A5085))</f>
        <v>Jászladány</v>
      </c>
      <c r="L1508" s="9">
        <v>5055</v>
      </c>
      <c r="M1508" t="str">
        <f t="shared" si="23"/>
        <v>Jászladány</v>
      </c>
    </row>
    <row r="1509" spans="1:13" ht="15.75" thickBot="1" x14ac:dyDescent="0.3">
      <c r="A1509" s="9">
        <v>5061</v>
      </c>
      <c r="B1509" s="10" t="s">
        <v>4009</v>
      </c>
      <c r="D1509" t="str" cm="1">
        <f t="array" ref="D1509">TRANSPOSE(_xlfn._xlws.FILTER(B1509:B5086,A1509=A1509:A5086))</f>
        <v>Tiszasüly</v>
      </c>
      <c r="L1509" s="9">
        <v>5061</v>
      </c>
      <c r="M1509" t="str">
        <f t="shared" si="23"/>
        <v>Tiszasüly</v>
      </c>
    </row>
    <row r="1510" spans="1:13" ht="15.75" thickBot="1" x14ac:dyDescent="0.3">
      <c r="A1510" s="9">
        <v>5062</v>
      </c>
      <c r="B1510" s="10" t="s">
        <v>2748</v>
      </c>
      <c r="D1510" t="str" cm="1">
        <f t="array" ref="D1510">TRANSPOSE(_xlfn._xlws.FILTER(B1510:B5087,A1510=A1510:A5087))</f>
        <v>Kőtelek</v>
      </c>
      <c r="L1510" s="9">
        <v>5062</v>
      </c>
      <c r="M1510" t="str">
        <f t="shared" si="23"/>
        <v>Kőtelek</v>
      </c>
    </row>
    <row r="1511" spans="1:13" ht="27" thickBot="1" x14ac:dyDescent="0.3">
      <c r="A1511" s="9">
        <v>5063</v>
      </c>
      <c r="B1511" s="10" t="s">
        <v>2385</v>
      </c>
      <c r="D1511" t="str" cm="1">
        <f t="array" ref="D1511">TRANSPOSE(_xlfn._xlws.FILTER(B1511:B5088,A1511=A1511:A5088))</f>
        <v>Hunyadfalva</v>
      </c>
      <c r="L1511" s="9">
        <v>5063</v>
      </c>
      <c r="M1511" t="str">
        <f t="shared" si="23"/>
        <v>Hunyadfalva</v>
      </c>
    </row>
    <row r="1512" spans="1:13" ht="27" thickBot="1" x14ac:dyDescent="0.3">
      <c r="A1512" s="9">
        <v>5064</v>
      </c>
      <c r="B1512" s="10" t="s">
        <v>1803</v>
      </c>
      <c r="D1512" t="str" cm="1">
        <f t="array" ref="D1512">TRANSPOSE(_xlfn._xlws.FILTER(B1512:B5089,A1512=A1512:A5089))</f>
        <v>Csataszög</v>
      </c>
      <c r="L1512" s="9">
        <v>5064</v>
      </c>
      <c r="M1512" t="str">
        <f t="shared" si="23"/>
        <v>Csataszög</v>
      </c>
    </row>
    <row r="1513" spans="1:13" ht="15.75" thickBot="1" x14ac:dyDescent="0.3">
      <c r="A1513" s="9">
        <v>5065</v>
      </c>
      <c r="B1513" s="10" t="s">
        <v>3098</v>
      </c>
      <c r="D1513" t="str" cm="1">
        <f t="array" ref="D1513">TRANSPOSE(_xlfn._xlws.FILTER(B1513:B5090,A1513=A1513:A5090))</f>
        <v>Nagykörű</v>
      </c>
      <c r="L1513" s="9">
        <v>5065</v>
      </c>
      <c r="M1513" t="str">
        <f t="shared" si="23"/>
        <v>Nagykörű</v>
      </c>
    </row>
    <row r="1514" spans="1:13" ht="27" thickBot="1" x14ac:dyDescent="0.3">
      <c r="A1514" s="9">
        <v>5071</v>
      </c>
      <c r="B1514" s="10" t="s">
        <v>1648</v>
      </c>
      <c r="D1514" t="str" cm="1">
        <f t="array" ref="D1514">TRANSPOSE(_xlfn._xlws.FILTER(B1514:B5091,A1514=A1514:A5091))</f>
        <v>Besenyszög</v>
      </c>
      <c r="L1514" s="9">
        <v>5071</v>
      </c>
      <c r="M1514" t="str">
        <f t="shared" si="23"/>
        <v>Besenyszög</v>
      </c>
    </row>
    <row r="1515" spans="1:13" ht="15.75" thickBot="1" x14ac:dyDescent="0.3">
      <c r="A1515" s="9">
        <v>5081</v>
      </c>
      <c r="B1515" s="10" t="s">
        <v>3726</v>
      </c>
      <c r="D1515" t="str" cm="1">
        <f t="array" ref="D1515">TRANSPOSE(_xlfn._xlws.FILTER(B1515:B5092,A1515=A1515:A5092))</f>
        <v>Szajol</v>
      </c>
      <c r="L1515" s="9">
        <v>5081</v>
      </c>
      <c r="M1515" t="str">
        <f t="shared" si="23"/>
        <v>Szajol</v>
      </c>
    </row>
    <row r="1516" spans="1:13" ht="27" thickBot="1" x14ac:dyDescent="0.3">
      <c r="A1516" s="9">
        <v>5082</v>
      </c>
      <c r="B1516" s="10" t="s">
        <v>4017</v>
      </c>
      <c r="D1516" t="str" cm="1">
        <f t="array" ref="D1516">TRANSPOSE(_xlfn._xlws.FILTER(B1516:B5093,A1516=A1516:A5093))</f>
        <v>Tiszatenyő</v>
      </c>
      <c r="L1516" s="9">
        <v>5082</v>
      </c>
      <c r="M1516" t="str">
        <f t="shared" si="23"/>
        <v>Tiszatenyő</v>
      </c>
    </row>
    <row r="1517" spans="1:13" ht="15.75" thickBot="1" x14ac:dyDescent="0.3">
      <c r="A1517" s="9">
        <v>5083</v>
      </c>
      <c r="B1517" s="10" t="s">
        <v>2568</v>
      </c>
      <c r="D1517" t="str" cm="1">
        <f t="array" ref="D1517">TRANSPOSE(_xlfn._xlws.FILTER(B1517:B5094,A1517=A1517:A5094))</f>
        <v>Kengyel</v>
      </c>
      <c r="L1517" s="9">
        <v>5083</v>
      </c>
      <c r="M1517" t="str">
        <f t="shared" si="23"/>
        <v>Kengyel</v>
      </c>
    </row>
    <row r="1518" spans="1:13" ht="27" thickBot="1" x14ac:dyDescent="0.3">
      <c r="A1518" s="9">
        <v>5084</v>
      </c>
      <c r="B1518" s="10" t="s">
        <v>3508</v>
      </c>
      <c r="D1518" t="str" cm="1">
        <f t="array" ref="D1518">TRANSPOSE(_xlfn._xlws.FILTER(B1518:B5095,A1518=A1518:A5095))</f>
        <v>Rákócziújfalu</v>
      </c>
      <c r="L1518" s="9">
        <v>5084</v>
      </c>
      <c r="M1518" t="str">
        <f t="shared" si="23"/>
        <v>Rákócziújfalu</v>
      </c>
    </row>
    <row r="1519" spans="1:13" ht="27" thickBot="1" x14ac:dyDescent="0.3">
      <c r="A1519" s="9">
        <v>5085</v>
      </c>
      <c r="B1519" s="10" t="s">
        <v>3507</v>
      </c>
      <c r="D1519" t="str" cm="1">
        <f t="array" ref="D1519">TRANSPOSE(_xlfn._xlws.FILTER(B1519:B5096,A1519=A1519:A5096))</f>
        <v>Rákóczifalva</v>
      </c>
      <c r="L1519" s="9">
        <v>5085</v>
      </c>
      <c r="M1519" t="str">
        <f t="shared" si="23"/>
        <v>Rákóczifalva</v>
      </c>
    </row>
    <row r="1520" spans="1:13" ht="15.75" thickBot="1" x14ac:dyDescent="0.3">
      <c r="A1520" s="9">
        <v>5091</v>
      </c>
      <c r="B1520" s="10" t="s">
        <v>4062</v>
      </c>
      <c r="D1520" t="str" cm="1">
        <f t="array" ref="D1520">TRANSPOSE(_xlfn._xlws.FILTER(B1520:B5097,A1520=A1520:A5097))</f>
        <v>Tószeg</v>
      </c>
      <c r="L1520" s="9">
        <v>5091</v>
      </c>
      <c r="M1520" t="str">
        <f t="shared" si="23"/>
        <v>Tószeg</v>
      </c>
    </row>
    <row r="1521" spans="1:13" ht="27" thickBot="1" x14ac:dyDescent="0.3">
      <c r="A1521" s="9">
        <v>5092</v>
      </c>
      <c r="B1521" s="10" t="s">
        <v>4020</v>
      </c>
      <c r="D1521" t="str" cm="1">
        <f t="array" ref="D1521">TRANSPOSE(_xlfn._xlws.FILTER(B1521:B5098,A1521=A1521:A5098))</f>
        <v>Tiszavárkony</v>
      </c>
      <c r="L1521" s="9">
        <v>5092</v>
      </c>
      <c r="M1521" t="str">
        <f t="shared" si="23"/>
        <v>Tiszavárkony</v>
      </c>
    </row>
    <row r="1522" spans="1:13" ht="15.75" thickBot="1" x14ac:dyDescent="0.3">
      <c r="A1522" s="9">
        <v>5093</v>
      </c>
      <c r="B1522" s="10" t="s">
        <v>4221</v>
      </c>
      <c r="D1522" t="str" cm="1">
        <f t="array" ref="D1522">TRANSPOSE(_xlfn._xlws.FILTER(B1522:B5099,A1522=A1522:A5099))</f>
        <v>Vezseny</v>
      </c>
      <c r="L1522" s="9">
        <v>5093</v>
      </c>
      <c r="M1522" t="str">
        <f t="shared" si="23"/>
        <v>Vezseny</v>
      </c>
    </row>
    <row r="1523" spans="1:13" ht="15.75" thickBot="1" x14ac:dyDescent="0.3">
      <c r="A1523" s="9">
        <v>5094</v>
      </c>
      <c r="B1523" s="10" t="s">
        <v>3994</v>
      </c>
      <c r="D1523" t="str" cm="1">
        <f t="array" ref="D1523">TRANSPOSE(_xlfn._xlws.FILTER(B1523:B5100,A1523=A1523:A5100))</f>
        <v>Tiszajenő</v>
      </c>
      <c r="L1523" s="9">
        <v>5094</v>
      </c>
      <c r="M1523" t="str">
        <f t="shared" si="23"/>
        <v>Tiszajenő</v>
      </c>
    </row>
    <row r="1524" spans="1:13" ht="27" thickBot="1" x14ac:dyDescent="0.3">
      <c r="A1524" s="9">
        <v>5095</v>
      </c>
      <c r="B1524" s="10" t="s">
        <v>4020</v>
      </c>
      <c r="D1524" t="str" cm="1">
        <f t="array" ref="D1524">TRANSPOSE(_xlfn._xlws.FILTER(B1524:B5101,A1524=A1524:A5101))</f>
        <v>Tiszavárkony</v>
      </c>
      <c r="L1524" s="9">
        <v>5095</v>
      </c>
      <c r="M1524" t="str">
        <f t="shared" si="23"/>
        <v>Tiszavárkony</v>
      </c>
    </row>
    <row r="1525" spans="1:13" ht="27" thickBot="1" x14ac:dyDescent="0.3">
      <c r="A1525" s="9">
        <v>5100</v>
      </c>
      <c r="B1525" s="10" t="s">
        <v>2447</v>
      </c>
      <c r="D1525" t="str" cm="1">
        <f t="array" ref="D1525">TRANSPOSE(_xlfn._xlws.FILTER(B1525:B5102,A1525=A1525:A5102))</f>
        <v>Jászberény</v>
      </c>
      <c r="L1525" s="9">
        <v>5100</v>
      </c>
      <c r="M1525" t="str">
        <f t="shared" si="23"/>
        <v>Jászberény</v>
      </c>
    </row>
    <row r="1526" spans="1:13" ht="39.75" thickBot="1" x14ac:dyDescent="0.3">
      <c r="A1526" s="9">
        <v>5111</v>
      </c>
      <c r="B1526" s="10" t="s">
        <v>2450</v>
      </c>
      <c r="D1526" t="str" cm="1">
        <f t="array" ref="D1526">TRANSPOSE(_xlfn._xlws.FILTER(B1526:B5103,A1526=A1526:A5103))</f>
        <v>Jászfelsőszentgyörgy</v>
      </c>
      <c r="L1526" s="9">
        <v>5111</v>
      </c>
      <c r="M1526" t="str">
        <f t="shared" si="23"/>
        <v>Jászfelsőszentgyörgy</v>
      </c>
    </row>
    <row r="1527" spans="1:13" ht="27" thickBot="1" x14ac:dyDescent="0.3">
      <c r="A1527" s="9">
        <v>5121</v>
      </c>
      <c r="B1527" s="10" t="s">
        <v>2453</v>
      </c>
      <c r="D1527" t="str" cm="1">
        <f t="array" ref="D1527">TRANSPOSE(_xlfn._xlws.FILTER(B1527:B5104,A1527=A1527:A5104))</f>
        <v>Jászjákóhalma</v>
      </c>
      <c r="L1527" s="9">
        <v>5121</v>
      </c>
      <c r="M1527" t="str">
        <f t="shared" si="23"/>
        <v>Jászjákóhalma</v>
      </c>
    </row>
    <row r="1528" spans="1:13" ht="27" thickBot="1" x14ac:dyDescent="0.3">
      <c r="A1528" s="9">
        <v>5122</v>
      </c>
      <c r="B1528" s="10" t="s">
        <v>2449</v>
      </c>
      <c r="D1528" t="str" cm="1">
        <f t="array" ref="D1528">TRANSPOSE(_xlfn._xlws.FILTER(B1528:B5105,A1528=A1528:A5105))</f>
        <v>Jászdózsa</v>
      </c>
      <c r="L1528" s="9">
        <v>5122</v>
      </c>
      <c r="M1528" t="str">
        <f t="shared" si="23"/>
        <v>Jászdózsa</v>
      </c>
    </row>
    <row r="1529" spans="1:13" ht="27" thickBot="1" x14ac:dyDescent="0.3">
      <c r="A1529" s="9">
        <v>5123</v>
      </c>
      <c r="B1529" s="10" t="s">
        <v>1238</v>
      </c>
      <c r="D1529" t="str" cm="1">
        <f t="array" ref="D1529">TRANSPOSE(_xlfn._xlws.FILTER(B1529:B5106,A1529=A1529:A5106))</f>
        <v>Jászárokszállás</v>
      </c>
      <c r="L1529" s="9">
        <v>5123</v>
      </c>
      <c r="M1529" t="str">
        <f t="shared" si="23"/>
        <v>Jászárokszállás</v>
      </c>
    </row>
    <row r="1530" spans="1:13" ht="15.75" thickBot="1" x14ac:dyDescent="0.3">
      <c r="A1530" s="9">
        <v>5124</v>
      </c>
      <c r="B1530" s="10" t="s">
        <v>2444</v>
      </c>
      <c r="D1530" t="str" cm="1">
        <f t="array" ref="D1530">TRANSPOSE(_xlfn._xlws.FILTER(B1530:B5107,A1530=A1530:A5107))</f>
        <v>Jászágó</v>
      </c>
      <c r="L1530" s="9">
        <v>5124</v>
      </c>
      <c r="M1530" t="str">
        <f t="shared" si="23"/>
        <v>Jászágó</v>
      </c>
    </row>
    <row r="1531" spans="1:13" ht="27" thickBot="1" x14ac:dyDescent="0.3">
      <c r="A1531" s="9">
        <v>5125</v>
      </c>
      <c r="B1531" s="10" t="s">
        <v>3470</v>
      </c>
      <c r="D1531" t="str" cm="1">
        <f t="array" ref="D1531">TRANSPOSE(_xlfn._xlws.FILTER(B1531:B5108,A1531=A1531:A5108))</f>
        <v>Pusztamonostor</v>
      </c>
      <c r="L1531" s="9">
        <v>5125</v>
      </c>
      <c r="M1531" t="str">
        <f t="shared" si="23"/>
        <v>Pusztamonostor</v>
      </c>
    </row>
    <row r="1532" spans="1:13" ht="27" thickBot="1" x14ac:dyDescent="0.3">
      <c r="A1532" s="9">
        <v>5126</v>
      </c>
      <c r="B1532" s="10" t="s">
        <v>2451</v>
      </c>
      <c r="D1532" t="str" cm="1">
        <f t="array" ref="D1532">TRANSPOSE(_xlfn._xlws.FILTER(B1532:B5109,A1532=A1532:A5109))</f>
        <v>Jászfényszaru</v>
      </c>
      <c r="L1532" s="9">
        <v>5126</v>
      </c>
      <c r="M1532" t="str">
        <f t="shared" si="23"/>
        <v>Jászfényszaru</v>
      </c>
    </row>
    <row r="1533" spans="1:13" ht="15.75" thickBot="1" x14ac:dyDescent="0.3">
      <c r="A1533" s="9">
        <v>5130</v>
      </c>
      <c r="B1533" s="10" t="s">
        <v>2446</v>
      </c>
      <c r="D1533" t="str" cm="1">
        <f t="array" ref="D1533">TRANSPOSE(_xlfn._xlws.FILTER(B1533:B5110,A1533=A1533:A5110))</f>
        <v>Jászapáti</v>
      </c>
      <c r="L1533" s="9">
        <v>5130</v>
      </c>
      <c r="M1533" t="str">
        <f t="shared" si="23"/>
        <v>Jászapáti</v>
      </c>
    </row>
    <row r="1534" spans="1:13" ht="15.75" thickBot="1" x14ac:dyDescent="0.3">
      <c r="A1534" s="9">
        <v>5135</v>
      </c>
      <c r="B1534" s="10" t="s">
        <v>2452</v>
      </c>
      <c r="D1534" t="str" cm="1">
        <f t="array" ref="D1534">TRANSPOSE(_xlfn._xlws.FILTER(B1534:B5111,A1534=A1534:A5111))</f>
        <v>Jászivány</v>
      </c>
      <c r="L1534" s="9">
        <v>5135</v>
      </c>
      <c r="M1534" t="str">
        <f t="shared" si="23"/>
        <v>Jászivány</v>
      </c>
    </row>
    <row r="1535" spans="1:13" ht="27" thickBot="1" x14ac:dyDescent="0.3">
      <c r="A1535" s="9">
        <v>5136</v>
      </c>
      <c r="B1535" s="10" t="s">
        <v>2457</v>
      </c>
      <c r="D1535" t="str" cm="1">
        <f t="array" ref="D1535">TRANSPOSE(_xlfn._xlws.FILTER(B1535:B5112,A1535=A1535:A5112))</f>
        <v>Jászszentandrás</v>
      </c>
      <c r="L1535" s="9">
        <v>5136</v>
      </c>
      <c r="M1535" t="str">
        <f t="shared" si="23"/>
        <v>Jászszentandrás</v>
      </c>
    </row>
    <row r="1536" spans="1:13" ht="15.75" thickBot="1" x14ac:dyDescent="0.3">
      <c r="A1536" s="9">
        <v>5137</v>
      </c>
      <c r="B1536" s="10" t="s">
        <v>2455</v>
      </c>
      <c r="D1536" t="str" cm="1">
        <f t="array" ref="D1536">TRANSPOSE(_xlfn._xlws.FILTER(B1536:B5113,A1536=A1536:A5113))</f>
        <v>Jászkisér</v>
      </c>
      <c r="L1536" s="9">
        <v>5137</v>
      </c>
      <c r="M1536" t="str">
        <f t="shared" si="23"/>
        <v>Jászkisér</v>
      </c>
    </row>
    <row r="1537" spans="1:13" ht="15.75" thickBot="1" x14ac:dyDescent="0.3">
      <c r="A1537" s="9">
        <v>5141</v>
      </c>
      <c r="B1537" s="10" t="s">
        <v>2459</v>
      </c>
      <c r="D1537" t="str" cm="1">
        <f t="array" ref="D1537">TRANSPOSE(_xlfn._xlws.FILTER(B1537:B5114,A1537=A1537:A5114))</f>
        <v>Jásztelek</v>
      </c>
      <c r="L1537" s="9">
        <v>5141</v>
      </c>
      <c r="M1537" t="str">
        <f t="shared" si="23"/>
        <v>Jásztelek</v>
      </c>
    </row>
    <row r="1538" spans="1:13" ht="15.75" thickBot="1" x14ac:dyDescent="0.3">
      <c r="A1538" s="9">
        <v>5142</v>
      </c>
      <c r="B1538" s="10" t="s">
        <v>1407</v>
      </c>
      <c r="D1538" t="str" cm="1">
        <f t="array" ref="D1538">TRANSPOSE(_xlfn._xlws.FILTER(B1538:B5115,A1538=A1538:A5115))</f>
        <v>Alattyán</v>
      </c>
      <c r="L1538" s="9">
        <v>5142</v>
      </c>
      <c r="M1538" t="str">
        <f t="shared" si="23"/>
        <v>Alattyán</v>
      </c>
    </row>
    <row r="1539" spans="1:13" ht="27" thickBot="1" x14ac:dyDescent="0.3">
      <c r="A1539" s="9">
        <v>5143</v>
      </c>
      <c r="B1539" s="10" t="s">
        <v>2439</v>
      </c>
      <c r="D1539" t="str" cm="1">
        <f t="array" ref="D1539">TRANSPOSE(_xlfn._xlws.FILTER(B1539:B5116,A1539=A1539:A5116))</f>
        <v>Jánoshida</v>
      </c>
      <c r="L1539" s="9">
        <v>5143</v>
      </c>
      <c r="M1539" t="str">
        <f t="shared" ref="M1539:M1602" si="24">+_xlfn.CONCAT(D1539,E1539,F1539,G1539,H1539,I1539,J1539,K1539)</f>
        <v>Jánoshida</v>
      </c>
    </row>
    <row r="1540" spans="1:13" ht="27" thickBot="1" x14ac:dyDescent="0.3">
      <c r="A1540" s="9">
        <v>5144</v>
      </c>
      <c r="B1540" s="10" t="s">
        <v>2448</v>
      </c>
      <c r="D1540" t="str" cm="1">
        <f t="array" ref="D1540">TRANSPOSE(_xlfn._xlws.FILTER(B1540:B5117,A1540=A1540:A5117))</f>
        <v>Jászboldogháza</v>
      </c>
      <c r="L1540" s="9">
        <v>5144</v>
      </c>
      <c r="M1540" t="str">
        <f t="shared" si="24"/>
        <v>Jászboldogháza</v>
      </c>
    </row>
    <row r="1541" spans="1:13" ht="27" thickBot="1" x14ac:dyDescent="0.3">
      <c r="A1541" s="9">
        <v>5152</v>
      </c>
      <c r="B1541" s="10" t="s">
        <v>2447</v>
      </c>
      <c r="D1541" t="str" cm="1">
        <f t="array" ref="D1541">TRANSPOSE(_xlfn._xlws.FILTER(B1541:B5118,A1541=A1541:A5118))</f>
        <v>Jászberény</v>
      </c>
      <c r="L1541" s="9">
        <v>5152</v>
      </c>
      <c r="M1541" t="str">
        <f t="shared" si="24"/>
        <v>Jászberény</v>
      </c>
    </row>
    <row r="1542" spans="1:13" ht="27" thickBot="1" x14ac:dyDescent="0.3">
      <c r="A1542" s="9">
        <v>5200</v>
      </c>
      <c r="B1542" s="10" t="s">
        <v>4058</v>
      </c>
      <c r="D1542" t="str" cm="1">
        <f t="array" ref="D1542">TRANSPOSE(_xlfn._xlws.FILTER(B1542:B5119,A1542=A1542:A5119))</f>
        <v>Törökszentmiklós</v>
      </c>
      <c r="L1542" s="9">
        <v>5200</v>
      </c>
      <c r="M1542" t="str">
        <f t="shared" si="24"/>
        <v>Törökszentmiklós</v>
      </c>
    </row>
    <row r="1543" spans="1:13" ht="27" thickBot="1" x14ac:dyDescent="0.3">
      <c r="A1543" s="9">
        <v>5211</v>
      </c>
      <c r="B1543" s="10" t="s">
        <v>4006</v>
      </c>
      <c r="D1543" t="str" cm="1">
        <f t="array" ref="D1543">TRANSPOSE(_xlfn._xlws.FILTER(B1543:B5120,A1543=A1543:A5120))</f>
        <v>Tiszapüspöki</v>
      </c>
      <c r="L1543" s="9">
        <v>5211</v>
      </c>
      <c r="M1543" t="str">
        <f t="shared" si="24"/>
        <v>Tiszapüspöki</v>
      </c>
    </row>
    <row r="1544" spans="1:13" ht="27" thickBot="1" x14ac:dyDescent="0.3">
      <c r="A1544" s="9">
        <v>5212</v>
      </c>
      <c r="B1544" s="10" t="s">
        <v>4058</v>
      </c>
      <c r="D1544" t="str" cm="1">
        <f t="array" ref="D1544">TRANSPOSE(_xlfn._xlws.FILTER(B1544:B5121,A1544=A1544:A5121))</f>
        <v>Törökszentmiklós</v>
      </c>
      <c r="L1544" s="9">
        <v>5212</v>
      </c>
      <c r="M1544" t="str">
        <f t="shared" si="24"/>
        <v>Törökszentmiklós</v>
      </c>
    </row>
    <row r="1545" spans="1:13" ht="27" thickBot="1" x14ac:dyDescent="0.3">
      <c r="A1545" s="9">
        <v>5213</v>
      </c>
      <c r="B1545" s="10" t="s">
        <v>2066</v>
      </c>
      <c r="D1545" t="str" cm="1">
        <f t="array" ref="D1545">TRANSPOSE(_xlfn._xlws.FILTER(B1545:B5122,A1545=A1545:A5122))</f>
        <v>Fegyvernek</v>
      </c>
      <c r="L1545" s="9">
        <v>5213</v>
      </c>
      <c r="M1545" t="str">
        <f t="shared" si="24"/>
        <v>Fegyvernek</v>
      </c>
    </row>
    <row r="1546" spans="1:13" ht="27" thickBot="1" x14ac:dyDescent="0.3">
      <c r="A1546" s="9">
        <v>5222</v>
      </c>
      <c r="B1546" s="10" t="s">
        <v>3288</v>
      </c>
      <c r="D1546" t="str" cm="1">
        <f t="array" ref="D1546">TRANSPOSE(_xlfn._xlws.FILTER(B1546:B5123,A1546=A1546:A5123))</f>
        <v>Örményes</v>
      </c>
      <c r="L1546" s="9">
        <v>5222</v>
      </c>
      <c r="M1546" t="str">
        <f t="shared" si="24"/>
        <v>Örményes</v>
      </c>
    </row>
    <row r="1547" spans="1:13" ht="27" thickBot="1" x14ac:dyDescent="0.3">
      <c r="A1547" s="9">
        <v>5231</v>
      </c>
      <c r="B1547" s="10" t="s">
        <v>2066</v>
      </c>
      <c r="D1547" t="str" cm="1">
        <f t="array" ref="D1547">TRANSPOSE(_xlfn._xlws.FILTER(B1547:B5124,A1547=A1547:A5124))</f>
        <v>Fegyvernek</v>
      </c>
      <c r="L1547" s="9">
        <v>5231</v>
      </c>
      <c r="M1547" t="str">
        <f t="shared" si="24"/>
        <v>Fegyvernek</v>
      </c>
    </row>
    <row r="1548" spans="1:13" ht="15.75" thickBot="1" x14ac:dyDescent="0.3">
      <c r="A1548" s="9">
        <v>5232</v>
      </c>
      <c r="B1548" s="10" t="s">
        <v>3980</v>
      </c>
      <c r="D1548" t="str" cm="1">
        <f t="array" ref="D1548">TRANSPOSE(_xlfn._xlws.FILTER(B1548:B5125,A1548=A1548:A5125))</f>
        <v>Tiszabő</v>
      </c>
      <c r="L1548" s="9">
        <v>5232</v>
      </c>
      <c r="M1548" t="str">
        <f t="shared" si="24"/>
        <v>Tiszabő</v>
      </c>
    </row>
    <row r="1549" spans="1:13" ht="27" thickBot="1" x14ac:dyDescent="0.3">
      <c r="A1549" s="9">
        <v>5233</v>
      </c>
      <c r="B1549" s="10" t="s">
        <v>3990</v>
      </c>
      <c r="D1549" t="str" cm="1">
        <f t="array" ref="D1549">TRANSPOSE(_xlfn._xlws.FILTER(B1549:B5126,A1549=A1549:A5126))</f>
        <v>Tiszagyenda</v>
      </c>
      <c r="L1549" s="9">
        <v>5233</v>
      </c>
      <c r="M1549" t="str">
        <f t="shared" si="24"/>
        <v>Tiszagyenda</v>
      </c>
    </row>
    <row r="1550" spans="1:13" ht="15.75" thickBot="1" x14ac:dyDescent="0.3">
      <c r="A1550" s="9">
        <v>5234</v>
      </c>
      <c r="B1550" s="10" t="s">
        <v>4008</v>
      </c>
      <c r="D1550" t="str" cm="1">
        <f t="array" ref="D1550">TRANSPOSE(_xlfn._xlws.FILTER(B1550:B5127,A1550=A1550:A5127))</f>
        <v>Tiszaroff</v>
      </c>
      <c r="L1550" s="9">
        <v>5234</v>
      </c>
      <c r="M1550" t="str">
        <f t="shared" si="24"/>
        <v>Tiszaroff</v>
      </c>
    </row>
    <row r="1551" spans="1:13" ht="15.75" thickBot="1" x14ac:dyDescent="0.3">
      <c r="A1551" s="9">
        <v>5235</v>
      </c>
      <c r="B1551" s="10" t="s">
        <v>1273</v>
      </c>
      <c r="D1551" t="str" cm="1">
        <f t="array" ref="D1551">TRANSPOSE(_xlfn._xlws.FILTER(B1551:B5128,A1551=A1551:A5128))</f>
        <v>Tiszabura</v>
      </c>
      <c r="L1551" s="9">
        <v>5235</v>
      </c>
      <c r="M1551" t="str">
        <f t="shared" si="24"/>
        <v>Tiszabura</v>
      </c>
    </row>
    <row r="1552" spans="1:13" ht="27" thickBot="1" x14ac:dyDescent="0.3">
      <c r="A1552" s="9">
        <v>5241</v>
      </c>
      <c r="B1552" s="10" t="s">
        <v>1373</v>
      </c>
      <c r="D1552" t="str" cm="1">
        <f t="array" ref="D1552">TRANSPOSE(_xlfn._xlws.FILTER(B1552:B5129,A1552=A1552:A5129))</f>
        <v>Abádszalók</v>
      </c>
      <c r="L1552" s="9">
        <v>5241</v>
      </c>
      <c r="M1552" t="str">
        <f t="shared" si="24"/>
        <v>Abádszalók</v>
      </c>
    </row>
    <row r="1553" spans="1:13" ht="27" thickBot="1" x14ac:dyDescent="0.3">
      <c r="A1553" s="9">
        <v>5243</v>
      </c>
      <c r="B1553" s="10" t="s">
        <v>3984</v>
      </c>
      <c r="D1553" t="str" cm="1">
        <f t="array" ref="D1553">TRANSPOSE(_xlfn._xlws.FILTER(B1553:B5130,A1553=A1553:A5130))</f>
        <v>Tiszaderzs</v>
      </c>
      <c r="L1553" s="9">
        <v>5243</v>
      </c>
      <c r="M1553" t="str">
        <f t="shared" si="24"/>
        <v>Tiszaderzs</v>
      </c>
    </row>
    <row r="1554" spans="1:13" ht="27" thickBot="1" x14ac:dyDescent="0.3">
      <c r="A1554" s="9">
        <v>5244</v>
      </c>
      <c r="B1554" s="10" t="s">
        <v>4337</v>
      </c>
      <c r="D1554" t="str" cm="1">
        <f t="array" ref="D1554">TRANSPOSE(_xlfn._xlws.FILTER(B1554:B5131,A1554=A1554:A5131))</f>
        <v>Tiszaszőlős</v>
      </c>
      <c r="L1554" s="9">
        <v>5244</v>
      </c>
      <c r="M1554" t="str">
        <f t="shared" si="24"/>
        <v>Tiszaszőlős</v>
      </c>
    </row>
    <row r="1555" spans="1:13" ht="15.75" thickBot="1" x14ac:dyDescent="0.3">
      <c r="A1555" s="9">
        <v>5300</v>
      </c>
      <c r="B1555" s="10" t="s">
        <v>2518</v>
      </c>
      <c r="D1555" t="str" cm="1">
        <f t="array" ref="D1555">TRANSPOSE(_xlfn._xlws.FILTER(B1555:B5132,A1555=A1555:A5132))</f>
        <v>Karcag</v>
      </c>
      <c r="L1555" s="9">
        <v>5300</v>
      </c>
      <c r="M1555" t="str">
        <f t="shared" si="24"/>
        <v>Karcag</v>
      </c>
    </row>
    <row r="1556" spans="1:13" ht="27" thickBot="1" x14ac:dyDescent="0.3">
      <c r="A1556" s="9">
        <v>5309</v>
      </c>
      <c r="B1556" s="10" t="s">
        <v>1634</v>
      </c>
      <c r="D1556" t="str" cm="1">
        <f t="array" ref="D1556">TRANSPOSE(_xlfn._xlws.FILTER(B1556:B5133,A1556=A1556:A5133))</f>
        <v>Berekfürdő</v>
      </c>
      <c r="L1556" s="9">
        <v>5309</v>
      </c>
      <c r="M1556" t="str">
        <f t="shared" si="24"/>
        <v>Berekfürdő</v>
      </c>
    </row>
    <row r="1557" spans="1:13" ht="27" thickBot="1" x14ac:dyDescent="0.3">
      <c r="A1557" s="9">
        <v>5310</v>
      </c>
      <c r="B1557" s="10" t="s">
        <v>2685</v>
      </c>
      <c r="D1557" t="str" cm="1">
        <f t="array" ref="D1557">TRANSPOSE(_xlfn._xlws.FILTER(B1557:B5134,A1557=A1557:A5134))</f>
        <v>Kisújszállás</v>
      </c>
      <c r="L1557" s="9">
        <v>5310</v>
      </c>
      <c r="M1557" t="str">
        <f t="shared" si="24"/>
        <v>Kisújszállás</v>
      </c>
    </row>
    <row r="1558" spans="1:13" ht="27" thickBot="1" x14ac:dyDescent="0.3">
      <c r="A1558" s="9">
        <v>5321</v>
      </c>
      <c r="B1558" s="10" t="s">
        <v>2773</v>
      </c>
      <c r="D1558" t="str" cm="1">
        <f t="array" ref="D1558">TRANSPOSE(_xlfn._xlws.FILTER(B1558:B5135,A1558=A1558:A5135))</f>
        <v>Kunmadaras</v>
      </c>
      <c r="L1558" s="9">
        <v>5321</v>
      </c>
      <c r="M1558" t="str">
        <f t="shared" si="24"/>
        <v>Kunmadaras</v>
      </c>
    </row>
    <row r="1559" spans="1:13" ht="27" thickBot="1" x14ac:dyDescent="0.3">
      <c r="A1559" s="9">
        <v>5322</v>
      </c>
      <c r="B1559" s="10" t="s">
        <v>4011</v>
      </c>
      <c r="D1559" t="str" cm="1">
        <f t="array" ref="D1559">TRANSPOSE(_xlfn._xlws.FILTER(B1559:B5136,A1559=A1559:A5136))</f>
        <v>Tiszaszentimre</v>
      </c>
      <c r="L1559" s="9">
        <v>5322</v>
      </c>
      <c r="M1559" t="str">
        <f t="shared" si="24"/>
        <v>Tiszaszentimre</v>
      </c>
    </row>
    <row r="1560" spans="1:13" ht="27" thickBot="1" x14ac:dyDescent="0.3">
      <c r="A1560" s="9">
        <v>5323</v>
      </c>
      <c r="B1560" s="10" t="s">
        <v>4011</v>
      </c>
      <c r="D1560" t="str" cm="1">
        <f t="array" ref="D1560">TRANSPOSE(_xlfn._xlws.FILTER(B1560:B5137,A1560=A1560:A5137))</f>
        <v>Tiszaszentimre</v>
      </c>
      <c r="L1560" s="9">
        <v>5323</v>
      </c>
      <c r="M1560" t="str">
        <f t="shared" si="24"/>
        <v>Tiszaszentimre</v>
      </c>
    </row>
    <row r="1561" spans="1:13" ht="27" thickBot="1" x14ac:dyDescent="0.3">
      <c r="A1561" s="9">
        <v>5324</v>
      </c>
      <c r="B1561" s="10" t="s">
        <v>4038</v>
      </c>
      <c r="D1561" t="str" cm="1">
        <f t="array" ref="D1561">TRANSPOSE(_xlfn._xlws.FILTER(B1561:B5138,A1561=A1561:A5138))</f>
        <v>Tomajmonostora</v>
      </c>
      <c r="L1561" s="9">
        <v>5324</v>
      </c>
      <c r="M1561" t="str">
        <f t="shared" si="24"/>
        <v>Tomajmonostora</v>
      </c>
    </row>
    <row r="1562" spans="1:13" ht="15.75" thickBot="1" x14ac:dyDescent="0.3">
      <c r="A1562" s="9">
        <v>5331</v>
      </c>
      <c r="B1562" s="10" t="s">
        <v>2565</v>
      </c>
      <c r="D1562" t="str" cm="1">
        <f t="array" ref="D1562">TRANSPOSE(_xlfn._xlws.FILTER(B1562:B5139,A1562=A1562:A5139))</f>
        <v>Kenderes</v>
      </c>
      <c r="L1562" s="9">
        <v>5331</v>
      </c>
      <c r="M1562" t="str">
        <f t="shared" si="24"/>
        <v>Kenderes</v>
      </c>
    </row>
    <row r="1563" spans="1:13" ht="27" thickBot="1" x14ac:dyDescent="0.3">
      <c r="A1563" s="9">
        <v>5340</v>
      </c>
      <c r="B1563" s="10" t="s">
        <v>2772</v>
      </c>
      <c r="D1563" t="str" cm="1">
        <f t="array" ref="D1563">TRANSPOSE(_xlfn._xlws.FILTER(B1563:B5140,A1563=A1563:A5140))</f>
        <v>Kunhegyes</v>
      </c>
      <c r="L1563" s="9">
        <v>5340</v>
      </c>
      <c r="M1563" t="str">
        <f t="shared" si="24"/>
        <v>Kunhegyes</v>
      </c>
    </row>
    <row r="1564" spans="1:13" ht="15.75" thickBot="1" x14ac:dyDescent="0.3">
      <c r="A1564" s="9">
        <v>5349</v>
      </c>
      <c r="B1564" s="10" t="s">
        <v>2565</v>
      </c>
      <c r="D1564" t="str" cm="1">
        <f t="array" ref="D1564">TRANSPOSE(_xlfn._xlws.FILTER(B1564:B5141,A1564=A1564:A5141))</f>
        <v>Kenderes</v>
      </c>
      <c r="L1564" s="9">
        <v>5349</v>
      </c>
      <c r="M1564" t="str">
        <f t="shared" si="24"/>
        <v>Kenderes</v>
      </c>
    </row>
    <row r="1565" spans="1:13" ht="27" thickBot="1" x14ac:dyDescent="0.3">
      <c r="A1565" s="9">
        <v>5350</v>
      </c>
      <c r="B1565" s="10" t="s">
        <v>3989</v>
      </c>
      <c r="D1565" t="str" cm="1">
        <f t="array" ref="D1565">TRANSPOSE(_xlfn._xlws.FILTER(B1565:B5142,A1565=A1565:A5142))</f>
        <v>Tiszafüred</v>
      </c>
      <c r="L1565" s="9">
        <v>5350</v>
      </c>
      <c r="M1565" t="str">
        <f t="shared" si="24"/>
        <v>Tiszafüred</v>
      </c>
    </row>
    <row r="1566" spans="1:13" ht="27" thickBot="1" x14ac:dyDescent="0.3">
      <c r="A1566" s="9">
        <v>5358</v>
      </c>
      <c r="B1566" s="10" t="s">
        <v>3989</v>
      </c>
      <c r="D1566" t="str" cm="1">
        <f t="array" ref="D1566">TRANSPOSE(_xlfn._xlws.FILTER(B1566:B5143,A1566=A1566:A5143))</f>
        <v>Tiszafüred</v>
      </c>
      <c r="L1566" s="9">
        <v>5358</v>
      </c>
      <c r="M1566" t="str">
        <f t="shared" si="24"/>
        <v>Tiszafüred</v>
      </c>
    </row>
    <row r="1567" spans="1:13" ht="27" thickBot="1" x14ac:dyDescent="0.3">
      <c r="A1567" s="9">
        <v>5359</v>
      </c>
      <c r="B1567" s="10" t="s">
        <v>3989</v>
      </c>
      <c r="D1567" t="str" cm="1">
        <f t="array" ref="D1567">TRANSPOSE(_xlfn._xlws.FILTER(B1567:B5144,A1567=A1567:A5144))</f>
        <v>Tiszafüred</v>
      </c>
      <c r="L1567" s="9">
        <v>5359</v>
      </c>
      <c r="M1567" t="str">
        <f t="shared" si="24"/>
        <v>Tiszafüred</v>
      </c>
    </row>
    <row r="1568" spans="1:13" ht="15.75" thickBot="1" x14ac:dyDescent="0.3">
      <c r="A1568" s="9">
        <v>5361</v>
      </c>
      <c r="B1568" s="10" t="s">
        <v>3992</v>
      </c>
      <c r="D1568" t="str" cm="1">
        <f t="array" ref="D1568">TRANSPOSE(_xlfn._xlws.FILTER(B1568:B5145,A1568=A1568:A5145))</f>
        <v>Tiszaigar</v>
      </c>
      <c r="L1568" s="9">
        <v>5361</v>
      </c>
      <c r="M1568" t="str">
        <f t="shared" si="24"/>
        <v>Tiszaigar</v>
      </c>
    </row>
    <row r="1569" spans="1:13" ht="15.75" thickBot="1" x14ac:dyDescent="0.3">
      <c r="A1569" s="9">
        <v>5362</v>
      </c>
      <c r="B1569" s="10" t="s">
        <v>4005</v>
      </c>
      <c r="D1569" t="str" cm="1">
        <f t="array" ref="D1569">TRANSPOSE(_xlfn._xlws.FILTER(B1569:B5146,A1569=A1569:A5146))</f>
        <v>Tiszaörs</v>
      </c>
      <c r="L1569" s="9">
        <v>5362</v>
      </c>
      <c r="M1569" t="str">
        <f t="shared" si="24"/>
        <v>Tiszaörs</v>
      </c>
    </row>
    <row r="1570" spans="1:13" ht="15.75" thickBot="1" x14ac:dyDescent="0.3">
      <c r="A1570" s="9">
        <v>5363</v>
      </c>
      <c r="B1570" s="10" t="s">
        <v>1362</v>
      </c>
      <c r="D1570" t="str" cm="1">
        <f t="array" ref="D1570">TRANSPOSE(_xlfn._xlws.FILTER(B1570:B5147,A1570=A1570:A5147))</f>
        <v>Nagyiván</v>
      </c>
      <c r="L1570" s="9">
        <v>5363</v>
      </c>
      <c r="M1570" t="str">
        <f t="shared" si="24"/>
        <v>Nagyiván</v>
      </c>
    </row>
    <row r="1571" spans="1:13" ht="15.75" thickBot="1" x14ac:dyDescent="0.3">
      <c r="A1571" s="9">
        <v>5400</v>
      </c>
      <c r="B1571" s="10" t="s">
        <v>2985</v>
      </c>
      <c r="D1571" t="str" cm="1">
        <f t="array" ref="D1571">TRANSPOSE(_xlfn._xlws.FILTER(B1571:B5148,A1571=A1571:A5148))</f>
        <v>Mezőtúr</v>
      </c>
      <c r="L1571" s="9">
        <v>5400</v>
      </c>
      <c r="M1571" t="str">
        <f t="shared" si="24"/>
        <v>Mezőtúr</v>
      </c>
    </row>
    <row r="1572" spans="1:13" ht="15.75" thickBot="1" x14ac:dyDescent="0.3">
      <c r="A1572" s="9">
        <v>5411</v>
      </c>
      <c r="B1572" s="10" t="s">
        <v>2595</v>
      </c>
      <c r="D1572" t="str" cm="1">
        <f t="array" ref="D1572">TRANSPOSE(_xlfn._xlws.FILTER(B1572:B5149,A1572=A1572:A5149))</f>
        <v>Kétpó</v>
      </c>
      <c r="L1572" s="9">
        <v>5411</v>
      </c>
      <c r="M1572" t="str">
        <f t="shared" si="24"/>
        <v>Kétpó</v>
      </c>
    </row>
    <row r="1573" spans="1:13" ht="27" thickBot="1" x14ac:dyDescent="0.3">
      <c r="A1573" s="9">
        <v>5412</v>
      </c>
      <c r="B1573" s="10" t="s">
        <v>2769</v>
      </c>
      <c r="D1573" t="str" cm="1">
        <f t="array" ref="D1573">TRANSPOSE(_xlfn._xlws.FILTER(B1573:B5150,A1573=A1573:A5150))</f>
        <v>Kuncsorba</v>
      </c>
      <c r="L1573" s="9">
        <v>5412</v>
      </c>
      <c r="M1573" t="str">
        <f t="shared" si="24"/>
        <v>Kuncsorba</v>
      </c>
    </row>
    <row r="1574" spans="1:13" ht="15.75" thickBot="1" x14ac:dyDescent="0.3">
      <c r="A1574" s="9">
        <v>5420</v>
      </c>
      <c r="B1574" s="10" t="s">
        <v>4075</v>
      </c>
      <c r="D1574" t="str" cm="1">
        <f t="array" ref="D1574">TRANSPOSE(_xlfn._xlws.FILTER(B1574:B5151,A1574=A1574:A5151))</f>
        <v>Túrkeve</v>
      </c>
      <c r="L1574" s="9">
        <v>5420</v>
      </c>
      <c r="M1574" t="str">
        <f t="shared" si="24"/>
        <v>Túrkeve</v>
      </c>
    </row>
    <row r="1575" spans="1:13" ht="27" thickBot="1" x14ac:dyDescent="0.3">
      <c r="A1575" s="9">
        <v>5430</v>
      </c>
      <c r="B1575" s="10" t="s">
        <v>3988</v>
      </c>
      <c r="D1575" t="str" cm="1">
        <f t="array" ref="D1575">TRANSPOSE(_xlfn._xlws.FILTER(B1575:B5152,A1575=A1575:A5152))</f>
        <v>Tiszaföldvár</v>
      </c>
      <c r="L1575" s="9">
        <v>5430</v>
      </c>
      <c r="M1575" t="str">
        <f t="shared" si="24"/>
        <v>Tiszaföldvár</v>
      </c>
    </row>
    <row r="1576" spans="1:13" ht="15.75" thickBot="1" x14ac:dyDescent="0.3">
      <c r="A1576" s="9">
        <v>5435</v>
      </c>
      <c r="B1576" s="10" t="s">
        <v>2919</v>
      </c>
      <c r="D1576" t="str" cm="1">
        <f t="array" ref="D1576">TRANSPOSE(_xlfn._xlws.FILTER(B1576:B5153,A1576=A1576:A5153))</f>
        <v>Martfű</v>
      </c>
      <c r="L1576" s="9">
        <v>5435</v>
      </c>
      <c r="M1576" t="str">
        <f t="shared" si="24"/>
        <v>Martfű</v>
      </c>
    </row>
    <row r="1577" spans="1:13" ht="27" thickBot="1" x14ac:dyDescent="0.3">
      <c r="A1577" s="9">
        <v>5440</v>
      </c>
      <c r="B1577" s="10" t="s">
        <v>1252</v>
      </c>
      <c r="D1577" t="str" cm="1">
        <f t="array" ref="D1577">TRANSPOSE(_xlfn._xlws.FILTER(B1577:B5154,A1577=A1577:A5154))</f>
        <v>Kunszentmárton</v>
      </c>
      <c r="L1577" s="9">
        <v>5440</v>
      </c>
      <c r="M1577" t="str">
        <f t="shared" si="24"/>
        <v>Kunszentmárton</v>
      </c>
    </row>
    <row r="1578" spans="1:13" ht="27" thickBot="1" x14ac:dyDescent="0.3">
      <c r="A1578" s="9">
        <v>5449</v>
      </c>
      <c r="B1578" s="10" t="s">
        <v>1252</v>
      </c>
      <c r="D1578" t="str" cm="1">
        <f t="array" ref="D1578">TRANSPOSE(_xlfn._xlws.FILTER(B1578:B5155,A1578=A1578:A5155))</f>
        <v>Kunszentmárton</v>
      </c>
      <c r="L1578" s="9">
        <v>5449</v>
      </c>
      <c r="M1578" t="str">
        <f t="shared" si="24"/>
        <v>Kunszentmárton</v>
      </c>
    </row>
    <row r="1579" spans="1:13" ht="15.75" thickBot="1" x14ac:dyDescent="0.3">
      <c r="A1579" s="9">
        <v>5451</v>
      </c>
      <c r="B1579" s="10" t="s">
        <v>3251</v>
      </c>
      <c r="D1579" t="str" cm="1">
        <f t="array" ref="D1579">TRANSPOSE(_xlfn._xlws.FILTER(B1579:B5156,A1579=A1579:A5156))</f>
        <v>Öcsöd</v>
      </c>
      <c r="L1579" s="9">
        <v>5451</v>
      </c>
      <c r="M1579" t="str">
        <f t="shared" si="24"/>
        <v>Öcsöd</v>
      </c>
    </row>
    <row r="1580" spans="1:13" ht="27" thickBot="1" x14ac:dyDescent="0.3">
      <c r="A1580" s="9">
        <v>5452</v>
      </c>
      <c r="B1580" s="10" t="s">
        <v>2961</v>
      </c>
      <c r="D1580" t="str" cm="1">
        <f t="array" ref="D1580">TRANSPOSE(_xlfn._xlws.FILTER(B1580:B5157,A1580=A1580:A5157))</f>
        <v>Mesterszállás</v>
      </c>
      <c r="L1580" s="9">
        <v>5452</v>
      </c>
      <c r="M1580" t="str">
        <f t="shared" si="24"/>
        <v>Mesterszállás</v>
      </c>
    </row>
    <row r="1581" spans="1:13" ht="15.75" thickBot="1" x14ac:dyDescent="0.3">
      <c r="A1581" s="9">
        <v>5453</v>
      </c>
      <c r="B1581" s="10" t="s">
        <v>2970</v>
      </c>
      <c r="D1581" t="str" cm="1">
        <f t="array" ref="D1581">TRANSPOSE(_xlfn._xlws.FILTER(B1581:B5158,A1581=A1581:A5158))</f>
        <v>Mezőhék</v>
      </c>
      <c r="L1581" s="9">
        <v>5453</v>
      </c>
      <c r="M1581" t="str">
        <f t="shared" si="24"/>
        <v>Mezőhék</v>
      </c>
    </row>
    <row r="1582" spans="1:13" ht="27" thickBot="1" x14ac:dyDescent="0.3">
      <c r="A1582" s="9">
        <v>5461</v>
      </c>
      <c r="B1582" s="10" t="s">
        <v>3988</v>
      </c>
      <c r="D1582" t="str" cm="1">
        <f t="array" ref="D1582">TRANSPOSE(_xlfn._xlws.FILTER(B1582:B5159,A1582=A1582:A5159))</f>
        <v>Tiszaföldvár</v>
      </c>
      <c r="L1582" s="9">
        <v>5461</v>
      </c>
      <c r="M1582" t="str">
        <f t="shared" si="24"/>
        <v>Tiszaföldvár</v>
      </c>
    </row>
    <row r="1583" spans="1:13" ht="27" thickBot="1" x14ac:dyDescent="0.3">
      <c r="A1583" s="9">
        <v>5462</v>
      </c>
      <c r="B1583" s="10" t="s">
        <v>1773</v>
      </c>
      <c r="D1583" t="str" cm="1">
        <f t="array" ref="D1583">TRANSPOSE(_xlfn._xlws.FILTER(B1583:B5160,A1583=A1583:A5160))</f>
        <v>Cibakháza</v>
      </c>
      <c r="L1583" s="9">
        <v>5462</v>
      </c>
      <c r="M1583" t="str">
        <f t="shared" si="24"/>
        <v>Cibakháza</v>
      </c>
    </row>
    <row r="1584" spans="1:13" ht="15.75" thickBot="1" x14ac:dyDescent="0.3">
      <c r="A1584" s="9">
        <v>5463</v>
      </c>
      <c r="B1584" s="10" t="s">
        <v>3121</v>
      </c>
      <c r="D1584" t="str" cm="1">
        <f t="array" ref="D1584">TRANSPOSE(_xlfn._xlws.FILTER(B1584:B5161,A1584=A1584:A5161))</f>
        <v>Nagyrév</v>
      </c>
      <c r="L1584" s="9">
        <v>5463</v>
      </c>
      <c r="M1584" t="str">
        <f t="shared" si="24"/>
        <v>Nagyrév</v>
      </c>
    </row>
    <row r="1585" spans="1:13" ht="27" thickBot="1" x14ac:dyDescent="0.3">
      <c r="A1585" s="9">
        <v>5464</v>
      </c>
      <c r="B1585" s="10" t="s">
        <v>3993</v>
      </c>
      <c r="D1585" t="str" cm="1">
        <f t="array" ref="D1585">TRANSPOSE(_xlfn._xlws.FILTER(B1585:B5162,A1585=A1585:A5162))</f>
        <v>Tiszainoka</v>
      </c>
      <c r="L1585" s="9">
        <v>5464</v>
      </c>
      <c r="M1585" t="str">
        <f t="shared" si="24"/>
        <v>Tiszainoka</v>
      </c>
    </row>
    <row r="1586" spans="1:13" ht="27" thickBot="1" x14ac:dyDescent="0.3">
      <c r="A1586" s="9">
        <v>5465</v>
      </c>
      <c r="B1586" s="10" t="s">
        <v>1832</v>
      </c>
      <c r="D1586" t="str" cm="1">
        <f t="array" ref="D1586">TRANSPOSE(_xlfn._xlws.FILTER(B1586:B5163,A1586=A1586:A5163))</f>
        <v>Cserkeszőlő</v>
      </c>
      <c r="L1586" s="9">
        <v>5465</v>
      </c>
      <c r="M1586" t="str">
        <f t="shared" si="24"/>
        <v>Cserkeszőlő</v>
      </c>
    </row>
    <row r="1587" spans="1:13" ht="15.75" thickBot="1" x14ac:dyDescent="0.3">
      <c r="A1587" s="9">
        <v>5471</v>
      </c>
      <c r="B1587" s="10" t="s">
        <v>4000</v>
      </c>
      <c r="D1587" t="str" cm="1">
        <f t="array" ref="D1587">TRANSPOSE(_xlfn._xlws.FILTER(B1587:B5164,A1587=A1587:A5164))</f>
        <v>Tiszakürt</v>
      </c>
      <c r="L1587" s="9">
        <v>5471</v>
      </c>
      <c r="M1587" t="str">
        <f t="shared" si="24"/>
        <v>Tiszakürt</v>
      </c>
    </row>
    <row r="1588" spans="1:13" ht="15.75" thickBot="1" x14ac:dyDescent="0.3">
      <c r="A1588" s="9">
        <v>5472</v>
      </c>
      <c r="B1588" s="10" t="s">
        <v>4000</v>
      </c>
      <c r="D1588" t="str" cm="1">
        <f t="array" ref="D1588">TRANSPOSE(_xlfn._xlws.FILTER(B1588:B5165,A1588=A1588:A5165))</f>
        <v>Tiszakürt</v>
      </c>
      <c r="L1588" s="9">
        <v>5472</v>
      </c>
      <c r="M1588" t="str">
        <f t="shared" si="24"/>
        <v>Tiszakürt</v>
      </c>
    </row>
    <row r="1589" spans="1:13" ht="15.75" thickBot="1" x14ac:dyDescent="0.3">
      <c r="A1589" s="9">
        <v>5474</v>
      </c>
      <c r="B1589" s="10" t="s">
        <v>1364</v>
      </c>
      <c r="D1589" t="str" cm="1">
        <f t="array" ref="D1589">TRANSPOSE(_xlfn._xlws.FILTER(B1589:B5166,A1589=A1589:A5166))</f>
        <v>Tiszasas</v>
      </c>
      <c r="L1589" s="9">
        <v>5474</v>
      </c>
      <c r="M1589" t="str">
        <f t="shared" si="24"/>
        <v>Tiszasas</v>
      </c>
    </row>
    <row r="1590" spans="1:13" ht="15.75" thickBot="1" x14ac:dyDescent="0.3">
      <c r="A1590" s="9">
        <v>5475</v>
      </c>
      <c r="B1590" s="10" t="s">
        <v>1822</v>
      </c>
      <c r="D1590" t="str" cm="1">
        <f t="array" ref="D1590">TRANSPOSE(_xlfn._xlws.FILTER(B1590:B5167,A1590=A1590:A5167))</f>
        <v>Csépa</v>
      </c>
      <c r="L1590" s="9">
        <v>5475</v>
      </c>
      <c r="M1590" t="str">
        <f t="shared" si="24"/>
        <v>Csépa</v>
      </c>
    </row>
    <row r="1591" spans="1:13" ht="27" thickBot="1" x14ac:dyDescent="0.3">
      <c r="A1591" s="9">
        <v>5476</v>
      </c>
      <c r="B1591" s="10" t="s">
        <v>3789</v>
      </c>
      <c r="D1591" t="str" cm="1">
        <f t="array" ref="D1591">TRANSPOSE(_xlfn._xlws.FILTER(B1591:B5168,A1591=A1591:A5168))</f>
        <v>Szelevény</v>
      </c>
      <c r="L1591" s="9">
        <v>5476</v>
      </c>
      <c r="M1591" t="str">
        <f t="shared" si="24"/>
        <v>Szelevény</v>
      </c>
    </row>
    <row r="1592" spans="1:13" ht="27" thickBot="1" x14ac:dyDescent="0.3">
      <c r="A1592" s="9">
        <v>5500</v>
      </c>
      <c r="B1592" s="10" t="s">
        <v>2232</v>
      </c>
      <c r="D1592" t="str" cm="1">
        <f t="array" ref="D1592">TRANSPOSE(_xlfn._xlws.FILTER(B1592:B5169,A1592=A1592:A5169))</f>
        <v>Gyomaendrőd</v>
      </c>
      <c r="L1592" s="9">
        <v>5500</v>
      </c>
      <c r="M1592" t="str">
        <f t="shared" si="24"/>
        <v>Gyomaendrőd</v>
      </c>
    </row>
    <row r="1593" spans="1:13" ht="27" thickBot="1" x14ac:dyDescent="0.3">
      <c r="A1593" s="9">
        <v>5502</v>
      </c>
      <c r="B1593" s="10" t="s">
        <v>2232</v>
      </c>
      <c r="D1593" t="str" cm="1">
        <f t="array" ref="D1593">TRANSPOSE(_xlfn._xlws.FILTER(B1593:B5170,A1593=A1593:A5170))</f>
        <v>Gyomaendrőd</v>
      </c>
      <c r="L1593" s="9">
        <v>5502</v>
      </c>
      <c r="M1593" t="str">
        <f t="shared" si="24"/>
        <v>Gyomaendrőd</v>
      </c>
    </row>
    <row r="1594" spans="1:13" ht="27" thickBot="1" x14ac:dyDescent="0.3">
      <c r="A1594" s="9">
        <v>5510</v>
      </c>
      <c r="B1594" s="10" t="s">
        <v>1913</v>
      </c>
      <c r="D1594" t="str" cm="1">
        <f t="array" ref="D1594">TRANSPOSE(_xlfn._xlws.FILTER(B1594:B5171,A1594=A1594:A5171))</f>
        <v>Dévaványa</v>
      </c>
      <c r="L1594" s="9">
        <v>5510</v>
      </c>
      <c r="M1594" t="str">
        <f t="shared" si="24"/>
        <v>Dévaványa</v>
      </c>
    </row>
    <row r="1595" spans="1:13" ht="27" thickBot="1" x14ac:dyDescent="0.3">
      <c r="A1595" s="9">
        <v>5515</v>
      </c>
      <c r="B1595" s="10" t="s">
        <v>1990</v>
      </c>
      <c r="D1595" t="str" cm="1">
        <f t="array" ref="D1595">TRANSPOSE(_xlfn._xlws.FILTER(B1595:B5172,A1595=A1595:A5172))</f>
        <v>Ecsegfalva</v>
      </c>
      <c r="L1595" s="9">
        <v>5515</v>
      </c>
      <c r="M1595" t="str">
        <f t="shared" si="24"/>
        <v>Ecsegfalva</v>
      </c>
    </row>
    <row r="1596" spans="1:13" ht="27" thickBot="1" x14ac:dyDescent="0.3">
      <c r="A1596" s="9">
        <v>5516</v>
      </c>
      <c r="B1596" s="10" t="s">
        <v>1289</v>
      </c>
      <c r="D1596" t="str" cm="1">
        <f t="array" ref="D1596">TRANSPOSE(_xlfn._xlws.FILTER(B1596:B5173,A1596=A1596:A5173))</f>
        <v>Körösladány</v>
      </c>
      <c r="L1596" s="9">
        <v>5516</v>
      </c>
      <c r="M1596" t="str">
        <f t="shared" si="24"/>
        <v>Körösladány</v>
      </c>
    </row>
    <row r="1597" spans="1:13" ht="27" thickBot="1" x14ac:dyDescent="0.3">
      <c r="A1597" s="9">
        <v>5520</v>
      </c>
      <c r="B1597" s="10" t="s">
        <v>3780</v>
      </c>
      <c r="D1597" t="str" cm="1">
        <f t="array" ref="D1597">TRANSPOSE(_xlfn._xlws.FILTER(B1597:B5174,A1597=A1597:A5174))</f>
        <v>Szeghalom</v>
      </c>
      <c r="L1597" s="9">
        <v>5520</v>
      </c>
      <c r="M1597" t="str">
        <f t="shared" si="24"/>
        <v>Szeghalom</v>
      </c>
    </row>
    <row r="1598" spans="1:13" ht="27" thickBot="1" x14ac:dyDescent="0.3">
      <c r="A1598" s="9">
        <v>5525</v>
      </c>
      <c r="B1598" s="10" t="s">
        <v>2142</v>
      </c>
      <c r="D1598" t="str" cm="1">
        <f t="array" ref="D1598">TRANSPOSE(_xlfn._xlws.FILTER(B1598:B5175,A1598=A1598:A5175))</f>
        <v>Füzesgyarmat</v>
      </c>
      <c r="L1598" s="9">
        <v>5525</v>
      </c>
      <c r="M1598" t="str">
        <f t="shared" si="24"/>
        <v>Füzesgyarmat</v>
      </c>
    </row>
    <row r="1599" spans="1:13" ht="27" thickBot="1" x14ac:dyDescent="0.3">
      <c r="A1599" s="9">
        <v>5526</v>
      </c>
      <c r="B1599" s="10" t="s">
        <v>2586</v>
      </c>
      <c r="D1599" t="str" cm="1">
        <f t="array" ref="D1599">TRANSPOSE(_xlfn._xlws.FILTER(B1599:B5176,A1599=A1599:A5176))</f>
        <v>Kertészsziget</v>
      </c>
      <c r="L1599" s="9">
        <v>5526</v>
      </c>
      <c r="M1599" t="str">
        <f t="shared" si="24"/>
        <v>Kertészsziget</v>
      </c>
    </row>
    <row r="1600" spans="1:13" ht="15.75" thickBot="1" x14ac:dyDescent="0.3">
      <c r="A1600" s="9">
        <v>5527</v>
      </c>
      <c r="B1600" s="10" t="s">
        <v>1742</v>
      </c>
      <c r="D1600" t="str" cm="1">
        <f t="array" ref="D1600">TRANSPOSE(_xlfn._xlws.FILTER(B1600:B5177,A1600=A1600:A5177))</f>
        <v>Bucsa</v>
      </c>
      <c r="L1600" s="9">
        <v>5527</v>
      </c>
      <c r="M1600" t="str">
        <f t="shared" si="24"/>
        <v>Bucsa</v>
      </c>
    </row>
    <row r="1601" spans="1:13" ht="15.75" thickBot="1" x14ac:dyDescent="0.3">
      <c r="A1601" s="9">
        <v>5530</v>
      </c>
      <c r="B1601" s="10" t="s">
        <v>1316</v>
      </c>
      <c r="D1601" t="str" cm="1">
        <f t="array" ref="D1601">TRANSPOSE(_xlfn._xlws.FILTER(B1601:B5178,A1601=A1601:A5178))</f>
        <v>Vésztő</v>
      </c>
      <c r="L1601" s="9">
        <v>5530</v>
      </c>
      <c r="M1601" t="str">
        <f t="shared" si="24"/>
        <v>Vésztő</v>
      </c>
    </row>
    <row r="1602" spans="1:13" ht="15.75" thickBot="1" x14ac:dyDescent="0.3">
      <c r="A1602" s="9">
        <v>5534</v>
      </c>
      <c r="B1602" s="10" t="s">
        <v>3255</v>
      </c>
      <c r="D1602" t="str" cm="1">
        <f t="array" ref="D1602">TRANSPOSE(_xlfn._xlws.FILTER(B1602:B5179,A1602=A1602:A5179))</f>
        <v>Okány</v>
      </c>
      <c r="L1602" s="9">
        <v>5534</v>
      </c>
      <c r="M1602" t="str">
        <f t="shared" si="24"/>
        <v>Okány</v>
      </c>
    </row>
    <row r="1603" spans="1:13" ht="27" thickBot="1" x14ac:dyDescent="0.3">
      <c r="A1603" s="9">
        <v>5536</v>
      </c>
      <c r="B1603" s="10" t="s">
        <v>2738</v>
      </c>
      <c r="D1603" t="str" cm="1">
        <f t="array" ref="D1603">TRANSPOSE(_xlfn._xlws.FILTER(B1603:B5180,A1603=A1603:A5180))</f>
        <v>Körösújfalu</v>
      </c>
      <c r="L1603" s="9">
        <v>5536</v>
      </c>
      <c r="M1603" t="str">
        <f t="shared" ref="M1603:M1666" si="25">+_xlfn.CONCAT(D1603,E1603,F1603,G1603,H1603,I1603,J1603,K1603)</f>
        <v>Körösújfalu</v>
      </c>
    </row>
    <row r="1604" spans="1:13" ht="15.75" thickBot="1" x14ac:dyDescent="0.3">
      <c r="A1604" s="9">
        <v>5537</v>
      </c>
      <c r="B1604" s="10" t="s">
        <v>4316</v>
      </c>
      <c r="D1604" t="str" cm="1">
        <f t="array" ref="D1604">TRANSPOSE(_xlfn._xlws.FILTER(B1604:B5181,A1604=A1604:A5181))</f>
        <v>Zsadány</v>
      </c>
      <c r="L1604" s="9">
        <v>5537</v>
      </c>
      <c r="M1604" t="str">
        <f t="shared" si="25"/>
        <v>Zsadány</v>
      </c>
    </row>
    <row r="1605" spans="1:13" ht="15.75" thickBot="1" x14ac:dyDescent="0.3">
      <c r="A1605" s="9">
        <v>5538</v>
      </c>
      <c r="B1605" s="10" t="s">
        <v>1661</v>
      </c>
      <c r="D1605" t="str" cm="1">
        <f t="array" ref="D1605">TRANSPOSE(_xlfn._xlws.FILTER(B1605:B5182,A1605=A1605:A5182))</f>
        <v>Biharugra</v>
      </c>
      <c r="L1605" s="9">
        <v>5538</v>
      </c>
      <c r="M1605" t="str">
        <f t="shared" si="25"/>
        <v>Biharugra</v>
      </c>
    </row>
    <row r="1606" spans="1:13" ht="27" thickBot="1" x14ac:dyDescent="0.3">
      <c r="A1606" s="9">
        <v>5539</v>
      </c>
      <c r="B1606" s="10" t="s">
        <v>2733</v>
      </c>
      <c r="D1606" t="str" cm="1">
        <f t="array" ref="D1606">TRANSPOSE(_xlfn._xlws.FILTER(B1606:B5183,A1606=A1606:A5183))</f>
        <v>Körösnagyharsány</v>
      </c>
      <c r="L1606" s="9">
        <v>5539</v>
      </c>
      <c r="M1606" t="str">
        <f t="shared" si="25"/>
        <v>Körösnagyharsány</v>
      </c>
    </row>
    <row r="1607" spans="1:13" ht="15.75" thickBot="1" x14ac:dyDescent="0.3">
      <c r="A1607" s="9">
        <v>5540</v>
      </c>
      <c r="B1607" s="10" t="s">
        <v>3762</v>
      </c>
      <c r="D1607" t="str" cm="1">
        <f t="array" ref="D1607">TRANSPOSE(_xlfn._xlws.FILTER(B1607:B5184,A1607=A1607:A5184))</f>
        <v>Szarvas</v>
      </c>
      <c r="L1607" s="9">
        <v>5540</v>
      </c>
      <c r="M1607" t="str">
        <f t="shared" si="25"/>
        <v>Szarvas</v>
      </c>
    </row>
    <row r="1608" spans="1:13" ht="27" thickBot="1" x14ac:dyDescent="0.3">
      <c r="A1608" s="9">
        <v>5551</v>
      </c>
      <c r="B1608" s="10" t="s">
        <v>1776</v>
      </c>
      <c r="D1608" t="str" cm="1">
        <f t="array" ref="D1608">TRANSPOSE(_xlfn._xlws.FILTER(B1608:B5185,A1608=A1608:A5185))</f>
        <v>Csabacsűd</v>
      </c>
      <c r="L1608" s="9">
        <v>5551</v>
      </c>
      <c r="M1608" t="str">
        <f t="shared" si="25"/>
        <v>Csabacsűd</v>
      </c>
    </row>
    <row r="1609" spans="1:13" ht="15.75" thickBot="1" x14ac:dyDescent="0.3">
      <c r="A1609" s="9">
        <v>5552</v>
      </c>
      <c r="B1609" s="10" t="s">
        <v>2520</v>
      </c>
      <c r="D1609" t="str" cm="1">
        <f t="array" ref="D1609">TRANSPOSE(_xlfn._xlws.FILTER(B1609:B5186,A1609=A1609:A5186))</f>
        <v>Kardos</v>
      </c>
      <c r="L1609" s="9">
        <v>5552</v>
      </c>
      <c r="M1609" t="str">
        <f t="shared" si="25"/>
        <v>Kardos</v>
      </c>
    </row>
    <row r="1610" spans="1:13" ht="15.75" thickBot="1" x14ac:dyDescent="0.3">
      <c r="A1610" s="9">
        <v>5553</v>
      </c>
      <c r="B1610" s="10" t="s">
        <v>2723</v>
      </c>
      <c r="D1610" t="str" cm="1">
        <f t="array" ref="D1610">TRANSPOSE(_xlfn._xlws.FILTER(B1610:B5187,A1610=A1610:A5187))</f>
        <v>Kondoros</v>
      </c>
      <c r="L1610" s="9">
        <v>5553</v>
      </c>
      <c r="M1610" t="str">
        <f t="shared" si="25"/>
        <v>Kondoros</v>
      </c>
    </row>
    <row r="1611" spans="1:13" ht="15.75" thickBot="1" x14ac:dyDescent="0.3">
      <c r="A1611" s="9">
        <v>5555</v>
      </c>
      <c r="B1611" s="10" t="s">
        <v>2384</v>
      </c>
      <c r="D1611" t="str" cm="1">
        <f t="array" ref="D1611">TRANSPOSE(_xlfn._xlws.FILTER(B1611:B5188,A1611=A1611:A5188))</f>
        <v>Hunya</v>
      </c>
      <c r="L1611" s="9">
        <v>5555</v>
      </c>
      <c r="M1611" t="str">
        <f t="shared" si="25"/>
        <v>Hunya</v>
      </c>
    </row>
    <row r="1612" spans="1:13" ht="27" thickBot="1" x14ac:dyDescent="0.3">
      <c r="A1612" s="9">
        <v>5556</v>
      </c>
      <c r="B1612" s="10" t="s">
        <v>3289</v>
      </c>
      <c r="D1612" t="str" cm="1">
        <f t="array" ref="D1612">TRANSPOSE(_xlfn._xlws.FILTER(B1612:B5189,A1612=A1612:A5189))</f>
        <v>Örménykút</v>
      </c>
      <c r="L1612" s="9">
        <v>5556</v>
      </c>
      <c r="M1612" t="str">
        <f t="shared" si="25"/>
        <v>Örménykút</v>
      </c>
    </row>
    <row r="1613" spans="1:13" ht="27" thickBot="1" x14ac:dyDescent="0.3">
      <c r="A1613" s="9">
        <v>5561</v>
      </c>
      <c r="B1613" s="10" t="s">
        <v>1615</v>
      </c>
      <c r="D1613" t="str" cm="1">
        <f t="array" ref="D1613">TRANSPOSE(_xlfn._xlws.FILTER(B1613:B5190,A1613=A1613:A5190))</f>
        <v>Békésszentandrás</v>
      </c>
      <c r="L1613" s="9">
        <v>5561</v>
      </c>
      <c r="M1613" t="str">
        <f t="shared" si="25"/>
        <v>Békésszentandrás</v>
      </c>
    </row>
    <row r="1614" spans="1:13" ht="27" thickBot="1" x14ac:dyDescent="0.3">
      <c r="A1614" s="9">
        <v>5600</v>
      </c>
      <c r="B1614" s="10" t="s">
        <v>1363</v>
      </c>
      <c r="D1614" t="str" cm="1">
        <f t="array" ref="D1614">TRANSPOSE(_xlfn._xlws.FILTER(B1614:B5191,A1614=A1614:A5191))</f>
        <v>Békéscsaba</v>
      </c>
      <c r="L1614" s="9">
        <v>5600</v>
      </c>
      <c r="M1614" t="str">
        <f t="shared" si="25"/>
        <v>Békéscsaba</v>
      </c>
    </row>
    <row r="1615" spans="1:13" ht="27" thickBot="1" x14ac:dyDescent="0.3">
      <c r="A1615" s="9">
        <v>5609</v>
      </c>
      <c r="B1615" s="10" t="s">
        <v>1777</v>
      </c>
      <c r="D1615" t="str" cm="1">
        <f t="array" ref="D1615">TRANSPOSE(_xlfn._xlws.FILTER(B1615:B5192,A1615=A1615:A5192))</f>
        <v>Csabaszabadi</v>
      </c>
      <c r="L1615" s="9">
        <v>5609</v>
      </c>
      <c r="M1615" t="str">
        <f t="shared" si="25"/>
        <v>Csabaszabadi</v>
      </c>
    </row>
    <row r="1616" spans="1:13" ht="27" thickBot="1" x14ac:dyDescent="0.3">
      <c r="A1616" s="9">
        <v>5621</v>
      </c>
      <c r="B1616" s="10" t="s">
        <v>1795</v>
      </c>
      <c r="D1616" t="str" cm="1">
        <f t="array" ref="D1616">TRANSPOSE(_xlfn._xlws.FILTER(B1616:B5193,A1616=A1616:A5193))</f>
        <v>Csárdaszállás</v>
      </c>
      <c r="L1616" s="9">
        <v>5621</v>
      </c>
      <c r="M1616" t="str">
        <f t="shared" si="25"/>
        <v>Csárdaszállás</v>
      </c>
    </row>
    <row r="1617" spans="1:13" ht="27" thickBot="1" x14ac:dyDescent="0.3">
      <c r="A1617" s="9">
        <v>5622</v>
      </c>
      <c r="B1617" s="10" t="s">
        <v>2736</v>
      </c>
      <c r="D1617" t="str" cm="1">
        <f t="array" ref="D1617">TRANSPOSE(_xlfn._xlws.FILTER(B1617:B5194,A1617=A1617:A5194))</f>
        <v>Köröstarcsa</v>
      </c>
      <c r="L1617" s="9">
        <v>5622</v>
      </c>
      <c r="M1617" t="str">
        <f t="shared" si="25"/>
        <v>Köröstarcsa</v>
      </c>
    </row>
    <row r="1618" spans="1:13" ht="27" thickBot="1" x14ac:dyDescent="0.3">
      <c r="A1618" s="9">
        <v>5623</v>
      </c>
      <c r="B1618" s="10" t="s">
        <v>1363</v>
      </c>
      <c r="D1618" t="str" cm="1">
        <f t="array" ref="D1618">TRANSPOSE(_xlfn._xlws.FILTER(B1618:B5195,A1618=A1618:A5195))</f>
        <v>Békéscsaba</v>
      </c>
      <c r="L1618" s="9">
        <v>5623</v>
      </c>
      <c r="M1618" t="str">
        <f t="shared" si="25"/>
        <v>Békéscsaba</v>
      </c>
    </row>
    <row r="1619" spans="1:13" ht="15.75" thickBot="1" x14ac:dyDescent="0.3">
      <c r="A1619" s="9">
        <v>5624</v>
      </c>
      <c r="B1619" s="10" t="s">
        <v>1922</v>
      </c>
      <c r="D1619" t="str" cm="1">
        <f t="array" ref="D1619">TRANSPOSE(_xlfn._xlws.FILTER(B1619:B5196,A1619=A1619:A5196))</f>
        <v>Doboz</v>
      </c>
      <c r="L1619" s="9">
        <v>5624</v>
      </c>
      <c r="M1619" t="str">
        <f t="shared" si="25"/>
        <v>Doboz</v>
      </c>
    </row>
    <row r="1620" spans="1:13" ht="15.75" thickBot="1" x14ac:dyDescent="0.3">
      <c r="A1620" s="9">
        <v>5630</v>
      </c>
      <c r="B1620" s="10" t="s">
        <v>1249</v>
      </c>
      <c r="D1620" t="str" cm="1">
        <f t="array" ref="D1620">TRANSPOSE(_xlfn._xlws.FILTER(B1620:B5197,A1620=A1620:A5197))</f>
        <v>Békés</v>
      </c>
      <c r="L1620" s="9">
        <v>5630</v>
      </c>
      <c r="M1620" t="str">
        <f t="shared" si="25"/>
        <v>Békés</v>
      </c>
    </row>
    <row r="1621" spans="1:13" ht="15.75" thickBot="1" x14ac:dyDescent="0.3">
      <c r="A1621" s="9">
        <v>5641</v>
      </c>
      <c r="B1621" s="10" t="s">
        <v>3920</v>
      </c>
      <c r="D1621" t="str" cm="1">
        <f t="array" ref="D1621">TRANSPOSE(_xlfn._xlws.FILTER(B1621:B5198,A1621=A1621:A5198))</f>
        <v>Tarhos</v>
      </c>
      <c r="L1621" s="9">
        <v>5641</v>
      </c>
      <c r="M1621" t="str">
        <f t="shared" si="25"/>
        <v>Tarhos</v>
      </c>
    </row>
    <row r="1622" spans="1:13" ht="27" thickBot="1" x14ac:dyDescent="0.3">
      <c r="A1622" s="9">
        <v>5643</v>
      </c>
      <c r="B1622" s="10" t="s">
        <v>1623</v>
      </c>
      <c r="D1622" t="str" cm="1">
        <f t="array" ref="D1622">TRANSPOSE(_xlfn._xlws.FILTER(B1622:B5199,A1622=A1622:A5199))</f>
        <v>Bélmegyer</v>
      </c>
      <c r="L1622" s="9">
        <v>5643</v>
      </c>
      <c r="M1622" t="str">
        <f t="shared" si="25"/>
        <v>Bélmegyer</v>
      </c>
    </row>
    <row r="1623" spans="1:13" ht="27" thickBot="1" x14ac:dyDescent="0.3">
      <c r="A1623" s="9">
        <v>5650</v>
      </c>
      <c r="B1623" s="10" t="s">
        <v>2965</v>
      </c>
      <c r="D1623" t="str" cm="1">
        <f t="array" ref="D1623">TRANSPOSE(_xlfn._xlws.FILTER(B1623:B5200,A1623=A1623:A5200))</f>
        <v>Mezőberény</v>
      </c>
      <c r="L1623" s="9">
        <v>5650</v>
      </c>
      <c r="M1623" t="str">
        <f t="shared" si="25"/>
        <v>Mezőberény</v>
      </c>
    </row>
    <row r="1624" spans="1:13" ht="15.75" thickBot="1" x14ac:dyDescent="0.3">
      <c r="A1624" s="9">
        <v>5661</v>
      </c>
      <c r="B1624" s="10" t="s">
        <v>4092</v>
      </c>
      <c r="D1624" t="str" cm="1">
        <f t="array" ref="D1624">TRANSPOSE(_xlfn._xlws.FILTER(B1624:B5201,A1624=A1624:A5201))</f>
        <v>Újkígyós</v>
      </c>
      <c r="L1624" s="9">
        <v>5661</v>
      </c>
      <c r="M1624" t="str">
        <f t="shared" si="25"/>
        <v>Újkígyós</v>
      </c>
    </row>
    <row r="1625" spans="1:13" ht="27" thickBot="1" x14ac:dyDescent="0.3">
      <c r="A1625" s="9">
        <v>5662</v>
      </c>
      <c r="B1625" s="10" t="s">
        <v>1787</v>
      </c>
      <c r="D1625" t="str" cm="1">
        <f t="array" ref="D1625">TRANSPOSE(_xlfn._xlws.FILTER(B1625:B5202,A1625=A1625:A5202))</f>
        <v>Csanádapáca</v>
      </c>
      <c r="L1625" s="9">
        <v>5662</v>
      </c>
      <c r="M1625" t="str">
        <f t="shared" si="25"/>
        <v>Csanádapáca</v>
      </c>
    </row>
    <row r="1626" spans="1:13" ht="27" thickBot="1" x14ac:dyDescent="0.3">
      <c r="A1626" s="9">
        <v>5663</v>
      </c>
      <c r="B1626" s="10" t="s">
        <v>2941</v>
      </c>
      <c r="D1626" t="str" cm="1">
        <f t="array" ref="D1626">TRANSPOSE(_xlfn._xlws.FILTER(B1626:B5203,A1626=A1626:A5203))</f>
        <v>Medgyesbodzás</v>
      </c>
      <c r="L1626" s="9">
        <v>5663</v>
      </c>
      <c r="M1626" t="str">
        <f t="shared" si="25"/>
        <v>Medgyesbodzás</v>
      </c>
    </row>
    <row r="1627" spans="1:13" ht="27" thickBot="1" x14ac:dyDescent="0.3">
      <c r="A1627" s="9">
        <v>5664</v>
      </c>
      <c r="B1627" s="10" t="s">
        <v>2941</v>
      </c>
      <c r="D1627" t="str" cm="1">
        <f t="array" ref="D1627">TRANSPOSE(_xlfn._xlws.FILTER(B1627:B5204,A1627=A1627:A5204))</f>
        <v>Medgyesbodzás</v>
      </c>
      <c r="L1627" s="9">
        <v>5664</v>
      </c>
      <c r="M1627" t="str">
        <f t="shared" si="25"/>
        <v>Medgyesbodzás</v>
      </c>
    </row>
    <row r="1628" spans="1:13" ht="27" thickBot="1" x14ac:dyDescent="0.3">
      <c r="A1628" s="9">
        <v>5665</v>
      </c>
      <c r="B1628" s="10" t="s">
        <v>3471</v>
      </c>
      <c r="D1628" t="str" cm="1">
        <f t="array" ref="D1628">TRANSPOSE(_xlfn._xlws.FILTER(B1628:B5205,A1628=A1628:A5205))</f>
        <v>Pusztaottlaka</v>
      </c>
      <c r="L1628" s="9">
        <v>5665</v>
      </c>
      <c r="M1628" t="str">
        <f t="shared" si="25"/>
        <v>Pusztaottlaka</v>
      </c>
    </row>
    <row r="1629" spans="1:13" ht="27" thickBot="1" x14ac:dyDescent="0.3">
      <c r="A1629" s="9">
        <v>5666</v>
      </c>
      <c r="B1629" s="10" t="s">
        <v>2942</v>
      </c>
      <c r="D1629" t="str" cm="1">
        <f t="array" ref="D1629">TRANSPOSE(_xlfn._xlws.FILTER(B1629:B5206,A1629=A1629:A5206))</f>
        <v>Medgyesegyháza</v>
      </c>
      <c r="L1629" s="9">
        <v>5666</v>
      </c>
      <c r="M1629" t="str">
        <f t="shared" si="25"/>
        <v>Medgyesegyháza</v>
      </c>
    </row>
    <row r="1630" spans="1:13" ht="27" thickBot="1" x14ac:dyDescent="0.3">
      <c r="A1630" s="9">
        <v>5667</v>
      </c>
      <c r="B1630" s="10" t="s">
        <v>2861</v>
      </c>
      <c r="D1630" t="str" cm="1">
        <f t="array" ref="D1630">TRANSPOSE(_xlfn._xlws.FILTER(B1630:B5207,A1630=A1630:A5207))</f>
        <v>Magyarbánhegyes</v>
      </c>
      <c r="L1630" s="9">
        <v>5667</v>
      </c>
      <c r="M1630" t="str">
        <f t="shared" si="25"/>
        <v>Magyarbánhegyes</v>
      </c>
    </row>
    <row r="1631" spans="1:13" ht="27" thickBot="1" x14ac:dyDescent="0.3">
      <c r="A1631" s="9">
        <v>5668</v>
      </c>
      <c r="B1631" s="10" t="s">
        <v>3056</v>
      </c>
      <c r="D1631" t="str" cm="1">
        <f t="array" ref="D1631">TRANSPOSE(_xlfn._xlws.FILTER(B1631:B5208,A1631=A1631:A5208))</f>
        <v>Nagybánhegyes</v>
      </c>
      <c r="L1631" s="9">
        <v>5668</v>
      </c>
      <c r="M1631" t="str">
        <f t="shared" si="25"/>
        <v>Nagybánhegyes</v>
      </c>
    </row>
    <row r="1632" spans="1:13" ht="27" thickBot="1" x14ac:dyDescent="0.3">
      <c r="A1632" s="9">
        <v>5671</v>
      </c>
      <c r="B1632" s="10" t="s">
        <v>1363</v>
      </c>
      <c r="D1632" t="str" cm="1">
        <f t="array" ref="D1632">TRANSPOSE(_xlfn._xlws.FILTER(B1632:B5209,A1632=A1632:A5209))</f>
        <v>Békéscsaba</v>
      </c>
      <c r="L1632" s="9">
        <v>5671</v>
      </c>
      <c r="M1632" t="str">
        <f t="shared" si="25"/>
        <v>Békéscsaba</v>
      </c>
    </row>
    <row r="1633" spans="1:13" ht="15.75" thickBot="1" x14ac:dyDescent="0.3">
      <c r="A1633" s="9">
        <v>5672</v>
      </c>
      <c r="B1633" s="10" t="s">
        <v>3043</v>
      </c>
      <c r="D1633" t="str" cm="1">
        <f t="array" ref="D1633">TRANSPOSE(_xlfn._xlws.FILTER(B1633:B5210,A1633=A1633:A5210))</f>
        <v>Murony</v>
      </c>
      <c r="L1633" s="9">
        <v>5672</v>
      </c>
      <c r="M1633" t="str">
        <f t="shared" si="25"/>
        <v>Murony</v>
      </c>
    </row>
    <row r="1634" spans="1:13" ht="15.75" thickBot="1" x14ac:dyDescent="0.3">
      <c r="A1634" s="9">
        <v>5673</v>
      </c>
      <c r="B1634" s="10" t="s">
        <v>2488</v>
      </c>
      <c r="D1634" t="str" cm="1">
        <f t="array" ref="D1634">TRANSPOSE(_xlfn._xlws.FILTER(B1634:B5211,A1634=A1634:A5211))</f>
        <v>Kamut</v>
      </c>
      <c r="L1634" s="9">
        <v>5673</v>
      </c>
      <c r="M1634" t="str">
        <f t="shared" si="25"/>
        <v>Kamut</v>
      </c>
    </row>
    <row r="1635" spans="1:13" ht="27" thickBot="1" x14ac:dyDescent="0.3">
      <c r="A1635" s="9">
        <v>5674</v>
      </c>
      <c r="B1635" s="10" t="s">
        <v>2596</v>
      </c>
      <c r="D1635" t="str" cm="1">
        <f t="array" ref="D1635">TRANSPOSE(_xlfn._xlws.FILTER(B1635:B5212,A1635=A1635:A5212))</f>
        <v>Kétsoprony</v>
      </c>
      <c r="L1635" s="9">
        <v>5674</v>
      </c>
      <c r="M1635" t="str">
        <f t="shared" si="25"/>
        <v>Kétsoprony</v>
      </c>
    </row>
    <row r="1636" spans="1:13" ht="27" thickBot="1" x14ac:dyDescent="0.3">
      <c r="A1636" s="9">
        <v>5675</v>
      </c>
      <c r="B1636" s="10" t="s">
        <v>3945</v>
      </c>
      <c r="D1636" t="str" cm="1">
        <f t="array" ref="D1636">TRANSPOSE(_xlfn._xlws.FILTER(B1636:B5213,A1636=A1636:A5213))</f>
        <v>Telekgerendás</v>
      </c>
      <c r="L1636" s="9">
        <v>5675</v>
      </c>
      <c r="M1636" t="str">
        <f t="shared" si="25"/>
        <v>Telekgerendás</v>
      </c>
    </row>
    <row r="1637" spans="1:13" ht="15.75" thickBot="1" x14ac:dyDescent="0.3">
      <c r="A1637" s="9">
        <v>5700</v>
      </c>
      <c r="B1637" s="10" t="s">
        <v>1240</v>
      </c>
      <c r="D1637" t="str" cm="1">
        <f t="array" ref="D1637">TRANSPOSE(_xlfn._xlws.FILTER(B1637:B5214,A1637=A1637:A5214))</f>
        <v>Gyula</v>
      </c>
      <c r="L1637" s="9">
        <v>5700</v>
      </c>
      <c r="M1637" t="str">
        <f t="shared" si="25"/>
        <v>Gyula</v>
      </c>
    </row>
    <row r="1638" spans="1:13" ht="15.75" thickBot="1" x14ac:dyDescent="0.3">
      <c r="A1638" s="9">
        <v>5703</v>
      </c>
      <c r="B1638" s="10" t="s">
        <v>1240</v>
      </c>
      <c r="D1638" t="str" cm="1">
        <f t="array" ref="D1638">TRANSPOSE(_xlfn._xlws.FILTER(B1638:B5215,A1638=A1638:A5215))</f>
        <v>Gyula</v>
      </c>
      <c r="L1638" s="9">
        <v>5703</v>
      </c>
      <c r="M1638" t="str">
        <f t="shared" si="25"/>
        <v>Gyula</v>
      </c>
    </row>
    <row r="1639" spans="1:13" ht="15.75" thickBot="1" x14ac:dyDescent="0.3">
      <c r="A1639" s="9">
        <v>5711</v>
      </c>
      <c r="B1639" s="10" t="s">
        <v>1240</v>
      </c>
      <c r="D1639" t="str" cm="1">
        <f t="array" ref="D1639">TRANSPOSE(_xlfn._xlws.FILTER(B1639:B5216,A1639=A1639:A5216))</f>
        <v>Gyula</v>
      </c>
      <c r="L1639" s="9">
        <v>5711</v>
      </c>
      <c r="M1639" t="str">
        <f t="shared" si="25"/>
        <v>Gyula</v>
      </c>
    </row>
    <row r="1640" spans="1:13" ht="27" thickBot="1" x14ac:dyDescent="0.3">
      <c r="A1640" s="9">
        <v>5712</v>
      </c>
      <c r="B1640" s="10" t="s">
        <v>3716</v>
      </c>
      <c r="D1640" t="str" cm="1">
        <f t="array" ref="D1640">TRANSPOSE(_xlfn._xlws.FILTER(B1640:B5217,A1640=A1640:A5217))</f>
        <v>Szabadkígyós</v>
      </c>
      <c r="L1640" s="9">
        <v>5712</v>
      </c>
      <c r="M1640" t="str">
        <f t="shared" si="25"/>
        <v>Szabadkígyós</v>
      </c>
    </row>
    <row r="1641" spans="1:13" ht="15.75" thickBot="1" x14ac:dyDescent="0.3">
      <c r="A1641" s="9">
        <v>5720</v>
      </c>
      <c r="B1641" s="10" t="s">
        <v>1301</v>
      </c>
      <c r="D1641" t="str" cm="1">
        <f t="array" ref="D1641">TRANSPOSE(_xlfn._xlws.FILTER(B1641:B5218,A1641=A1641:A5218))</f>
        <v>Sarkad</v>
      </c>
      <c r="L1641" s="9">
        <v>5720</v>
      </c>
      <c r="M1641" t="str">
        <f t="shared" si="25"/>
        <v>Sarkad</v>
      </c>
    </row>
    <row r="1642" spans="1:13" ht="15.75" thickBot="1" x14ac:dyDescent="0.3">
      <c r="A1642" s="9">
        <v>5725</v>
      </c>
      <c r="B1642" s="10" t="s">
        <v>2747</v>
      </c>
      <c r="D1642" t="str" cm="1">
        <f t="array" ref="D1642">TRANSPOSE(_xlfn._xlws.FILTER(B1642:B5219,A1642=A1642:A5219))</f>
        <v>Kötegyán</v>
      </c>
      <c r="L1642" s="9">
        <v>5725</v>
      </c>
      <c r="M1642" t="str">
        <f t="shared" si="25"/>
        <v>Kötegyán</v>
      </c>
    </row>
    <row r="1643" spans="1:13" ht="15.75" thickBot="1" x14ac:dyDescent="0.3">
      <c r="A1643" s="9">
        <v>5726</v>
      </c>
      <c r="B1643" s="10" t="s">
        <v>2948</v>
      </c>
      <c r="D1643" t="str" cm="1">
        <f t="array" ref="D1643">TRANSPOSE(_xlfn._xlws.FILTER(B1643:B5220,A1643=A1643:A5220))</f>
        <v>Méhkerék</v>
      </c>
      <c r="L1643" s="9">
        <v>5726</v>
      </c>
      <c r="M1643" t="str">
        <f t="shared" si="25"/>
        <v>Méhkerék</v>
      </c>
    </row>
    <row r="1644" spans="1:13" ht="27" thickBot="1" x14ac:dyDescent="0.3">
      <c r="A1644" s="9">
        <v>5727</v>
      </c>
      <c r="B1644" s="10" t="s">
        <v>4099</v>
      </c>
      <c r="D1644" t="str" cm="1">
        <f t="array" ref="D1644">TRANSPOSE(_xlfn._xlws.FILTER(B1644:B5221,A1644=A1644:A5221))</f>
        <v>Újszalonta</v>
      </c>
      <c r="L1644" s="9">
        <v>5727</v>
      </c>
      <c r="M1644" t="str">
        <f t="shared" si="25"/>
        <v>Újszalonta</v>
      </c>
    </row>
    <row r="1645" spans="1:13" ht="27" thickBot="1" x14ac:dyDescent="0.3">
      <c r="A1645" s="9">
        <v>5731</v>
      </c>
      <c r="B1645" s="10" t="s">
        <v>3601</v>
      </c>
      <c r="D1645" t="str" cm="1">
        <f t="array" ref="D1645">TRANSPOSE(_xlfn._xlws.FILTER(B1645:B5222,A1645=A1645:A5222))</f>
        <v>Sarkadkeresztúr</v>
      </c>
      <c r="L1645" s="9">
        <v>5731</v>
      </c>
      <c r="M1645" t="str">
        <f t="shared" si="25"/>
        <v>Sarkadkeresztúr</v>
      </c>
    </row>
    <row r="1646" spans="1:13" ht="27" thickBot="1" x14ac:dyDescent="0.3">
      <c r="A1646" s="9">
        <v>5732</v>
      </c>
      <c r="B1646" s="10" t="s">
        <v>2969</v>
      </c>
      <c r="D1646" t="str" cm="1">
        <f t="array" ref="D1646">TRANSPOSE(_xlfn._xlws.FILTER(B1646:B5223,A1646=A1646:A5223))</f>
        <v>Mezőgyán</v>
      </c>
      <c r="L1646" s="9">
        <v>5732</v>
      </c>
      <c r="M1646" t="str">
        <f t="shared" si="25"/>
        <v>Mezőgyán</v>
      </c>
    </row>
    <row r="1647" spans="1:13" ht="15.75" thickBot="1" x14ac:dyDescent="0.3">
      <c r="A1647" s="9">
        <v>5734</v>
      </c>
      <c r="B1647" s="10" t="s">
        <v>2192</v>
      </c>
      <c r="D1647" t="str" cm="1">
        <f t="array" ref="D1647">TRANSPOSE(_xlfn._xlws.FILTER(B1647:B5224,A1647=A1647:A5224))</f>
        <v>Geszt</v>
      </c>
      <c r="L1647" s="9">
        <v>5734</v>
      </c>
      <c r="M1647" t="str">
        <f t="shared" si="25"/>
        <v>Geszt</v>
      </c>
    </row>
    <row r="1648" spans="1:13" ht="27" thickBot="1" x14ac:dyDescent="0.3">
      <c r="A1648" s="9">
        <v>5741</v>
      </c>
      <c r="B1648" s="10" t="s">
        <v>2593</v>
      </c>
      <c r="D1648" t="str" cm="1">
        <f t="array" ref="D1648">TRANSPOSE(_xlfn._xlws.FILTER(B1648:B5225,A1648=A1648:A5225))</f>
        <v>Kétegyháza</v>
      </c>
      <c r="L1648" s="9">
        <v>5741</v>
      </c>
      <c r="M1648" t="str">
        <f t="shared" si="25"/>
        <v>Kétegyháza</v>
      </c>
    </row>
    <row r="1649" spans="1:13" ht="15.75" thickBot="1" x14ac:dyDescent="0.3">
      <c r="A1649" s="9">
        <v>5742</v>
      </c>
      <c r="B1649" s="10" t="s">
        <v>2019</v>
      </c>
      <c r="D1649" t="str" cm="1">
        <f t="array" ref="D1649">TRANSPOSE(_xlfn._xlws.FILTER(B1649:B5226,A1649=A1649:A5226))</f>
        <v>Elek</v>
      </c>
      <c r="L1649" s="9">
        <v>5742</v>
      </c>
      <c r="M1649" t="str">
        <f t="shared" si="25"/>
        <v>Elek</v>
      </c>
    </row>
    <row r="1650" spans="1:13" ht="27" thickBot="1" x14ac:dyDescent="0.3">
      <c r="A1650" s="9">
        <v>5743</v>
      </c>
      <c r="B1650" s="10" t="s">
        <v>2833</v>
      </c>
      <c r="D1650" t="str" cm="1">
        <f t="array" ref="D1650">TRANSPOSE(_xlfn._xlws.FILTER(B1650:B5227,A1650=A1650:A5227))</f>
        <v>Lőkösháza</v>
      </c>
      <c r="L1650" s="9">
        <v>5743</v>
      </c>
      <c r="M1650" t="str">
        <f t="shared" si="25"/>
        <v>Lőkösháza</v>
      </c>
    </row>
    <row r="1651" spans="1:13" ht="15.75" thickBot="1" x14ac:dyDescent="0.3">
      <c r="A1651" s="9">
        <v>5744</v>
      </c>
      <c r="B1651" s="10" t="s">
        <v>2600</v>
      </c>
      <c r="D1651" t="str" cm="1">
        <f t="array" ref="D1651">TRANSPOSE(_xlfn._xlws.FILTER(B1651:B5228,A1651=A1651:A5228))</f>
        <v>Kevermes</v>
      </c>
      <c r="L1651" s="9">
        <v>5744</v>
      </c>
      <c r="M1651" t="str">
        <f t="shared" si="25"/>
        <v>Kevermes</v>
      </c>
    </row>
    <row r="1652" spans="1:13" ht="27" thickBot="1" x14ac:dyDescent="0.3">
      <c r="A1652" s="9">
        <v>5745</v>
      </c>
      <c r="B1652" s="10" t="s">
        <v>1933</v>
      </c>
      <c r="D1652" t="str" cm="1">
        <f t="array" ref="D1652">TRANSPOSE(_xlfn._xlws.FILTER(B1652:B5229,A1652=A1652:A5229))</f>
        <v>Dombiratos</v>
      </c>
      <c r="L1652" s="9">
        <v>5745</v>
      </c>
      <c r="M1652" t="str">
        <f t="shared" si="25"/>
        <v>Dombiratos</v>
      </c>
    </row>
    <row r="1653" spans="1:13" ht="15.75" thickBot="1" x14ac:dyDescent="0.3">
      <c r="A1653" s="9">
        <v>5746</v>
      </c>
      <c r="B1653" s="10" t="s">
        <v>2766</v>
      </c>
      <c r="D1653" t="str" cm="1">
        <f t="array" ref="D1653">TRANSPOSE(_xlfn._xlws.FILTER(B1653:B5230,A1653=A1653:A5230))</f>
        <v>Kunágota</v>
      </c>
      <c r="L1653" s="9">
        <v>5746</v>
      </c>
      <c r="M1653" t="str">
        <f t="shared" si="25"/>
        <v>Kunágota</v>
      </c>
    </row>
    <row r="1654" spans="1:13" ht="27" thickBot="1" x14ac:dyDescent="0.3">
      <c r="A1654" s="9">
        <v>5747</v>
      </c>
      <c r="B1654" s="10" t="s">
        <v>1416</v>
      </c>
      <c r="D1654" t="str" cm="1">
        <f t="array" ref="D1654">TRANSPOSE(_xlfn._xlws.FILTER(B1654:B5231,A1654=A1654:A5231))</f>
        <v>Almáskamarás</v>
      </c>
      <c r="L1654" s="9">
        <v>5747</v>
      </c>
      <c r="M1654" t="str">
        <f t="shared" si="25"/>
        <v>Almáskamarás</v>
      </c>
    </row>
    <row r="1655" spans="1:13" ht="27" thickBot="1" x14ac:dyDescent="0.3">
      <c r="A1655" s="9">
        <v>5751</v>
      </c>
      <c r="B1655" s="10" t="s">
        <v>3087</v>
      </c>
      <c r="D1655" t="str" cm="1">
        <f t="array" ref="D1655">TRANSPOSE(_xlfn._xlws.FILTER(B1655:B5232,A1655=A1655:A5232))</f>
        <v>Nagykamarás</v>
      </c>
      <c r="L1655" s="9">
        <v>5751</v>
      </c>
      <c r="M1655" t="str">
        <f t="shared" si="25"/>
        <v>Nagykamarás</v>
      </c>
    </row>
    <row r="1656" spans="1:13" ht="27" thickBot="1" x14ac:dyDescent="0.3">
      <c r="A1656" s="9">
        <v>5752</v>
      </c>
      <c r="B1656" s="10" t="s">
        <v>2942</v>
      </c>
      <c r="D1656" t="str" cm="1">
        <f t="array" ref="D1656">TRANSPOSE(_xlfn._xlws.FILTER(B1656:B5233,A1656=A1656:A5233))</f>
        <v>Medgyesegyháza</v>
      </c>
      <c r="L1656" s="9">
        <v>5752</v>
      </c>
      <c r="M1656" t="str">
        <f t="shared" si="25"/>
        <v>Medgyesegyháza</v>
      </c>
    </row>
    <row r="1657" spans="1:13" ht="27" thickBot="1" x14ac:dyDescent="0.3">
      <c r="A1657" s="9">
        <v>5800</v>
      </c>
      <c r="B1657" s="10" t="s">
        <v>2973</v>
      </c>
      <c r="D1657" t="str" cm="1">
        <f t="array" ref="D1657">TRANSPOSE(_xlfn._xlws.FILTER(B1657:B5234,A1657=A1657:A5234))</f>
        <v>Mezőkovácsháza</v>
      </c>
      <c r="L1657" s="9">
        <v>5800</v>
      </c>
      <c r="M1657" t="str">
        <f t="shared" si="25"/>
        <v>Mezőkovácsháza</v>
      </c>
    </row>
    <row r="1658" spans="1:13" ht="27" thickBot="1" x14ac:dyDescent="0.3">
      <c r="A1658" s="9">
        <v>5811</v>
      </c>
      <c r="B1658" s="10" t="s">
        <v>4195</v>
      </c>
      <c r="D1658" t="str" cm="1">
        <f t="array" ref="D1658">TRANSPOSE(_xlfn._xlws.FILTER(B1658:B5235,A1658=A1658:A5235))</f>
        <v>Végegyháza</v>
      </c>
      <c r="L1658" s="9">
        <v>5811</v>
      </c>
      <c r="M1658" t="str">
        <f t="shared" si="25"/>
        <v>Végegyháza</v>
      </c>
    </row>
    <row r="1659" spans="1:13" ht="27" thickBot="1" x14ac:dyDescent="0.3">
      <c r="A1659" s="9">
        <v>5820</v>
      </c>
      <c r="B1659" s="10" t="s">
        <v>1357</v>
      </c>
      <c r="D1659" t="str" cm="1">
        <f t="array" ref="D1659">TRANSPOSE(_xlfn._xlws.FILTER(B1659:B5236,A1659=A1659:A5236))</f>
        <v>Mezőhegyes</v>
      </c>
      <c r="L1659" s="9">
        <v>5820</v>
      </c>
      <c r="M1659" t="str">
        <f t="shared" si="25"/>
        <v>Mezőhegyes</v>
      </c>
    </row>
    <row r="1660" spans="1:13" ht="15.75" thickBot="1" x14ac:dyDescent="0.3">
      <c r="A1660" s="9">
        <v>5830</v>
      </c>
      <c r="B1660" s="10" t="s">
        <v>1599</v>
      </c>
      <c r="D1660" t="str" cm="1">
        <f t="array" ref="D1660">TRANSPOSE(_xlfn._xlws.FILTER(B1660:B5237,A1660=A1660:A5237))</f>
        <v>Battonya</v>
      </c>
      <c r="L1660" s="9">
        <v>5830</v>
      </c>
      <c r="M1660" t="str">
        <f t="shared" si="25"/>
        <v>Battonya</v>
      </c>
    </row>
    <row r="1661" spans="1:13" ht="27" thickBot="1" x14ac:dyDescent="0.3">
      <c r="A1661" s="9">
        <v>5836</v>
      </c>
      <c r="B1661" s="10" t="s">
        <v>1932</v>
      </c>
      <c r="D1661" t="str" cm="1">
        <f t="array" ref="D1661">TRANSPOSE(_xlfn._xlws.FILTER(B1661:B5238,A1661=A1661:A5238))</f>
        <v>Dombegyház</v>
      </c>
      <c r="L1661" s="9">
        <v>5836</v>
      </c>
      <c r="M1661" t="str">
        <f t="shared" si="25"/>
        <v>Dombegyház</v>
      </c>
    </row>
    <row r="1662" spans="1:13" ht="27" thickBot="1" x14ac:dyDescent="0.3">
      <c r="A1662" s="9">
        <v>5837</v>
      </c>
      <c r="B1662" s="10" t="s">
        <v>2631</v>
      </c>
      <c r="D1662" t="str" cm="1">
        <f t="array" ref="D1662">TRANSPOSE(_xlfn._xlws.FILTER(B1662:B5239,A1662=A1662:A5239))</f>
        <v>Kisdombegyház</v>
      </c>
      <c r="L1662" s="9">
        <v>5837</v>
      </c>
      <c r="M1662" t="str">
        <f t="shared" si="25"/>
        <v>Kisdombegyház</v>
      </c>
    </row>
    <row r="1663" spans="1:13" ht="39.75" thickBot="1" x14ac:dyDescent="0.3">
      <c r="A1663" s="9">
        <v>5838</v>
      </c>
      <c r="B1663" s="10" t="s">
        <v>2864</v>
      </c>
      <c r="D1663" t="str" cm="1">
        <f t="array" ref="D1663">TRANSPOSE(_xlfn._xlws.FILTER(B1663:B5240,A1663=A1663:A5240))</f>
        <v>Magyardombegyház</v>
      </c>
      <c r="L1663" s="9">
        <v>5838</v>
      </c>
      <c r="M1663" t="str">
        <f t="shared" si="25"/>
        <v>Magyardombegyház</v>
      </c>
    </row>
    <row r="1664" spans="1:13" ht="15.75" thickBot="1" x14ac:dyDescent="0.3">
      <c r="A1664" s="9">
        <v>5900</v>
      </c>
      <c r="B1664" s="10" t="s">
        <v>1218</v>
      </c>
      <c r="D1664" t="str" cm="1">
        <f t="array" ref="D1664">TRANSPOSE(_xlfn._xlws.FILTER(B1664:B5241,A1664=A1664:A5241))</f>
        <v>Orosháza</v>
      </c>
      <c r="L1664" s="9">
        <v>5900</v>
      </c>
      <c r="M1664" t="str">
        <f t="shared" si="25"/>
        <v>Orosháza</v>
      </c>
    </row>
    <row r="1665" spans="1:13" ht="15.75" thickBot="1" x14ac:dyDescent="0.3">
      <c r="A1665" s="9">
        <v>5903</v>
      </c>
      <c r="B1665" s="10" t="s">
        <v>1218</v>
      </c>
      <c r="D1665" t="str" cm="1">
        <f t="array" ref="D1665">TRANSPOSE(_xlfn._xlws.FILTER(B1665:B5242,A1665=A1665:A5242))</f>
        <v>Orosháza</v>
      </c>
      <c r="L1665" s="9">
        <v>5903</v>
      </c>
      <c r="M1665" t="str">
        <f t="shared" si="25"/>
        <v>Orosháza</v>
      </c>
    </row>
    <row r="1666" spans="1:13" ht="15.75" thickBot="1" x14ac:dyDescent="0.3">
      <c r="A1666" s="9">
        <v>5904</v>
      </c>
      <c r="B1666" s="10" t="s">
        <v>1218</v>
      </c>
      <c r="D1666" t="str" cm="1">
        <f t="array" ref="D1666">TRANSPOSE(_xlfn._xlws.FILTER(B1666:B5243,A1666=A1666:A5243))</f>
        <v>Orosháza</v>
      </c>
      <c r="L1666" s="9">
        <v>5904</v>
      </c>
      <c r="M1666" t="str">
        <f t="shared" si="25"/>
        <v>Orosháza</v>
      </c>
    </row>
    <row r="1667" spans="1:13" ht="15.75" thickBot="1" x14ac:dyDescent="0.3">
      <c r="A1667" s="9">
        <v>5905</v>
      </c>
      <c r="B1667" s="10" t="s">
        <v>1218</v>
      </c>
      <c r="D1667" t="str" cm="1">
        <f t="array" ref="D1667">TRANSPOSE(_xlfn._xlws.FILTER(B1667:B5244,A1667=A1667:A5244))</f>
        <v>Orosháza</v>
      </c>
      <c r="L1667" s="9">
        <v>5905</v>
      </c>
      <c r="M1667" t="str">
        <f t="shared" ref="M1667:M1730" si="26">+_xlfn.CONCAT(D1667,E1667,F1667,G1667,H1667,I1667,J1667,K1667)</f>
        <v>Orosháza</v>
      </c>
    </row>
    <row r="1668" spans="1:13" ht="27" thickBot="1" x14ac:dyDescent="0.3">
      <c r="A1668" s="9">
        <v>5919</v>
      </c>
      <c r="B1668" s="10" t="s">
        <v>3464</v>
      </c>
      <c r="D1668" t="str" cm="1">
        <f t="array" ref="D1668">TRANSPOSE(_xlfn._xlws.FILTER(B1668:B5245,A1668=A1668:A5245))</f>
        <v>Pusztaföldvár</v>
      </c>
      <c r="L1668" s="9">
        <v>5919</v>
      </c>
      <c r="M1668" t="str">
        <f t="shared" si="26"/>
        <v>Pusztaföldvár</v>
      </c>
    </row>
    <row r="1669" spans="1:13" ht="15.75" thickBot="1" x14ac:dyDescent="0.3">
      <c r="A1669" s="9">
        <v>5920</v>
      </c>
      <c r="B1669" s="10" t="s">
        <v>1295</v>
      </c>
      <c r="D1669" t="str" cm="1">
        <f t="array" ref="D1669">TRANSPOSE(_xlfn._xlws.FILTER(B1669:B5246,A1669=A1669:A5246))</f>
        <v>Csorvás</v>
      </c>
      <c r="L1669" s="9">
        <v>5920</v>
      </c>
      <c r="M1669" t="str">
        <f t="shared" si="26"/>
        <v>Csorvás</v>
      </c>
    </row>
    <row r="1670" spans="1:13" ht="15.75" thickBot="1" x14ac:dyDescent="0.3">
      <c r="A1670" s="9">
        <v>5925</v>
      </c>
      <c r="B1670" s="10" t="s">
        <v>2187</v>
      </c>
      <c r="D1670" t="str" cm="1">
        <f t="array" ref="D1670">TRANSPOSE(_xlfn._xlws.FILTER(B1670:B5247,A1670=A1670:A5247))</f>
        <v>Gerendás</v>
      </c>
      <c r="L1670" s="9">
        <v>5925</v>
      </c>
      <c r="M1670" t="str">
        <f t="shared" si="26"/>
        <v>Gerendás</v>
      </c>
    </row>
    <row r="1671" spans="1:13" ht="27" thickBot="1" x14ac:dyDescent="0.3">
      <c r="A1671" s="9">
        <v>5931</v>
      </c>
      <c r="B1671" s="10" t="s">
        <v>3128</v>
      </c>
      <c r="D1671" t="str" cm="1">
        <f t="array" ref="D1671">TRANSPOSE(_xlfn._xlws.FILTER(B1671:B5248,A1671=A1671:A5248))</f>
        <v>Nagyszénás</v>
      </c>
      <c r="L1671" s="9">
        <v>5931</v>
      </c>
      <c r="M1671" t="str">
        <f t="shared" si="26"/>
        <v>Nagyszénás</v>
      </c>
    </row>
    <row r="1672" spans="1:13" ht="15.75" thickBot="1" x14ac:dyDescent="0.3">
      <c r="A1672" s="9">
        <v>5932</v>
      </c>
      <c r="B1672" s="10" t="s">
        <v>2150</v>
      </c>
      <c r="D1672" t="str" cm="1">
        <f t="array" ref="D1672">TRANSPOSE(_xlfn._xlws.FILTER(B1672:B5249,A1672=A1672:A5249))</f>
        <v>Gádoros</v>
      </c>
      <c r="L1672" s="9">
        <v>5932</v>
      </c>
      <c r="M1672" t="str">
        <f t="shared" si="26"/>
        <v>Gádoros</v>
      </c>
    </row>
    <row r="1673" spans="1:13" ht="27" thickBot="1" x14ac:dyDescent="0.3">
      <c r="A1673" s="9">
        <v>5940</v>
      </c>
      <c r="B1673" s="10" t="s">
        <v>4063</v>
      </c>
      <c r="D1673" t="str" cm="1">
        <f t="array" ref="D1673">TRANSPOSE(_xlfn._xlws.FILTER(B1673:B5250,A1673=A1673:A5250))</f>
        <v>Tótkomlós</v>
      </c>
      <c r="L1673" s="9">
        <v>5940</v>
      </c>
      <c r="M1673" t="str">
        <f t="shared" si="26"/>
        <v>Tótkomlós</v>
      </c>
    </row>
    <row r="1674" spans="1:13" ht="27" thickBot="1" x14ac:dyDescent="0.3">
      <c r="A1674" s="9">
        <v>5945</v>
      </c>
      <c r="B1674" s="10" t="s">
        <v>2521</v>
      </c>
      <c r="D1674" t="str" cm="1">
        <f t="array" ref="D1674">TRANSPOSE(_xlfn._xlws.FILTER(B1674:B5251,A1674=A1674:A5251))</f>
        <v>Kardoskút</v>
      </c>
      <c r="L1674" s="9">
        <v>5945</v>
      </c>
      <c r="M1674" t="str">
        <f t="shared" si="26"/>
        <v>Kardoskút</v>
      </c>
    </row>
    <row r="1675" spans="1:13" ht="27" thickBot="1" x14ac:dyDescent="0.3">
      <c r="A1675" s="9">
        <v>5946</v>
      </c>
      <c r="B1675" s="10" t="s">
        <v>1614</v>
      </c>
      <c r="D1675" t="str" cm="1">
        <f t="array" ref="D1675">TRANSPOSE(_xlfn._xlws.FILTER(B1675:B5252,A1675=A1675:A5252))</f>
        <v>Békéssámson</v>
      </c>
      <c r="L1675" s="9">
        <v>5946</v>
      </c>
      <c r="M1675" t="str">
        <f t="shared" si="26"/>
        <v>Békéssámson</v>
      </c>
    </row>
    <row r="1676" spans="1:13" ht="15.75" thickBot="1" x14ac:dyDescent="0.3">
      <c r="A1676" s="9">
        <v>5948</v>
      </c>
      <c r="B1676" s="10" t="s">
        <v>2528</v>
      </c>
      <c r="D1676" t="str" cm="1">
        <f t="array" ref="D1676">TRANSPOSE(_xlfn._xlws.FILTER(B1676:B5253,A1676=A1676:A5253))</f>
        <v>Kaszaper</v>
      </c>
      <c r="L1676" s="9">
        <v>5948</v>
      </c>
      <c r="M1676" t="str">
        <f t="shared" si="26"/>
        <v>Kaszaper</v>
      </c>
    </row>
    <row r="1677" spans="1:13" ht="27" thickBot="1" x14ac:dyDescent="0.3">
      <c r="A1677" s="9">
        <v>6000</v>
      </c>
      <c r="B1677" s="10" t="s">
        <v>1366</v>
      </c>
      <c r="D1677" t="str" cm="1">
        <f t="array" ref="D1677">TRANSPOSE(_xlfn._xlws.FILTER(B1677:B5254,A1677=A1677:A5254))</f>
        <v>Kecskemét</v>
      </c>
      <c r="L1677" s="9">
        <v>6000</v>
      </c>
      <c r="M1677" t="str">
        <f t="shared" si="26"/>
        <v>Kecskemét</v>
      </c>
    </row>
    <row r="1678" spans="1:13" ht="27" thickBot="1" x14ac:dyDescent="0.3">
      <c r="A1678" s="9">
        <v>6008</v>
      </c>
      <c r="B1678" s="10" t="s">
        <v>1366</v>
      </c>
      <c r="D1678" t="str" cm="1">
        <f t="array" ref="D1678">TRANSPOSE(_xlfn._xlws.FILTER(B1678:B5255,A1678=A1678:A5255))</f>
        <v>Kecskemét</v>
      </c>
      <c r="L1678" s="9">
        <v>6008</v>
      </c>
      <c r="M1678" t="str">
        <f t="shared" si="26"/>
        <v>Kecskemét</v>
      </c>
    </row>
    <row r="1679" spans="1:13" ht="27" thickBot="1" x14ac:dyDescent="0.3">
      <c r="A1679" s="9">
        <v>6031</v>
      </c>
      <c r="B1679" s="10" t="s">
        <v>3817</v>
      </c>
      <c r="D1679" t="str" cm="1">
        <f t="array" ref="D1679">TRANSPOSE(_xlfn._xlws.FILTER(B1679:B5256,A1679=A1679:A5256))</f>
        <v>Szentkirály</v>
      </c>
      <c r="L1679" s="9">
        <v>6031</v>
      </c>
      <c r="M1679" t="str">
        <f t="shared" si="26"/>
        <v>Szentkirály</v>
      </c>
    </row>
    <row r="1680" spans="1:13" ht="27" thickBot="1" x14ac:dyDescent="0.3">
      <c r="A1680" s="9">
        <v>6032</v>
      </c>
      <c r="B1680" s="10" t="s">
        <v>3204</v>
      </c>
      <c r="D1680" t="str" cm="1">
        <f t="array" ref="D1680">TRANSPOSE(_xlfn._xlws.FILTER(B1680:B5257,A1680=A1680:A5257))</f>
        <v>Nyárlőrinc</v>
      </c>
      <c r="L1680" s="9">
        <v>6032</v>
      </c>
      <c r="M1680" t="str">
        <f t="shared" si="26"/>
        <v>Nyárlőrinc</v>
      </c>
    </row>
    <row r="1681" spans="1:13" ht="15.75" thickBot="1" x14ac:dyDescent="0.3">
      <c r="A1681" s="9">
        <v>6033</v>
      </c>
      <c r="B1681" s="10" t="s">
        <v>4165</v>
      </c>
      <c r="D1681" t="str" cm="1">
        <f t="array" ref="D1681">TRANSPOSE(_xlfn._xlws.FILTER(B1681:B5258,A1681=A1681:A5258))</f>
        <v>Városföld</v>
      </c>
      <c r="L1681" s="9">
        <v>6033</v>
      </c>
      <c r="M1681" t="str">
        <f t="shared" si="26"/>
        <v>Városföld</v>
      </c>
    </row>
    <row r="1682" spans="1:13" ht="15.75" thickBot="1" x14ac:dyDescent="0.3">
      <c r="A1682" s="9">
        <v>6034</v>
      </c>
      <c r="B1682" s="10" t="s">
        <v>1250</v>
      </c>
      <c r="D1682" t="str" cm="1">
        <f t="array" ref="D1682">TRANSPOSE(_xlfn._xlws.FILTER(B1682:B5259,A1682=A1682:A5259))</f>
        <v>Helvécia</v>
      </c>
      <c r="L1682" s="9">
        <v>6034</v>
      </c>
      <c r="M1682" t="str">
        <f t="shared" si="26"/>
        <v>Helvécia</v>
      </c>
    </row>
    <row r="1683" spans="1:13" ht="15.75" thickBot="1" x14ac:dyDescent="0.3">
      <c r="A1683" s="9">
        <v>6035</v>
      </c>
      <c r="B1683" s="10" t="s">
        <v>1563</v>
      </c>
      <c r="D1683" t="str" cm="1">
        <f t="array" ref="D1683">TRANSPOSE(_xlfn._xlws.FILTER(B1683:B5260,A1683=A1683:A5260))</f>
        <v>Ballószög</v>
      </c>
      <c r="L1683" s="9">
        <v>6035</v>
      </c>
      <c r="M1683" t="str">
        <f t="shared" si="26"/>
        <v>Ballószög</v>
      </c>
    </row>
    <row r="1684" spans="1:13" ht="27" thickBot="1" x14ac:dyDescent="0.3">
      <c r="A1684" s="9">
        <v>6041</v>
      </c>
      <c r="B1684" s="10" t="s">
        <v>2573</v>
      </c>
      <c r="D1684" t="str" cm="1">
        <f t="array" ref="D1684">TRANSPOSE(_xlfn._xlws.FILTER(B1684:B5261,A1684=A1684:A5261))</f>
        <v>Kerekegyháza</v>
      </c>
      <c r="L1684" s="9">
        <v>6041</v>
      </c>
      <c r="M1684" t="str">
        <f t="shared" si="26"/>
        <v>Kerekegyháza</v>
      </c>
    </row>
    <row r="1685" spans="1:13" ht="27" thickBot="1" x14ac:dyDescent="0.3">
      <c r="A1685" s="9">
        <v>6042</v>
      </c>
      <c r="B1685" s="10" t="s">
        <v>2131</v>
      </c>
      <c r="D1685" t="str" cm="1">
        <f t="array" ref="D1685">TRANSPOSE(_xlfn._xlws.FILTER(B1685:B5262,A1685=A1685:A5262))</f>
        <v>Fülöpháza</v>
      </c>
      <c r="L1685" s="9">
        <v>6042</v>
      </c>
      <c r="M1685" t="str">
        <f t="shared" si="26"/>
        <v>Fülöpháza</v>
      </c>
    </row>
    <row r="1686" spans="1:13" ht="27" thickBot="1" x14ac:dyDescent="0.3">
      <c r="A1686" s="9">
        <v>6043</v>
      </c>
      <c r="B1686" s="10" t="s">
        <v>2768</v>
      </c>
      <c r="D1686" t="str" cm="1">
        <f t="array" ref="D1686">TRANSPOSE(_xlfn._xlws.FILTER(B1686:B5263,A1686=A1686:A5263))</f>
        <v>Kunbaracs</v>
      </c>
      <c r="L1686" s="9">
        <v>6043</v>
      </c>
      <c r="M1686" t="str">
        <f t="shared" si="26"/>
        <v>Kunbaracs</v>
      </c>
    </row>
    <row r="1687" spans="1:13" ht="27" thickBot="1" x14ac:dyDescent="0.3">
      <c r="A1687" s="9">
        <v>6044</v>
      </c>
      <c r="B1687" s="10" t="s">
        <v>1366</v>
      </c>
      <c r="D1687" t="str" cm="1">
        <f t="array" ref="D1687">TRANSPOSE(_xlfn._xlws.FILTER(B1687:B5264,A1687=A1687:A5264))</f>
        <v>Kecskemét</v>
      </c>
      <c r="L1687" s="9">
        <v>6044</v>
      </c>
      <c r="M1687" t="str">
        <f t="shared" si="26"/>
        <v>Kecskemét</v>
      </c>
    </row>
    <row r="1688" spans="1:13" ht="27" thickBot="1" x14ac:dyDescent="0.3">
      <c r="A1688" s="9">
        <v>6045</v>
      </c>
      <c r="B1688" s="10" t="s">
        <v>2788</v>
      </c>
      <c r="D1688" t="str" cm="1">
        <f t="array" ref="D1688">TRANSPOSE(_xlfn._xlws.FILTER(B1688:B5265,A1688=A1688:A5265))</f>
        <v>Ladánybene</v>
      </c>
      <c r="L1688" s="9">
        <v>6045</v>
      </c>
      <c r="M1688" t="str">
        <f t="shared" si="26"/>
        <v>Ladánybene</v>
      </c>
    </row>
    <row r="1689" spans="1:13" ht="27" thickBot="1" x14ac:dyDescent="0.3">
      <c r="A1689" s="9">
        <v>6050</v>
      </c>
      <c r="B1689" s="10" t="s">
        <v>1282</v>
      </c>
      <c r="D1689" t="str" cm="1">
        <f t="array" ref="D1689">TRANSPOSE(_xlfn._xlws.FILTER(B1689:B5266,A1689=A1689:A5266))</f>
        <v>Lajosmizse</v>
      </c>
      <c r="L1689" s="9">
        <v>6050</v>
      </c>
      <c r="M1689" t="str">
        <f t="shared" si="26"/>
        <v>Lajosmizse</v>
      </c>
    </row>
    <row r="1690" spans="1:13" ht="27" thickBot="1" x14ac:dyDescent="0.3">
      <c r="A1690" s="9">
        <v>6055</v>
      </c>
      <c r="B1690" s="10" t="s">
        <v>2082</v>
      </c>
      <c r="D1690" t="str" cm="1">
        <f t="array" ref="D1690">TRANSPOSE(_xlfn._xlws.FILTER(B1690:B5267,A1690=A1690:A5267))</f>
        <v>Felsőlajos</v>
      </c>
      <c r="L1690" s="9">
        <v>6055</v>
      </c>
      <c r="M1690" t="str">
        <f t="shared" si="26"/>
        <v>Felsőlajos</v>
      </c>
    </row>
    <row r="1691" spans="1:13" ht="27" thickBot="1" x14ac:dyDescent="0.3">
      <c r="A1691" s="9">
        <v>6060</v>
      </c>
      <c r="B1691" s="10" t="s">
        <v>1354</v>
      </c>
      <c r="D1691" t="str" cm="1">
        <f t="array" ref="D1691">TRANSPOSE(_xlfn._xlws.FILTER(B1691:B5268,A1691=A1691:A5268))</f>
        <v>Tiszakécske</v>
      </c>
      <c r="L1691" s="9">
        <v>6060</v>
      </c>
      <c r="M1691" t="str">
        <f t="shared" si="26"/>
        <v>Tiszakécske</v>
      </c>
    </row>
    <row r="1692" spans="1:13" ht="27" thickBot="1" x14ac:dyDescent="0.3">
      <c r="A1692" s="9">
        <v>6062</v>
      </c>
      <c r="B1692" s="10" t="s">
        <v>1354</v>
      </c>
      <c r="D1692" t="str" cm="1">
        <f t="array" ref="D1692">TRANSPOSE(_xlfn._xlws.FILTER(B1692:B5269,A1692=A1692:A5269))</f>
        <v>Tiszakécske</v>
      </c>
      <c r="L1692" s="9">
        <v>6062</v>
      </c>
      <c r="M1692" t="str">
        <f t="shared" si="26"/>
        <v>Tiszakécske</v>
      </c>
    </row>
    <row r="1693" spans="1:13" ht="15.75" thickBot="1" x14ac:dyDescent="0.3">
      <c r="A1693" s="9">
        <v>6064</v>
      </c>
      <c r="B1693" s="10" t="s">
        <v>4018</v>
      </c>
      <c r="D1693" t="str" cm="1">
        <f t="array" ref="D1693">TRANSPOSE(_xlfn._xlws.FILTER(B1693:B5270,A1693=A1693:A5270))</f>
        <v>Tiszaug</v>
      </c>
      <c r="L1693" s="9">
        <v>6064</v>
      </c>
      <c r="M1693" t="str">
        <f t="shared" si="26"/>
        <v>Tiszaug</v>
      </c>
    </row>
    <row r="1694" spans="1:13" ht="15.75" thickBot="1" x14ac:dyDescent="0.3">
      <c r="A1694" s="9">
        <v>6065</v>
      </c>
      <c r="B1694" s="10" t="s">
        <v>2793</v>
      </c>
      <c r="D1694" t="str" cm="1">
        <f t="array" ref="D1694">TRANSPOSE(_xlfn._xlws.FILTER(B1694:B5271,A1694=A1694:A5271))</f>
        <v>Lakitelek</v>
      </c>
      <c r="L1694" s="9">
        <v>6065</v>
      </c>
      <c r="M1694" t="str">
        <f t="shared" si="26"/>
        <v>Lakitelek</v>
      </c>
    </row>
    <row r="1695" spans="1:13" ht="27" thickBot="1" x14ac:dyDescent="0.3">
      <c r="A1695" s="9">
        <v>6066</v>
      </c>
      <c r="B1695" s="10" t="s">
        <v>1341</v>
      </c>
      <c r="D1695" t="str" cm="1">
        <f t="array" ref="D1695">TRANSPOSE(_xlfn._xlws.FILTER(B1695:B5272,A1695=A1695:A5272))</f>
        <v>Tiszaalpár</v>
      </c>
      <c r="L1695" s="9">
        <v>6066</v>
      </c>
      <c r="M1695" t="str">
        <f t="shared" si="26"/>
        <v>Tiszaalpár</v>
      </c>
    </row>
    <row r="1696" spans="1:13" ht="27" thickBot="1" x14ac:dyDescent="0.3">
      <c r="A1696" s="9">
        <v>6067</v>
      </c>
      <c r="B1696" s="10" t="s">
        <v>1341</v>
      </c>
      <c r="D1696" t="str" cm="1">
        <f t="array" ref="D1696">TRANSPOSE(_xlfn._xlws.FILTER(B1696:B5273,A1696=A1696:A5273))</f>
        <v>Tiszaalpár</v>
      </c>
      <c r="L1696" s="9">
        <v>6067</v>
      </c>
      <c r="M1696" t="str">
        <f t="shared" si="26"/>
        <v>Tiszaalpár</v>
      </c>
    </row>
    <row r="1697" spans="1:13" ht="15.75" thickBot="1" x14ac:dyDescent="0.3">
      <c r="A1697" s="9">
        <v>6070</v>
      </c>
      <c r="B1697" s="10" t="s">
        <v>2427</v>
      </c>
      <c r="D1697" t="str" cm="1">
        <f t="array" ref="D1697">TRANSPOSE(_xlfn._xlws.FILTER(B1697:B5274,A1697=A1697:A5274))</f>
        <v>Izsák</v>
      </c>
      <c r="L1697" s="9">
        <v>6070</v>
      </c>
      <c r="M1697" t="str">
        <f t="shared" si="26"/>
        <v>Izsák</v>
      </c>
    </row>
    <row r="1698" spans="1:13" ht="15.75" thickBot="1" x14ac:dyDescent="0.3">
      <c r="A1698" s="9">
        <v>6075</v>
      </c>
      <c r="B1698" s="10" t="s">
        <v>3317</v>
      </c>
      <c r="D1698" t="str" cm="1">
        <f t="array" ref="D1698">TRANSPOSE(_xlfn._xlws.FILTER(B1698:B5275,A1698=A1698:A5275))</f>
        <v>Páhi</v>
      </c>
      <c r="L1698" s="9">
        <v>6075</v>
      </c>
      <c r="M1698" t="str">
        <f t="shared" si="26"/>
        <v>Páhi</v>
      </c>
    </row>
    <row r="1699" spans="1:13" ht="27" thickBot="1" x14ac:dyDescent="0.3">
      <c r="A1699" s="9">
        <v>6076</v>
      </c>
      <c r="B1699" s="10" t="s">
        <v>1397</v>
      </c>
      <c r="D1699" t="str" cm="1">
        <f t="array" ref="D1699">TRANSPOSE(_xlfn._xlws.FILTER(B1699:B5276,A1699=A1699:A5276))</f>
        <v>Ágasegyháza</v>
      </c>
      <c r="L1699" s="9">
        <v>6076</v>
      </c>
      <c r="M1699" t="str">
        <f t="shared" si="26"/>
        <v>Ágasegyháza</v>
      </c>
    </row>
    <row r="1700" spans="1:13" ht="15.75" thickBot="1" x14ac:dyDescent="0.3">
      <c r="A1700" s="9">
        <v>6077</v>
      </c>
      <c r="B1700" s="10" t="s">
        <v>3282</v>
      </c>
      <c r="D1700" t="str" cm="1">
        <f t="array" ref="D1700">TRANSPOSE(_xlfn._xlws.FILTER(B1700:B5277,A1700=A1700:A5277))</f>
        <v>Orgovány</v>
      </c>
      <c r="L1700" s="9">
        <v>6077</v>
      </c>
      <c r="M1700" t="str">
        <f t="shared" si="26"/>
        <v>Orgovány</v>
      </c>
    </row>
    <row r="1701" spans="1:13" ht="27" thickBot="1" x14ac:dyDescent="0.3">
      <c r="A1701" s="9">
        <v>6078</v>
      </c>
      <c r="B1701" s="10" t="s">
        <v>2431</v>
      </c>
      <c r="D1701" t="str" cm="1">
        <f t="array" ref="D1701">TRANSPOSE(_xlfn._xlws.FILTER(B1701:B5278,A1701=A1701:A5278))</f>
        <v>Jakabszállás</v>
      </c>
      <c r="L1701" s="9">
        <v>6078</v>
      </c>
      <c r="M1701" t="str">
        <f t="shared" si="26"/>
        <v>Jakabszállás</v>
      </c>
    </row>
    <row r="1702" spans="1:13" ht="27" thickBot="1" x14ac:dyDescent="0.3">
      <c r="A1702" s="9">
        <v>6080</v>
      </c>
      <c r="B1702" s="10" t="s">
        <v>3717</v>
      </c>
      <c r="D1702" t="str" cm="1">
        <f t="array" ref="D1702">TRANSPOSE(_xlfn._xlws.FILTER(B1702:B5279,A1702=A1702:A5279))</f>
        <v>Szabadszállás</v>
      </c>
      <c r="L1702" s="9">
        <v>6080</v>
      </c>
      <c r="M1702" t="str">
        <f t="shared" si="26"/>
        <v>Szabadszállás</v>
      </c>
    </row>
    <row r="1703" spans="1:13" ht="27" thickBot="1" x14ac:dyDescent="0.3">
      <c r="A1703" s="9">
        <v>6085</v>
      </c>
      <c r="B1703" s="10" t="s">
        <v>2133</v>
      </c>
      <c r="D1703" t="str" cm="1">
        <f t="array" ref="D1703">TRANSPOSE(_xlfn._xlws.FILTER(B1703:B5280,A1703=A1703:A5280))</f>
        <v>Fülöpszállás</v>
      </c>
      <c r="L1703" s="9">
        <v>6085</v>
      </c>
      <c r="M1703" t="str">
        <f t="shared" si="26"/>
        <v>Fülöpszállás</v>
      </c>
    </row>
    <row r="1704" spans="1:13" ht="27" thickBot="1" x14ac:dyDescent="0.3">
      <c r="A1704" s="9">
        <v>6086</v>
      </c>
      <c r="B1704" s="10" t="s">
        <v>3742</v>
      </c>
      <c r="D1704" t="str" cm="1">
        <f t="array" ref="D1704">TRANSPOSE(_xlfn._xlws.FILTER(B1704:B5281,A1704=A1704:A5281))</f>
        <v>Szalkszentmárton</v>
      </c>
      <c r="L1704" s="9">
        <v>6086</v>
      </c>
      <c r="M1704" t="str">
        <f t="shared" si="26"/>
        <v>Szalkszentmárton</v>
      </c>
    </row>
    <row r="1705" spans="1:13" ht="27" thickBot="1" x14ac:dyDescent="0.3">
      <c r="A1705" s="9">
        <v>6087</v>
      </c>
      <c r="B1705" s="10" t="s">
        <v>1983</v>
      </c>
      <c r="D1705" t="str" cm="1">
        <f t="array" ref="D1705">TRANSPOSE(_xlfn._xlws.FILTER(B1705:B5282,A1705=A1705:A5282))</f>
        <v>Dunavecse</v>
      </c>
      <c r="L1705" s="9">
        <v>6087</v>
      </c>
      <c r="M1705" t="str">
        <f t="shared" si="26"/>
        <v>Dunavecse</v>
      </c>
    </row>
    <row r="1706" spans="1:13" ht="15.75" thickBot="1" x14ac:dyDescent="0.3">
      <c r="A1706" s="9">
        <v>6088</v>
      </c>
      <c r="B1706" s="10" t="s">
        <v>1223</v>
      </c>
      <c r="D1706" t="str" cm="1">
        <f t="array" ref="D1706">TRANSPOSE(_xlfn._xlws.FILTER(B1706:B5283,A1706=A1706:A5283))</f>
        <v>Apostag</v>
      </c>
      <c r="L1706" s="9">
        <v>6088</v>
      </c>
      <c r="M1706" t="str">
        <f t="shared" si="26"/>
        <v>Apostag</v>
      </c>
    </row>
    <row r="1707" spans="1:13" ht="27" thickBot="1" x14ac:dyDescent="0.3">
      <c r="A1707" s="9">
        <v>6090</v>
      </c>
      <c r="B1707" s="10" t="s">
        <v>2776</v>
      </c>
      <c r="D1707" t="str" cm="1">
        <f t="array" ref="D1707">TRANSPOSE(_xlfn._xlws.FILTER(B1707:B5284,A1707=A1707:A5284))</f>
        <v>Kunszentmiklós</v>
      </c>
      <c r="L1707" s="9">
        <v>6090</v>
      </c>
      <c r="M1707" t="str">
        <f t="shared" si="26"/>
        <v>Kunszentmiklós</v>
      </c>
    </row>
    <row r="1708" spans="1:13" ht="27" thickBot="1" x14ac:dyDescent="0.3">
      <c r="A1708" s="9">
        <v>6096</v>
      </c>
      <c r="B1708" s="10" t="s">
        <v>2774</v>
      </c>
      <c r="D1708" t="str" cm="1">
        <f t="array" ref="D1708">TRANSPOSE(_xlfn._xlws.FILTER(B1708:B5285,A1708=A1708:A5285))</f>
        <v>Kunpeszér</v>
      </c>
      <c r="L1708" s="9">
        <v>6096</v>
      </c>
      <c r="M1708" t="str">
        <f t="shared" si="26"/>
        <v>Kunpeszér</v>
      </c>
    </row>
    <row r="1709" spans="1:13" ht="27" thickBot="1" x14ac:dyDescent="0.3">
      <c r="A1709" s="9">
        <v>6097</v>
      </c>
      <c r="B1709" s="10" t="s">
        <v>2765</v>
      </c>
      <c r="D1709" t="str" cm="1">
        <f t="array" ref="D1709">TRANSPOSE(_xlfn._xlws.FILTER(B1709:B5286,A1709=A1709:A5286))</f>
        <v>Kunadacs</v>
      </c>
      <c r="L1709" s="9">
        <v>6097</v>
      </c>
      <c r="M1709" t="str">
        <f t="shared" si="26"/>
        <v>Kunadacs</v>
      </c>
    </row>
    <row r="1710" spans="1:13" ht="15.75" thickBot="1" x14ac:dyDescent="0.3">
      <c r="A1710" s="9">
        <v>6098</v>
      </c>
      <c r="B1710" s="10" t="s">
        <v>3935</v>
      </c>
      <c r="D1710" t="str" cm="1">
        <f t="array" ref="D1710">TRANSPOSE(_xlfn._xlws.FILTER(B1710:B5287,A1710=A1710:A5287))</f>
        <v>Tass</v>
      </c>
      <c r="L1710" s="9">
        <v>6098</v>
      </c>
      <c r="M1710" t="str">
        <f t="shared" si="26"/>
        <v>Tass</v>
      </c>
    </row>
    <row r="1711" spans="1:13" ht="27" thickBot="1" x14ac:dyDescent="0.3">
      <c r="A1711" s="9">
        <v>6100</v>
      </c>
      <c r="B1711" s="10" t="s">
        <v>2651</v>
      </c>
      <c r="D1711" t="str" cm="1">
        <f t="array" ref="D1711">TRANSPOSE(_xlfn._xlws.FILTER(B1711:B5288,A1711=A1711:A5288))</f>
        <v>Kiskunfélegyháza</v>
      </c>
      <c r="L1711" s="9">
        <v>6100</v>
      </c>
      <c r="M1711" t="str">
        <f t="shared" si="26"/>
        <v>Kiskunfélegyháza</v>
      </c>
    </row>
    <row r="1712" spans="1:13" ht="15.75" thickBot="1" x14ac:dyDescent="0.3">
      <c r="A1712" s="9">
        <v>6111</v>
      </c>
      <c r="B1712" s="10" t="s">
        <v>2172</v>
      </c>
      <c r="D1712" t="str" cm="1">
        <f t="array" ref="D1712">TRANSPOSE(_xlfn._xlws.FILTER(B1712:B5289,A1712=A1712:A5289))</f>
        <v>Gátér</v>
      </c>
      <c r="L1712" s="9">
        <v>6111</v>
      </c>
      <c r="M1712" t="str">
        <f t="shared" si="26"/>
        <v>Gátér</v>
      </c>
    </row>
    <row r="1713" spans="1:13" ht="27" thickBot="1" x14ac:dyDescent="0.3">
      <c r="A1713" s="9">
        <v>6112</v>
      </c>
      <c r="B1713" s="10" t="s">
        <v>3329</v>
      </c>
      <c r="D1713" t="str" cm="1">
        <f t="array" ref="D1713">TRANSPOSE(_xlfn._xlws.FILTER(B1713:B5290,A1713=A1713:A5290))</f>
        <v>Pálmonostora</v>
      </c>
      <c r="L1713" s="9">
        <v>6112</v>
      </c>
      <c r="M1713" t="str">
        <f t="shared" si="26"/>
        <v>Pálmonostora</v>
      </c>
    </row>
    <row r="1714" spans="1:13" ht="27" thickBot="1" x14ac:dyDescent="0.3">
      <c r="A1714" s="9">
        <v>6113</v>
      </c>
      <c r="B1714" s="10" t="s">
        <v>3399</v>
      </c>
      <c r="D1714" t="str" cm="1">
        <f t="array" ref="D1714">TRANSPOSE(_xlfn._xlws.FILTER(B1714:B5291,A1714=A1714:A5291))</f>
        <v>Petőfiszállás</v>
      </c>
      <c r="L1714" s="9">
        <v>6113</v>
      </c>
      <c r="M1714" t="str">
        <f t="shared" si="26"/>
        <v>Petőfiszállás</v>
      </c>
    </row>
    <row r="1715" spans="1:13" ht="15.75" thickBot="1" x14ac:dyDescent="0.3">
      <c r="A1715" s="9">
        <v>6114</v>
      </c>
      <c r="B1715" s="10" t="s">
        <v>1231</v>
      </c>
      <c r="D1715" t="str" cm="1">
        <f t="array" ref="D1715:E1715">TRANSPOSE(_xlfn._xlws.FILTER(B1715:B5292,A1715=A1715:A5292))</f>
        <v>Bugac</v>
      </c>
      <c r="E1715" t="str">
        <v>Bugacpusztaháza</v>
      </c>
      <c r="L1715" s="9">
        <v>6114</v>
      </c>
      <c r="M1715" t="str">
        <f t="shared" si="26"/>
        <v>BugacBugacpusztaháza</v>
      </c>
    </row>
    <row r="1716" spans="1:13" ht="27" thickBot="1" x14ac:dyDescent="0.3">
      <c r="A1716" s="9">
        <v>6114</v>
      </c>
      <c r="B1716" s="10" t="s">
        <v>1749</v>
      </c>
      <c r="D1716" t="str" cm="1">
        <f t="array" ref="D1716">TRANSPOSE(_xlfn._xlws.FILTER(B1716:B5293,A1716=A1716:A5293))</f>
        <v>Bugacpusztaháza</v>
      </c>
      <c r="L1716" s="9">
        <v>6114</v>
      </c>
      <c r="M1716" t="str">
        <f t="shared" si="26"/>
        <v>Bugacpusztaháza</v>
      </c>
    </row>
    <row r="1717" spans="1:13" ht="27" thickBot="1" x14ac:dyDescent="0.3">
      <c r="A1717" s="9">
        <v>6115</v>
      </c>
      <c r="B1717" s="10" t="s">
        <v>2775</v>
      </c>
      <c r="D1717" t="str" cm="1">
        <f t="array" ref="D1717">TRANSPOSE(_xlfn._xlws.FILTER(B1717:B5294,A1717=A1717:A5294))</f>
        <v>Kunszállás</v>
      </c>
      <c r="L1717" s="9">
        <v>6115</v>
      </c>
      <c r="M1717" t="str">
        <f t="shared" si="26"/>
        <v>Kunszállás</v>
      </c>
    </row>
    <row r="1718" spans="1:13" ht="27" thickBot="1" x14ac:dyDescent="0.3">
      <c r="A1718" s="9">
        <v>6116</v>
      </c>
      <c r="B1718" s="10" t="s">
        <v>2132</v>
      </c>
      <c r="D1718" t="str" cm="1">
        <f t="array" ref="D1718">TRANSPOSE(_xlfn._xlws.FILTER(B1718:B5295,A1718=A1718:A5295))</f>
        <v>Fülöpjakab</v>
      </c>
      <c r="L1718" s="9">
        <v>6116</v>
      </c>
      <c r="M1718" t="str">
        <f t="shared" si="26"/>
        <v>Fülöpjakab</v>
      </c>
    </row>
    <row r="1719" spans="1:13" ht="27" thickBot="1" x14ac:dyDescent="0.3">
      <c r="A1719" s="9">
        <v>6120</v>
      </c>
      <c r="B1719" s="10" t="s">
        <v>2653</v>
      </c>
      <c r="D1719" t="str" cm="1">
        <f t="array" ref="D1719">TRANSPOSE(_xlfn._xlws.FILTER(B1719:B5296,A1719=A1719:A5296))</f>
        <v>Kiskunmajsa</v>
      </c>
      <c r="L1719" s="9">
        <v>6120</v>
      </c>
      <c r="M1719" t="str">
        <f t="shared" si="26"/>
        <v>Kiskunmajsa</v>
      </c>
    </row>
    <row r="1720" spans="1:13" ht="15.75" thickBot="1" x14ac:dyDescent="0.3">
      <c r="A1720" s="9">
        <v>6131</v>
      </c>
      <c r="B1720" s="10" t="s">
        <v>3752</v>
      </c>
      <c r="D1720" t="str" cm="1">
        <f t="array" ref="D1720">TRANSPOSE(_xlfn._xlws.FILTER(B1720:B5297,A1720=A1720:A5297))</f>
        <v>Szank</v>
      </c>
      <c r="L1720" s="9">
        <v>6131</v>
      </c>
      <c r="M1720" t="str">
        <f t="shared" si="26"/>
        <v>Szank</v>
      </c>
    </row>
    <row r="1721" spans="1:13" ht="15.75" thickBot="1" x14ac:dyDescent="0.3">
      <c r="A1721" s="9">
        <v>6132</v>
      </c>
      <c r="B1721" s="10" t="s">
        <v>3029</v>
      </c>
      <c r="D1721" t="str" cm="1">
        <f t="array" ref="D1721">TRANSPOSE(_xlfn._xlws.FILTER(B1721:B5298,A1721=A1721:A5298))</f>
        <v>Móricgát</v>
      </c>
      <c r="L1721" s="9">
        <v>6132</v>
      </c>
      <c r="M1721" t="str">
        <f t="shared" si="26"/>
        <v>Móricgát</v>
      </c>
    </row>
    <row r="1722" spans="1:13" ht="27" thickBot="1" x14ac:dyDescent="0.3">
      <c r="A1722" s="9">
        <v>6133</v>
      </c>
      <c r="B1722" s="10" t="s">
        <v>2458</v>
      </c>
      <c r="D1722" t="str" cm="1">
        <f t="array" ref="D1722">TRANSPOSE(_xlfn._xlws.FILTER(B1722:B5299,A1722=A1722:A5299))</f>
        <v>Jászszentlászló</v>
      </c>
      <c r="L1722" s="9">
        <v>6133</v>
      </c>
      <c r="M1722" t="str">
        <f t="shared" si="26"/>
        <v>Jászszentlászló</v>
      </c>
    </row>
    <row r="1723" spans="1:13" ht="15.75" thickBot="1" x14ac:dyDescent="0.3">
      <c r="A1723" s="9">
        <v>6134</v>
      </c>
      <c r="B1723" s="10" t="s">
        <v>2719</v>
      </c>
      <c r="D1723" t="str" cm="1">
        <f t="array" ref="D1723">TRANSPOSE(_xlfn._xlws.FILTER(B1723:B5300,A1723=A1723:A5300))</f>
        <v>Kömpöc</v>
      </c>
      <c r="L1723" s="9">
        <v>6134</v>
      </c>
      <c r="M1723" t="str">
        <f t="shared" si="26"/>
        <v>Kömpöc</v>
      </c>
    </row>
    <row r="1724" spans="1:13" ht="27" thickBot="1" x14ac:dyDescent="0.3">
      <c r="A1724" s="9">
        <v>6135</v>
      </c>
      <c r="B1724" s="10" t="s">
        <v>1860</v>
      </c>
      <c r="D1724" t="str" cm="1">
        <f t="array" ref="D1724">TRANSPOSE(_xlfn._xlws.FILTER(B1724:B5301,A1724=A1724:A5301))</f>
        <v>Csólyospálos</v>
      </c>
      <c r="L1724" s="9">
        <v>6135</v>
      </c>
      <c r="M1724" t="str">
        <f t="shared" si="26"/>
        <v>Csólyospálos</v>
      </c>
    </row>
    <row r="1725" spans="1:13" ht="27" thickBot="1" x14ac:dyDescent="0.3">
      <c r="A1725" s="9">
        <v>6136</v>
      </c>
      <c r="B1725" s="10" t="s">
        <v>2287</v>
      </c>
      <c r="D1725" t="str" cm="1">
        <f t="array" ref="D1725">TRANSPOSE(_xlfn._xlws.FILTER(B1725:B5302,A1725=A1725:A5302))</f>
        <v>Harkakötöny</v>
      </c>
      <c r="L1725" s="9">
        <v>6136</v>
      </c>
      <c r="M1725" t="str">
        <f t="shared" si="26"/>
        <v>Harkakötöny</v>
      </c>
    </row>
    <row r="1726" spans="1:13" ht="15.75" thickBot="1" x14ac:dyDescent="0.3">
      <c r="A1726" s="9">
        <v>6200</v>
      </c>
      <c r="B1726" s="10" t="s">
        <v>2649</v>
      </c>
      <c r="D1726" t="str" cm="1">
        <f t="array" ref="D1726">TRANSPOSE(_xlfn._xlws.FILTER(B1726:B5303,A1726=A1726:A5303))</f>
        <v>Kiskőrös</v>
      </c>
      <c r="L1726" s="9">
        <v>6200</v>
      </c>
      <c r="M1726" t="str">
        <f t="shared" si="26"/>
        <v>Kiskőrös</v>
      </c>
    </row>
    <row r="1727" spans="1:13" ht="27" thickBot="1" x14ac:dyDescent="0.3">
      <c r="A1727" s="9">
        <v>6211</v>
      </c>
      <c r="B1727" s="10" t="s">
        <v>2526</v>
      </c>
      <c r="D1727" t="str" cm="1">
        <f t="array" ref="D1727">TRANSPOSE(_xlfn._xlws.FILTER(B1727:B5304,A1727=A1727:A5304))</f>
        <v>Kaskantyú</v>
      </c>
      <c r="L1727" s="9">
        <v>6211</v>
      </c>
      <c r="M1727" t="str">
        <f t="shared" si="26"/>
        <v>Kaskantyú</v>
      </c>
    </row>
    <row r="1728" spans="1:13" ht="15.75" thickBot="1" x14ac:dyDescent="0.3">
      <c r="A1728" s="9">
        <v>6221</v>
      </c>
      <c r="B1728" s="10" t="s">
        <v>1404</v>
      </c>
      <c r="D1728" t="str" cm="1">
        <f t="array" ref="D1728">TRANSPOSE(_xlfn._xlws.FILTER(B1728:B5305,A1728=A1728:A5305))</f>
        <v>Akasztó</v>
      </c>
      <c r="L1728" s="9">
        <v>6221</v>
      </c>
      <c r="M1728" t="str">
        <f t="shared" si="26"/>
        <v>Akasztó</v>
      </c>
    </row>
    <row r="1729" spans="1:13" ht="15.75" thickBot="1" x14ac:dyDescent="0.3">
      <c r="A1729" s="9">
        <v>6222</v>
      </c>
      <c r="B1729" s="10" t="s">
        <v>1818</v>
      </c>
      <c r="D1729" t="str" cm="1">
        <f t="array" ref="D1729">TRANSPOSE(_xlfn._xlws.FILTER(B1729:B5306,A1729=A1729:A5306))</f>
        <v>Csengőd</v>
      </c>
      <c r="L1729" s="9">
        <v>6222</v>
      </c>
      <c r="M1729" t="str">
        <f t="shared" si="26"/>
        <v>Csengőd</v>
      </c>
    </row>
    <row r="1730" spans="1:13" ht="27" thickBot="1" x14ac:dyDescent="0.3">
      <c r="A1730" s="9">
        <v>6223</v>
      </c>
      <c r="B1730" s="10" t="s">
        <v>3649</v>
      </c>
      <c r="D1730" t="str" cm="1">
        <f t="array" ref="D1730">TRANSPOSE(_xlfn._xlws.FILTER(B1730:B5307,A1730=A1730:A5307))</f>
        <v>Soltszentimre</v>
      </c>
      <c r="L1730" s="9">
        <v>6223</v>
      </c>
      <c r="M1730" t="str">
        <f t="shared" si="26"/>
        <v>Soltszentimre</v>
      </c>
    </row>
    <row r="1731" spans="1:13" ht="15.75" thickBot="1" x14ac:dyDescent="0.3">
      <c r="A1731" s="9">
        <v>6224</v>
      </c>
      <c r="B1731" s="10" t="s">
        <v>3890</v>
      </c>
      <c r="D1731" t="str" cm="1">
        <f t="array" ref="D1731">TRANSPOSE(_xlfn._xlws.FILTER(B1731:B5308,A1731=A1731:A5308))</f>
        <v>Tabdi</v>
      </c>
      <c r="L1731" s="9">
        <v>6224</v>
      </c>
      <c r="M1731" t="str">
        <f t="shared" ref="M1731:M1794" si="27">+_xlfn.CONCAT(D1731,E1731,F1731,G1731,H1731,I1731,J1731,K1731)</f>
        <v>Tabdi</v>
      </c>
    </row>
    <row r="1732" spans="1:13" ht="27" thickBot="1" x14ac:dyDescent="0.3">
      <c r="A1732" s="9">
        <v>6230</v>
      </c>
      <c r="B1732" s="10" t="s">
        <v>3650</v>
      </c>
      <c r="D1732" t="str" cm="1">
        <f t="array" ref="D1732">TRANSPOSE(_xlfn._xlws.FILTER(B1732:B5309,A1732=A1732:A5309))</f>
        <v>Soltvadkert</v>
      </c>
      <c r="L1732" s="9">
        <v>6230</v>
      </c>
      <c r="M1732" t="str">
        <f t="shared" si="27"/>
        <v>Soltvadkert</v>
      </c>
    </row>
    <row r="1733" spans="1:13" ht="15.75" thickBot="1" x14ac:dyDescent="0.3">
      <c r="A1733" s="9">
        <v>6235</v>
      </c>
      <c r="B1733" s="10" t="s">
        <v>1672</v>
      </c>
      <c r="D1733" t="str" cm="1">
        <f t="array" ref="D1733">TRANSPOSE(_xlfn._xlws.FILTER(B1733:B5310,A1733=A1733:A5310))</f>
        <v>Bócsa</v>
      </c>
      <c r="L1733" s="9">
        <v>6235</v>
      </c>
      <c r="M1733" t="str">
        <f t="shared" si="27"/>
        <v>Bócsa</v>
      </c>
    </row>
    <row r="1734" spans="1:13" ht="15.75" thickBot="1" x14ac:dyDescent="0.3">
      <c r="A1734" s="9">
        <v>6236</v>
      </c>
      <c r="B1734" s="10" t="s">
        <v>3940</v>
      </c>
      <c r="D1734" t="str" cm="1">
        <f t="array" ref="D1734">TRANSPOSE(_xlfn._xlws.FILTER(B1734:B5311,A1734=A1734:A5311))</f>
        <v>Tázlár</v>
      </c>
      <c r="L1734" s="9">
        <v>6236</v>
      </c>
      <c r="M1734" t="str">
        <f t="shared" si="27"/>
        <v>Tázlár</v>
      </c>
    </row>
    <row r="1735" spans="1:13" ht="15.75" thickBot="1" x14ac:dyDescent="0.3">
      <c r="A1735" s="9">
        <v>6237</v>
      </c>
      <c r="B1735" s="10" t="s">
        <v>1323</v>
      </c>
      <c r="D1735" t="str" cm="1">
        <f t="array" ref="D1735">TRANSPOSE(_xlfn._xlws.FILTER(B1735:B5312,A1735=A1735:A5312))</f>
        <v>Kecel</v>
      </c>
      <c r="L1735" s="9">
        <v>6237</v>
      </c>
      <c r="M1735" t="str">
        <f t="shared" si="27"/>
        <v>Kecel</v>
      </c>
    </row>
    <row r="1736" spans="1:13" ht="15.75" thickBot="1" x14ac:dyDescent="0.3">
      <c r="A1736" s="9">
        <v>6238</v>
      </c>
      <c r="B1736" s="10" t="s">
        <v>2403</v>
      </c>
      <c r="D1736" t="str" cm="1">
        <f t="array" ref="D1736">TRANSPOSE(_xlfn._xlws.FILTER(B1736:B5313,A1736=A1736:A5313))</f>
        <v>Imrehegy</v>
      </c>
      <c r="L1736" s="9">
        <v>6238</v>
      </c>
      <c r="M1736" t="str">
        <f t="shared" si="27"/>
        <v>Imrehegy</v>
      </c>
    </row>
    <row r="1737" spans="1:13" ht="27" thickBot="1" x14ac:dyDescent="0.3">
      <c r="A1737" s="9">
        <v>6239</v>
      </c>
      <c r="B1737" s="10" t="s">
        <v>1799</v>
      </c>
      <c r="D1737" t="str" cm="1">
        <f t="array" ref="D1737">TRANSPOSE(_xlfn._xlws.FILTER(B1737:B5314,A1737=A1737:A5314))</f>
        <v>Császártöltés</v>
      </c>
      <c r="L1737" s="9">
        <v>6239</v>
      </c>
      <c r="M1737" t="str">
        <f t="shared" si="27"/>
        <v>Császártöltés</v>
      </c>
    </row>
    <row r="1738" spans="1:13" ht="15.75" thickBot="1" x14ac:dyDescent="0.3">
      <c r="A1738" s="9">
        <v>6300</v>
      </c>
      <c r="B1738" s="10" t="s">
        <v>2484</v>
      </c>
      <c r="D1738" t="str" cm="1">
        <f t="array" ref="D1738">TRANSPOSE(_xlfn._xlws.FILTER(B1738:B5315,A1738=A1738:A5315))</f>
        <v>Kalocsa</v>
      </c>
      <c r="L1738" s="9">
        <v>6300</v>
      </c>
      <c r="M1738" t="str">
        <f t="shared" si="27"/>
        <v>Kalocsa</v>
      </c>
    </row>
    <row r="1739" spans="1:13" ht="27" thickBot="1" x14ac:dyDescent="0.3">
      <c r="A1739" s="9">
        <v>6311</v>
      </c>
      <c r="B1739" s="10" t="s">
        <v>3278</v>
      </c>
      <c r="D1739" t="str" cm="1">
        <f t="array" ref="D1739">TRANSPOSE(_xlfn._xlws.FILTER(B1739:B5316,A1739=A1739:A5316))</f>
        <v>Öregcsertő</v>
      </c>
      <c r="L1739" s="9">
        <v>6311</v>
      </c>
      <c r="M1739" t="str">
        <f t="shared" si="27"/>
        <v>Öregcsertő</v>
      </c>
    </row>
    <row r="1740" spans="1:13" ht="15.75" thickBot="1" x14ac:dyDescent="0.3">
      <c r="A1740" s="9">
        <v>6320</v>
      </c>
      <c r="B1740" s="10" t="s">
        <v>3648</v>
      </c>
      <c r="D1740" t="str" cm="1">
        <f t="array" ref="D1740:E1740">TRANSPOSE(_xlfn._xlws.FILTER(B1740:B5317,A1740=A1740:A5317))</f>
        <v>Solt</v>
      </c>
      <c r="E1740" t="str">
        <v>Újsolt</v>
      </c>
      <c r="L1740" s="9">
        <v>6320</v>
      </c>
      <c r="M1740" t="str">
        <f t="shared" si="27"/>
        <v>SoltÚjsolt</v>
      </c>
    </row>
    <row r="1741" spans="1:13" ht="15.75" thickBot="1" x14ac:dyDescent="0.3">
      <c r="A1741" s="9">
        <v>6320</v>
      </c>
      <c r="B1741" s="10" t="s">
        <v>4098</v>
      </c>
      <c r="D1741" t="str" cm="1">
        <f t="array" ref="D1741">TRANSPOSE(_xlfn._xlws.FILTER(B1741:B5318,A1741=A1741:A5318))</f>
        <v>Újsolt</v>
      </c>
      <c r="L1741" s="9">
        <v>6320</v>
      </c>
      <c r="M1741" t="str">
        <f t="shared" si="27"/>
        <v>Újsolt</v>
      </c>
    </row>
    <row r="1742" spans="1:13" ht="27" thickBot="1" x14ac:dyDescent="0.3">
      <c r="A1742" s="9">
        <v>6323</v>
      </c>
      <c r="B1742" s="10" t="s">
        <v>1967</v>
      </c>
      <c r="D1742" t="str" cm="1">
        <f t="array" ref="D1742">TRANSPOSE(_xlfn._xlws.FILTER(B1742:B5319,A1742=A1742:A5319))</f>
        <v>Dunaegyháza</v>
      </c>
      <c r="L1742" s="9">
        <v>6323</v>
      </c>
      <c r="M1742" t="str">
        <f t="shared" si="27"/>
        <v>Dunaegyháza</v>
      </c>
    </row>
    <row r="1743" spans="1:13" ht="27" thickBot="1" x14ac:dyDescent="0.3">
      <c r="A1743" s="9">
        <v>6325</v>
      </c>
      <c r="B1743" s="10" t="s">
        <v>1981</v>
      </c>
      <c r="D1743" t="str" cm="1">
        <f t="array" ref="D1743">TRANSPOSE(_xlfn._xlws.FILTER(B1743:B5320,A1743=A1743:A5320))</f>
        <v>Dunatetétlen</v>
      </c>
      <c r="L1743" s="9">
        <v>6325</v>
      </c>
      <c r="M1743" t="str">
        <f t="shared" si="27"/>
        <v>Dunatetétlen</v>
      </c>
    </row>
    <row r="1744" spans="1:13" ht="15.75" thickBot="1" x14ac:dyDescent="0.3">
      <c r="A1744" s="9">
        <v>6326</v>
      </c>
      <c r="B1744" s="10" t="s">
        <v>2293</v>
      </c>
      <c r="D1744" t="str" cm="1">
        <f t="array" ref="D1744">TRANSPOSE(_xlfn._xlws.FILTER(B1744:B5321,A1744=A1744:A5321))</f>
        <v>Harta</v>
      </c>
      <c r="L1744" s="9">
        <v>6326</v>
      </c>
      <c r="M1744" t="str">
        <f t="shared" si="27"/>
        <v>Harta</v>
      </c>
    </row>
    <row r="1745" spans="1:13" ht="15.75" thickBot="1" x14ac:dyDescent="0.3">
      <c r="A1745" s="9">
        <v>6327</v>
      </c>
      <c r="B1745" s="10" t="s">
        <v>2293</v>
      </c>
      <c r="D1745" t="str" cm="1">
        <f t="array" ref="D1745">TRANSPOSE(_xlfn._xlws.FILTER(B1745:B5322,A1745=A1745:A5322))</f>
        <v>Harta</v>
      </c>
      <c r="L1745" s="9">
        <v>6327</v>
      </c>
      <c r="M1745" t="str">
        <f t="shared" si="27"/>
        <v>Harta</v>
      </c>
    </row>
    <row r="1746" spans="1:13" ht="27" thickBot="1" x14ac:dyDescent="0.3">
      <c r="A1746" s="9">
        <v>6328</v>
      </c>
      <c r="B1746" s="10" t="s">
        <v>1972</v>
      </c>
      <c r="D1746" t="str" cm="1">
        <f t="array" ref="D1746">TRANSPOSE(_xlfn._xlws.FILTER(B1746:B5323,A1746=A1746:A5323))</f>
        <v>Dunapataj</v>
      </c>
      <c r="L1746" s="9">
        <v>6328</v>
      </c>
      <c r="M1746" t="str">
        <f t="shared" si="27"/>
        <v>Dunapataj</v>
      </c>
    </row>
    <row r="1747" spans="1:13" ht="15.75" thickBot="1" x14ac:dyDescent="0.3">
      <c r="A1747" s="9">
        <v>6331</v>
      </c>
      <c r="B1747" s="10" t="s">
        <v>2116</v>
      </c>
      <c r="D1747" t="str" cm="1">
        <f t="array" ref="D1747">TRANSPOSE(_xlfn._xlws.FILTER(B1747:B5324,A1747=A1747:A5324))</f>
        <v>Foktő</v>
      </c>
      <c r="L1747" s="9">
        <v>6331</v>
      </c>
      <c r="M1747" t="str">
        <f t="shared" si="27"/>
        <v>Foktő</v>
      </c>
    </row>
    <row r="1748" spans="1:13" ht="15.75" thickBot="1" x14ac:dyDescent="0.3">
      <c r="A1748" s="9">
        <v>6332</v>
      </c>
      <c r="B1748" s="10" t="s">
        <v>4121</v>
      </c>
      <c r="D1748" t="str" cm="1">
        <f t="array" ref="D1748">TRANSPOSE(_xlfn._xlws.FILTER(B1748:B5325,A1748=A1748:A5325))</f>
        <v>Uszód</v>
      </c>
      <c r="L1748" s="9">
        <v>6332</v>
      </c>
      <c r="M1748" t="str">
        <f t="shared" si="27"/>
        <v>Uszód</v>
      </c>
    </row>
    <row r="1749" spans="1:13" ht="39.75" thickBot="1" x14ac:dyDescent="0.3">
      <c r="A1749" s="9">
        <v>6333</v>
      </c>
      <c r="B1749" s="10" t="s">
        <v>1976</v>
      </c>
      <c r="D1749" t="str" cm="1">
        <f t="array" ref="D1749">TRANSPOSE(_xlfn._xlws.FILTER(B1749:B5326,A1749=A1749:A5326))</f>
        <v>Dunaszentbenedek</v>
      </c>
      <c r="L1749" s="9">
        <v>6333</v>
      </c>
      <c r="M1749" t="str">
        <f t="shared" si="27"/>
        <v>Dunaszentbenedek</v>
      </c>
    </row>
    <row r="1750" spans="1:13" ht="15.75" thickBot="1" x14ac:dyDescent="0.3">
      <c r="A1750" s="9">
        <v>6334</v>
      </c>
      <c r="B1750" s="10" t="s">
        <v>2176</v>
      </c>
      <c r="D1750" t="str" cm="1">
        <f t="array" ref="D1750">TRANSPOSE(_xlfn._xlws.FILTER(B1750:B5327,A1750=A1750:A5327))</f>
        <v>Géderlak</v>
      </c>
      <c r="L1750" s="9">
        <v>6334</v>
      </c>
      <c r="M1750" t="str">
        <f t="shared" si="27"/>
        <v>Géderlak</v>
      </c>
    </row>
    <row r="1751" spans="1:13" ht="15.75" thickBot="1" x14ac:dyDescent="0.3">
      <c r="A1751" s="9">
        <v>6335</v>
      </c>
      <c r="B1751" s="10" t="s">
        <v>3277</v>
      </c>
      <c r="D1751" t="str" cm="1">
        <f t="array" ref="D1751">TRANSPOSE(_xlfn._xlws.FILTER(B1751:B5328,A1751=A1751:A5328))</f>
        <v>Ordas</v>
      </c>
      <c r="L1751" s="9">
        <v>6335</v>
      </c>
      <c r="M1751" t="str">
        <f t="shared" si="27"/>
        <v>Ordas</v>
      </c>
    </row>
    <row r="1752" spans="1:13" ht="15.75" thickBot="1" x14ac:dyDescent="0.3">
      <c r="A1752" s="9">
        <v>6336</v>
      </c>
      <c r="B1752" s="10" t="s">
        <v>3732</v>
      </c>
      <c r="D1752" t="str" cm="1">
        <f t="array" ref="D1752">TRANSPOSE(_xlfn._xlws.FILTER(B1752:B5329,A1752=A1752:A5329))</f>
        <v>Szakmár</v>
      </c>
      <c r="L1752" s="9">
        <v>6336</v>
      </c>
      <c r="M1752" t="str">
        <f t="shared" si="27"/>
        <v>Szakmár</v>
      </c>
    </row>
    <row r="1753" spans="1:13" ht="15.75" thickBot="1" x14ac:dyDescent="0.3">
      <c r="A1753" s="9">
        <v>6337</v>
      </c>
      <c r="B1753" s="10" t="s">
        <v>4104</v>
      </c>
      <c r="D1753" t="str" cm="1">
        <f t="array" ref="D1753">TRANSPOSE(_xlfn._xlws.FILTER(B1753:B5330,A1753=A1753:A5330))</f>
        <v>Újtelek</v>
      </c>
      <c r="L1753" s="9">
        <v>6337</v>
      </c>
      <c r="M1753" t="str">
        <f t="shared" si="27"/>
        <v>Újtelek</v>
      </c>
    </row>
    <row r="1754" spans="1:13" ht="27" thickBot="1" x14ac:dyDescent="0.3">
      <c r="A1754" s="9">
        <v>6341</v>
      </c>
      <c r="B1754" s="10" t="s">
        <v>2366</v>
      </c>
      <c r="D1754" t="str" cm="1">
        <f t="array" ref="D1754">TRANSPOSE(_xlfn._xlws.FILTER(B1754:B5331,A1754=A1754:A5331))</f>
        <v>Homokmégy</v>
      </c>
      <c r="L1754" s="9">
        <v>6341</v>
      </c>
      <c r="M1754" t="str">
        <f t="shared" si="27"/>
        <v>Homokmégy</v>
      </c>
    </row>
    <row r="1755" spans="1:13" ht="15.75" thickBot="1" x14ac:dyDescent="0.3">
      <c r="A1755" s="9">
        <v>6342</v>
      </c>
      <c r="B1755" s="10" t="s">
        <v>1949</v>
      </c>
      <c r="D1755" t="str" cm="1">
        <f t="array" ref="D1755">TRANSPOSE(_xlfn._xlws.FILTER(B1755:B5332,A1755=A1755:A5332))</f>
        <v>Drágszél</v>
      </c>
      <c r="L1755" s="9">
        <v>6342</v>
      </c>
      <c r="M1755" t="str">
        <f t="shared" si="27"/>
        <v>Drágszél</v>
      </c>
    </row>
    <row r="1756" spans="1:13" ht="15.75" thickBot="1" x14ac:dyDescent="0.3">
      <c r="A1756" s="9">
        <v>6343</v>
      </c>
      <c r="B1756" s="10" t="s">
        <v>3006</v>
      </c>
      <c r="D1756" t="str" cm="1">
        <f t="array" ref="D1756">TRANSPOSE(_xlfn._xlws.FILTER(B1756:B5333,A1756=A1756:A5333))</f>
        <v>Miske</v>
      </c>
      <c r="L1756" s="9">
        <v>6343</v>
      </c>
      <c r="M1756" t="str">
        <f t="shared" si="27"/>
        <v>Miske</v>
      </c>
    </row>
    <row r="1757" spans="1:13" ht="15.75" thickBot="1" x14ac:dyDescent="0.3">
      <c r="A1757" s="9">
        <v>6344</v>
      </c>
      <c r="B1757" s="10" t="s">
        <v>2273</v>
      </c>
      <c r="D1757" t="str" cm="1">
        <f t="array" ref="D1757">TRANSPOSE(_xlfn._xlws.FILTER(B1757:B5334,A1757=A1757:A5334))</f>
        <v>Hajós</v>
      </c>
      <c r="L1757" s="9">
        <v>6344</v>
      </c>
      <c r="M1757" t="str">
        <f t="shared" si="27"/>
        <v>Hajós</v>
      </c>
    </row>
    <row r="1758" spans="1:13" ht="27" thickBot="1" x14ac:dyDescent="0.3">
      <c r="A1758" s="9">
        <v>6345</v>
      </c>
      <c r="B1758" s="10" t="s">
        <v>3171</v>
      </c>
      <c r="D1758" t="str" cm="1">
        <f t="array" ref="D1758">TRANSPOSE(_xlfn._xlws.FILTER(B1758:B5335,A1758=A1758:A5335))</f>
        <v>Nemesnádudvar</v>
      </c>
      <c r="L1758" s="9">
        <v>6345</v>
      </c>
      <c r="M1758" t="str">
        <f t="shared" si="27"/>
        <v>Nemesnádudvar</v>
      </c>
    </row>
    <row r="1759" spans="1:13" ht="15.75" thickBot="1" x14ac:dyDescent="0.3">
      <c r="A1759" s="9">
        <v>6346</v>
      </c>
      <c r="B1759" s="10" t="s">
        <v>3704</v>
      </c>
      <c r="D1759" t="str" cm="1">
        <f t="array" ref="D1759">TRANSPOSE(_xlfn._xlws.FILTER(B1759:B5336,A1759=A1759:A5336))</f>
        <v>Sükösd</v>
      </c>
      <c r="L1759" s="9">
        <v>6346</v>
      </c>
      <c r="M1759" t="str">
        <f t="shared" si="27"/>
        <v>Sükösd</v>
      </c>
    </row>
    <row r="1760" spans="1:13" ht="27" thickBot="1" x14ac:dyDescent="0.3">
      <c r="A1760" s="9">
        <v>6347</v>
      </c>
      <c r="B1760" s="10" t="s">
        <v>2044</v>
      </c>
      <c r="D1760" t="str" cm="1">
        <f t="array" ref="D1760">TRANSPOSE(_xlfn._xlws.FILTER(B1760:B5337,A1760=A1760:A5337))</f>
        <v>Érsekcsanád</v>
      </c>
      <c r="L1760" s="9">
        <v>6347</v>
      </c>
      <c r="M1760" t="str">
        <f t="shared" si="27"/>
        <v>Érsekcsanád</v>
      </c>
    </row>
    <row r="1761" spans="1:13" ht="27" thickBot="1" x14ac:dyDescent="0.3">
      <c r="A1761" s="9">
        <v>6348</v>
      </c>
      <c r="B1761" s="10" t="s">
        <v>2045</v>
      </c>
      <c r="D1761" t="str" cm="1">
        <f t="array" ref="D1761">TRANSPOSE(_xlfn._xlws.FILTER(B1761:B5338,A1761=A1761:A5338))</f>
        <v>Érsekhalma</v>
      </c>
      <c r="L1761" s="9">
        <v>6348</v>
      </c>
      <c r="M1761" t="str">
        <f t="shared" si="27"/>
        <v>Érsekhalma</v>
      </c>
    </row>
    <row r="1762" spans="1:13" ht="15.75" thickBot="1" x14ac:dyDescent="0.3">
      <c r="A1762" s="9">
        <v>6351</v>
      </c>
      <c r="B1762" s="10" t="s">
        <v>1600</v>
      </c>
      <c r="D1762" t="str" cm="1">
        <f t="array" ref="D1762">TRANSPOSE(_xlfn._xlws.FILTER(B1762:B5339,A1762=A1762:A5339))</f>
        <v>Bátya</v>
      </c>
      <c r="L1762" s="9">
        <v>6351</v>
      </c>
      <c r="M1762" t="str">
        <f t="shared" si="27"/>
        <v>Bátya</v>
      </c>
    </row>
    <row r="1763" spans="1:13" ht="15.75" thickBot="1" x14ac:dyDescent="0.3">
      <c r="A1763" s="9">
        <v>6352</v>
      </c>
      <c r="B1763" s="10" t="s">
        <v>2059</v>
      </c>
      <c r="D1763" t="str" cm="1">
        <f t="array" ref="D1763">TRANSPOSE(_xlfn._xlws.FILTER(B1763:B5340,A1763=A1763:A5340))</f>
        <v>Fajsz</v>
      </c>
      <c r="L1763" s="9">
        <v>6352</v>
      </c>
      <c r="M1763" t="str">
        <f t="shared" si="27"/>
        <v>Fajsz</v>
      </c>
    </row>
    <row r="1764" spans="1:13" ht="15.75" thickBot="1" x14ac:dyDescent="0.3">
      <c r="A1764" s="9">
        <v>6353</v>
      </c>
      <c r="B1764" s="10" t="s">
        <v>1984</v>
      </c>
      <c r="D1764" t="str" cm="1">
        <f t="array" ref="D1764">TRANSPOSE(_xlfn._xlws.FILTER(B1764:B5341,A1764=A1764:A5341))</f>
        <v>Dusnok</v>
      </c>
      <c r="L1764" s="9">
        <v>6353</v>
      </c>
      <c r="M1764" t="str">
        <f t="shared" si="27"/>
        <v>Dusnok</v>
      </c>
    </row>
    <row r="1765" spans="1:13" ht="27" thickBot="1" x14ac:dyDescent="0.3">
      <c r="A1765" s="9">
        <v>6400</v>
      </c>
      <c r="B1765" s="10" t="s">
        <v>1197</v>
      </c>
      <c r="D1765" t="str" cm="1">
        <f t="array" ref="D1765">TRANSPOSE(_xlfn._xlws.FILTER(B1765:B5342,A1765=A1765:A5342))</f>
        <v>Kiskunhalas</v>
      </c>
      <c r="L1765" s="9">
        <v>6400</v>
      </c>
      <c r="M1765" t="str">
        <f t="shared" si="27"/>
        <v>Kiskunhalas</v>
      </c>
    </row>
    <row r="1766" spans="1:13" ht="15.75" thickBot="1" x14ac:dyDescent="0.3">
      <c r="A1766" s="9">
        <v>6411</v>
      </c>
      <c r="B1766" s="10" t="s">
        <v>4319</v>
      </c>
      <c r="D1766" t="str" cm="1">
        <f t="array" ref="D1766">TRANSPOSE(_xlfn._xlws.FILTER(B1766:B5343,A1766=A1766:A5343))</f>
        <v>Zsana</v>
      </c>
      <c r="L1766" s="9">
        <v>6411</v>
      </c>
      <c r="M1766" t="str">
        <f t="shared" si="27"/>
        <v>Zsana</v>
      </c>
    </row>
    <row r="1767" spans="1:13" ht="27" thickBot="1" x14ac:dyDescent="0.3">
      <c r="A1767" s="9">
        <v>6412</v>
      </c>
      <c r="B1767" s="10" t="s">
        <v>1566</v>
      </c>
      <c r="D1767" t="str" cm="1">
        <f t="array" ref="D1767">TRANSPOSE(_xlfn._xlws.FILTER(B1767:B5344,A1767=A1767:A5344))</f>
        <v>Balotaszállás</v>
      </c>
      <c r="L1767" s="9">
        <v>6412</v>
      </c>
      <c r="M1767" t="str">
        <f t="shared" si="27"/>
        <v>Balotaszállás</v>
      </c>
    </row>
    <row r="1768" spans="1:13" ht="27" thickBot="1" x14ac:dyDescent="0.3">
      <c r="A1768" s="9">
        <v>6413</v>
      </c>
      <c r="B1768" s="10" t="s">
        <v>2770</v>
      </c>
      <c r="D1768" t="str" cm="1">
        <f t="array" ref="D1768">TRANSPOSE(_xlfn._xlws.FILTER(B1768:B5345,A1768=A1768:A5345))</f>
        <v>Kunfehértó</v>
      </c>
      <c r="L1768" s="9">
        <v>6413</v>
      </c>
      <c r="M1768" t="str">
        <f t="shared" si="27"/>
        <v>Kunfehértó</v>
      </c>
    </row>
    <row r="1769" spans="1:13" ht="15.75" thickBot="1" x14ac:dyDescent="0.3">
      <c r="A1769" s="9">
        <v>6414</v>
      </c>
      <c r="B1769" s="10" t="s">
        <v>3421</v>
      </c>
      <c r="D1769" t="str" cm="1">
        <f t="array" ref="D1769">TRANSPOSE(_xlfn._xlws.FILTER(B1769:B5346,A1769=A1769:A5346))</f>
        <v>Pirtó</v>
      </c>
      <c r="L1769" s="9">
        <v>6414</v>
      </c>
      <c r="M1769" t="str">
        <f t="shared" si="27"/>
        <v>Pirtó</v>
      </c>
    </row>
    <row r="1770" spans="1:13" ht="27" thickBot="1" x14ac:dyDescent="0.3">
      <c r="A1770" s="9">
        <v>6421</v>
      </c>
      <c r="B1770" s="10" t="s">
        <v>2671</v>
      </c>
      <c r="D1770" t="str" cm="1">
        <f t="array" ref="D1770">TRANSPOSE(_xlfn._xlws.FILTER(B1770:B5347,A1770=A1770:A5347))</f>
        <v>Kisszállás</v>
      </c>
      <c r="L1770" s="9">
        <v>6421</v>
      </c>
      <c r="M1770" t="str">
        <f t="shared" si="27"/>
        <v>Kisszállás</v>
      </c>
    </row>
    <row r="1771" spans="1:13" ht="15.75" thickBot="1" x14ac:dyDescent="0.3">
      <c r="A1771" s="9">
        <v>6422</v>
      </c>
      <c r="B1771" s="10" t="s">
        <v>4042</v>
      </c>
      <c r="D1771" t="str" cm="1">
        <f t="array" ref="D1771">TRANSPOSE(_xlfn._xlws.FILTER(B1771:B5348,A1771=A1771:A5348))</f>
        <v>Tompa</v>
      </c>
      <c r="L1771" s="9">
        <v>6422</v>
      </c>
      <c r="M1771" t="str">
        <f t="shared" si="27"/>
        <v>Tompa</v>
      </c>
    </row>
    <row r="1772" spans="1:13" ht="15.75" thickBot="1" x14ac:dyDescent="0.3">
      <c r="A1772" s="9">
        <v>6423</v>
      </c>
      <c r="B1772" s="10" t="s">
        <v>2546</v>
      </c>
      <c r="D1772" t="str" cm="1">
        <f t="array" ref="D1772">TRANSPOSE(_xlfn._xlws.FILTER(B1772:B5349,A1772=A1772:A5349))</f>
        <v>Kelebia</v>
      </c>
      <c r="L1772" s="9">
        <v>6423</v>
      </c>
      <c r="M1772" t="str">
        <f t="shared" si="27"/>
        <v>Kelebia</v>
      </c>
    </row>
    <row r="1773" spans="1:13" ht="15.75" thickBot="1" x14ac:dyDescent="0.3">
      <c r="A1773" s="9">
        <v>6424</v>
      </c>
      <c r="B1773" s="10" t="s">
        <v>1844</v>
      </c>
      <c r="D1773" t="str" cm="1">
        <f t="array" ref="D1773">TRANSPOSE(_xlfn._xlws.FILTER(B1773:B5350,A1773=A1773:A5350))</f>
        <v>Csikéria</v>
      </c>
      <c r="L1773" s="9">
        <v>6424</v>
      </c>
      <c r="M1773" t="str">
        <f t="shared" si="27"/>
        <v>Csikéria</v>
      </c>
    </row>
    <row r="1774" spans="1:13" ht="27" thickBot="1" x14ac:dyDescent="0.3">
      <c r="A1774" s="9">
        <v>6425</v>
      </c>
      <c r="B1774" s="10" t="s">
        <v>1487</v>
      </c>
      <c r="D1774" t="str" cm="1">
        <f t="array" ref="D1774">TRANSPOSE(_xlfn._xlws.FILTER(B1774:B5351,A1774=A1774:A5351))</f>
        <v>Bácsszőlős</v>
      </c>
      <c r="L1774" s="9">
        <v>6425</v>
      </c>
      <c r="M1774" t="str">
        <f t="shared" si="27"/>
        <v>Bácsszőlős</v>
      </c>
    </row>
    <row r="1775" spans="1:13" ht="27" thickBot="1" x14ac:dyDescent="0.3">
      <c r="A1775" s="9">
        <v>6430</v>
      </c>
      <c r="B1775" s="10" t="s">
        <v>1483</v>
      </c>
      <c r="D1775" t="str" cm="1">
        <f t="array" ref="D1775">TRANSPOSE(_xlfn._xlws.FILTER(B1775:B5352,A1775=A1775:A5352))</f>
        <v>Bácsalmás</v>
      </c>
      <c r="L1775" s="9">
        <v>6430</v>
      </c>
      <c r="M1775" t="str">
        <f t="shared" si="27"/>
        <v>Bácsalmás</v>
      </c>
    </row>
    <row r="1776" spans="1:13" ht="15.75" thickBot="1" x14ac:dyDescent="0.3">
      <c r="A1776" s="9">
        <v>6435</v>
      </c>
      <c r="B1776" s="10" t="s">
        <v>2767</v>
      </c>
      <c r="D1776" t="str" cm="1">
        <f t="array" ref="D1776">TRANSPOSE(_xlfn._xlws.FILTER(B1776:B5353,A1776=A1776:A5353))</f>
        <v>Kunbaja</v>
      </c>
      <c r="L1776" s="9">
        <v>6435</v>
      </c>
      <c r="M1776" t="str">
        <f t="shared" si="27"/>
        <v>Kunbaja</v>
      </c>
    </row>
    <row r="1777" spans="1:13" ht="27" thickBot="1" x14ac:dyDescent="0.3">
      <c r="A1777" s="9">
        <v>6440</v>
      </c>
      <c r="B1777" s="10" t="s">
        <v>2437</v>
      </c>
      <c r="D1777" t="str" cm="1">
        <f t="array" ref="D1777">TRANSPOSE(_xlfn._xlws.FILTER(B1777:B5354,A1777=A1777:A5354))</f>
        <v>Jánoshalma</v>
      </c>
      <c r="L1777" s="9">
        <v>6440</v>
      </c>
      <c r="M1777" t="str">
        <f t="shared" si="27"/>
        <v>Jánoshalma</v>
      </c>
    </row>
    <row r="1778" spans="1:13" ht="27" thickBot="1" x14ac:dyDescent="0.3">
      <c r="A1778" s="9">
        <v>6444</v>
      </c>
      <c r="B1778" s="10" t="s">
        <v>2549</v>
      </c>
      <c r="D1778" t="str" cm="1">
        <f t="array" ref="D1778">TRANSPOSE(_xlfn._xlws.FILTER(B1778:B5355,A1778=A1778:A5355))</f>
        <v>Kéleshalom</v>
      </c>
      <c r="L1778" s="9">
        <v>6444</v>
      </c>
      <c r="M1778" t="str">
        <f t="shared" si="27"/>
        <v>Kéleshalom</v>
      </c>
    </row>
    <row r="1779" spans="1:13" ht="15.75" thickBot="1" x14ac:dyDescent="0.3">
      <c r="A1779" s="9">
        <v>6445</v>
      </c>
      <c r="B1779" s="10" t="s">
        <v>1722</v>
      </c>
      <c r="D1779" t="str" cm="1">
        <f t="array" ref="D1779">TRANSPOSE(_xlfn._xlws.FILTER(B1779:B5356,A1779=A1779:A5356))</f>
        <v>Borota</v>
      </c>
      <c r="L1779" s="9">
        <v>6445</v>
      </c>
      <c r="M1779" t="str">
        <f t="shared" si="27"/>
        <v>Borota</v>
      </c>
    </row>
    <row r="1780" spans="1:13" ht="15.75" thickBot="1" x14ac:dyDescent="0.3">
      <c r="A1780" s="9">
        <v>6446</v>
      </c>
      <c r="B1780" s="10" t="s">
        <v>3524</v>
      </c>
      <c r="D1780" t="str" cm="1">
        <f t="array" ref="D1780">TRANSPOSE(_xlfn._xlws.FILTER(B1780:B5357,A1780=A1780:A5357))</f>
        <v>Rém</v>
      </c>
      <c r="L1780" s="9">
        <v>6446</v>
      </c>
      <c r="M1780" t="str">
        <f t="shared" si="27"/>
        <v>Rém</v>
      </c>
    </row>
    <row r="1781" spans="1:13" ht="27" thickBot="1" x14ac:dyDescent="0.3">
      <c r="A1781" s="9">
        <v>6447</v>
      </c>
      <c r="B1781" s="10" t="s">
        <v>2095</v>
      </c>
      <c r="D1781" t="str" cm="1">
        <f t="array" ref="D1781">TRANSPOSE(_xlfn._xlws.FILTER(B1781:B5358,A1781=A1781:A5358))</f>
        <v>Felsőszentiván</v>
      </c>
      <c r="L1781" s="9">
        <v>6447</v>
      </c>
      <c r="M1781" t="str">
        <f t="shared" si="27"/>
        <v>Felsőszentiván</v>
      </c>
    </row>
    <row r="1782" spans="1:13" ht="15.75" thickBot="1" x14ac:dyDescent="0.3">
      <c r="A1782" s="9">
        <v>6448</v>
      </c>
      <c r="B1782" s="10" t="s">
        <v>1805</v>
      </c>
      <c r="D1782" t="str" cm="1">
        <f t="array" ref="D1782">TRANSPOSE(_xlfn._xlws.FILTER(B1782:B5359,A1782=A1782:A5359))</f>
        <v>Csávoly</v>
      </c>
      <c r="L1782" s="9">
        <v>6448</v>
      </c>
      <c r="M1782" t="str">
        <f t="shared" si="27"/>
        <v>Csávoly</v>
      </c>
    </row>
    <row r="1783" spans="1:13" ht="15.75" thickBot="1" x14ac:dyDescent="0.3">
      <c r="A1783" s="9">
        <v>6449</v>
      </c>
      <c r="B1783" s="10" t="s">
        <v>2951</v>
      </c>
      <c r="D1783" t="str" cm="1">
        <f t="array" ref="D1783">TRANSPOSE(_xlfn._xlws.FILTER(B1783:B5360,A1783=A1783:A5360))</f>
        <v>Mélykút</v>
      </c>
      <c r="L1783" s="9">
        <v>6449</v>
      </c>
      <c r="M1783" t="str">
        <f t="shared" si="27"/>
        <v>Mélykút</v>
      </c>
    </row>
    <row r="1784" spans="1:13" ht="15.75" thickBot="1" x14ac:dyDescent="0.3">
      <c r="A1784" s="9">
        <v>6451</v>
      </c>
      <c r="B1784" s="10" t="s">
        <v>3938</v>
      </c>
      <c r="D1784" t="str" cm="1">
        <f t="array" ref="D1784">TRANSPOSE(_xlfn._xlws.FILTER(B1784:B5361,A1784=A1784:A5361))</f>
        <v>Tataháza</v>
      </c>
      <c r="L1784" s="9">
        <v>6451</v>
      </c>
      <c r="M1784" t="str">
        <f t="shared" si="27"/>
        <v>Tataháza</v>
      </c>
    </row>
    <row r="1785" spans="1:13" ht="15.75" thickBot="1" x14ac:dyDescent="0.3">
      <c r="A1785" s="9">
        <v>6452</v>
      </c>
      <c r="B1785" s="10" t="s">
        <v>2924</v>
      </c>
      <c r="D1785" t="str" cm="1">
        <f t="array" ref="D1785">TRANSPOSE(_xlfn._xlws.FILTER(B1785:B5362,A1785=A1785:A5362))</f>
        <v>Mátételke</v>
      </c>
      <c r="L1785" s="9">
        <v>6452</v>
      </c>
      <c r="M1785" t="str">
        <f t="shared" si="27"/>
        <v>Mátételke</v>
      </c>
    </row>
    <row r="1786" spans="1:13" ht="27" thickBot="1" x14ac:dyDescent="0.3">
      <c r="A1786" s="9">
        <v>6453</v>
      </c>
      <c r="B1786" s="10" t="s">
        <v>1484</v>
      </c>
      <c r="D1786" t="str" cm="1">
        <f t="array" ref="D1786">TRANSPOSE(_xlfn._xlws.FILTER(B1786:B5363,A1786=A1786:A5363))</f>
        <v>Bácsbokod</v>
      </c>
      <c r="L1786" s="9">
        <v>6453</v>
      </c>
      <c r="M1786" t="str">
        <f t="shared" si="27"/>
        <v>Bácsbokod</v>
      </c>
    </row>
    <row r="1787" spans="1:13" ht="27" thickBot="1" x14ac:dyDescent="0.3">
      <c r="A1787" s="9">
        <v>6454</v>
      </c>
      <c r="B1787" s="10" t="s">
        <v>1485</v>
      </c>
      <c r="D1787" t="str" cm="1">
        <f t="array" ref="D1787">TRANSPOSE(_xlfn._xlws.FILTER(B1787:B5364,A1787=A1787:A5364))</f>
        <v>Bácsborsód</v>
      </c>
      <c r="L1787" s="9">
        <v>6454</v>
      </c>
      <c r="M1787" t="str">
        <f t="shared" si="27"/>
        <v>Bácsborsód</v>
      </c>
    </row>
    <row r="1788" spans="1:13" ht="15.75" thickBot="1" x14ac:dyDescent="0.3">
      <c r="A1788" s="9">
        <v>6455</v>
      </c>
      <c r="B1788" s="10" t="s">
        <v>2533</v>
      </c>
      <c r="D1788" t="str" cm="1">
        <f t="array" ref="D1788">TRANSPOSE(_xlfn._xlws.FILTER(B1788:B5365,A1788=A1788:A5365))</f>
        <v>Katymár</v>
      </c>
      <c r="L1788" s="9">
        <v>6455</v>
      </c>
      <c r="M1788" t="str">
        <f t="shared" si="27"/>
        <v>Katymár</v>
      </c>
    </row>
    <row r="1789" spans="1:13" ht="15.75" thickBot="1" x14ac:dyDescent="0.3">
      <c r="A1789" s="9">
        <v>6456</v>
      </c>
      <c r="B1789" s="10" t="s">
        <v>2853</v>
      </c>
      <c r="D1789" t="str" cm="1">
        <f t="array" ref="D1789">TRANSPOSE(_xlfn._xlws.FILTER(B1789:B5366,A1789=A1789:A5366))</f>
        <v>Madaras</v>
      </c>
      <c r="L1789" s="9">
        <v>6456</v>
      </c>
      <c r="M1789" t="str">
        <f t="shared" si="27"/>
        <v>Madaras</v>
      </c>
    </row>
    <row r="1790" spans="1:13" ht="15.75" thickBot="1" x14ac:dyDescent="0.3">
      <c r="A1790" s="9">
        <v>6500</v>
      </c>
      <c r="B1790" s="10" t="s">
        <v>1496</v>
      </c>
      <c r="D1790" t="str" cm="1">
        <f t="array" ref="D1790">TRANSPOSE(_xlfn._xlws.FILTER(B1790:B5367,A1790=A1790:A5367))</f>
        <v>Baja</v>
      </c>
      <c r="L1790" s="9">
        <v>6500</v>
      </c>
      <c r="M1790" t="str">
        <f t="shared" si="27"/>
        <v>Baja</v>
      </c>
    </row>
    <row r="1791" spans="1:13" ht="15.75" thickBot="1" x14ac:dyDescent="0.3">
      <c r="A1791" s="9">
        <v>6503</v>
      </c>
      <c r="B1791" s="10" t="s">
        <v>1496</v>
      </c>
      <c r="D1791" t="str" cm="1">
        <f t="array" ref="D1791">TRANSPOSE(_xlfn._xlws.FILTER(B1791:B5368,A1791=A1791:A5368))</f>
        <v>Baja</v>
      </c>
      <c r="L1791" s="9">
        <v>6503</v>
      </c>
      <c r="M1791" t="str">
        <f t="shared" si="27"/>
        <v>Baja</v>
      </c>
    </row>
    <row r="1792" spans="1:13" ht="27" thickBot="1" x14ac:dyDescent="0.3">
      <c r="A1792" s="9">
        <v>6511</v>
      </c>
      <c r="B1792" s="10" t="s">
        <v>1486</v>
      </c>
      <c r="D1792" t="str" cm="1">
        <f t="array" ref="D1792">TRANSPOSE(_xlfn._xlws.FILTER(B1792:B5369,A1792=A1792:A5369))</f>
        <v>Bácsszentgyörgy</v>
      </c>
      <c r="L1792" s="9">
        <v>6511</v>
      </c>
      <c r="M1792" t="str">
        <f t="shared" si="27"/>
        <v>Bácsszentgyörgy</v>
      </c>
    </row>
    <row r="1793" spans="1:13" ht="15.75" thickBot="1" x14ac:dyDescent="0.3">
      <c r="A1793" s="9">
        <v>6512</v>
      </c>
      <c r="B1793" s="10" t="s">
        <v>3832</v>
      </c>
      <c r="D1793" t="str" cm="1">
        <f t="array" ref="D1793">TRANSPOSE(_xlfn._xlws.FILTER(B1793:B5370,A1793=A1793:A5370))</f>
        <v>Szeremle</v>
      </c>
      <c r="L1793" s="9">
        <v>6512</v>
      </c>
      <c r="M1793" t="str">
        <f t="shared" si="27"/>
        <v>Szeremle</v>
      </c>
    </row>
    <row r="1794" spans="1:13" ht="15.75" thickBot="1" x14ac:dyDescent="0.3">
      <c r="A1794" s="9">
        <v>6513</v>
      </c>
      <c r="B1794" s="10" t="s">
        <v>1968</v>
      </c>
      <c r="D1794" t="str" cm="1">
        <f t="array" ref="D1794">TRANSPOSE(_xlfn._xlws.FILTER(B1794:B5371,A1794=A1794:A5371))</f>
        <v>Dunafalva</v>
      </c>
      <c r="L1794" s="9">
        <v>6513</v>
      </c>
      <c r="M1794" t="str">
        <f t="shared" si="27"/>
        <v>Dunafalva</v>
      </c>
    </row>
    <row r="1795" spans="1:13" ht="15.75" thickBot="1" x14ac:dyDescent="0.3">
      <c r="A1795" s="9">
        <v>6521</v>
      </c>
      <c r="B1795" s="10" t="s">
        <v>4182</v>
      </c>
      <c r="D1795" t="str" cm="1">
        <f t="array" ref="D1795">TRANSPOSE(_xlfn._xlws.FILTER(B1795:B5372,A1795=A1795:A5372))</f>
        <v>Vaskút</v>
      </c>
      <c r="L1795" s="9">
        <v>6521</v>
      </c>
      <c r="M1795" t="str">
        <f t="shared" ref="M1795:M1858" si="28">+_xlfn.CONCAT(D1795,E1795,F1795,G1795,H1795,I1795,J1795,K1795)</f>
        <v>Vaskút</v>
      </c>
    </row>
    <row r="1796" spans="1:13" ht="15.75" thickBot="1" x14ac:dyDescent="0.3">
      <c r="A1796" s="9">
        <v>6522</v>
      </c>
      <c r="B1796" s="10" t="s">
        <v>2164</v>
      </c>
      <c r="D1796" t="str" cm="1">
        <f t="array" ref="D1796">TRANSPOSE(_xlfn._xlws.FILTER(B1796:B5373,A1796=A1796:A5373))</f>
        <v>Gara</v>
      </c>
      <c r="L1796" s="9">
        <v>6522</v>
      </c>
      <c r="M1796" t="str">
        <f t="shared" si="28"/>
        <v>Gara</v>
      </c>
    </row>
    <row r="1797" spans="1:13" ht="15.75" thickBot="1" x14ac:dyDescent="0.3">
      <c r="A1797" s="9">
        <v>6523</v>
      </c>
      <c r="B1797" s="10" t="s">
        <v>1801</v>
      </c>
      <c r="D1797" t="str" cm="1">
        <f t="array" ref="D1797">TRANSPOSE(_xlfn._xlws.FILTER(B1797:B5374,A1797=A1797:A5374))</f>
        <v>Csátalja</v>
      </c>
      <c r="L1797" s="9">
        <v>6523</v>
      </c>
      <c r="M1797" t="str">
        <f t="shared" si="28"/>
        <v>Csátalja</v>
      </c>
    </row>
    <row r="1798" spans="1:13" ht="15.75" thickBot="1" x14ac:dyDescent="0.3">
      <c r="A1798" s="9">
        <v>6524</v>
      </c>
      <c r="B1798" s="10" t="s">
        <v>1897</v>
      </c>
      <c r="D1798" t="str" cm="1">
        <f t="array" ref="D1798">TRANSPOSE(_xlfn._xlws.FILTER(B1798:B5375,A1798=A1798:A5375))</f>
        <v>Dávod</v>
      </c>
      <c r="L1798" s="9">
        <v>6524</v>
      </c>
      <c r="M1798" t="str">
        <f t="shared" si="28"/>
        <v>Dávod</v>
      </c>
    </row>
    <row r="1799" spans="1:13" ht="27" thickBot="1" x14ac:dyDescent="0.3">
      <c r="A1799" s="9">
        <v>6525</v>
      </c>
      <c r="B1799" s="10" t="s">
        <v>2323</v>
      </c>
      <c r="D1799" t="str" cm="1">
        <f t="array" ref="D1799">TRANSPOSE(_xlfn._xlws.FILTER(B1799:B5376,A1799=A1799:A5376))</f>
        <v>Hercegszántó</v>
      </c>
      <c r="L1799" s="9">
        <v>6525</v>
      </c>
      <c r="M1799" t="str">
        <f t="shared" si="28"/>
        <v>Hercegszántó</v>
      </c>
    </row>
    <row r="1800" spans="1:13" ht="27" thickBot="1" x14ac:dyDescent="0.3">
      <c r="A1800" s="9">
        <v>6527</v>
      </c>
      <c r="B1800" s="10" t="s">
        <v>3057</v>
      </c>
      <c r="D1800" t="str" cm="1">
        <f t="array" ref="D1800">TRANSPOSE(_xlfn._xlws.FILTER(B1800:B5377,A1800=A1800:A5377))</f>
        <v>Nagybaracska</v>
      </c>
      <c r="L1800" s="9">
        <v>6527</v>
      </c>
      <c r="M1800" t="str">
        <f t="shared" si="28"/>
        <v>Nagybaracska</v>
      </c>
    </row>
    <row r="1801" spans="1:13" ht="27" thickBot="1" x14ac:dyDescent="0.3">
      <c r="A1801" s="9">
        <v>6528</v>
      </c>
      <c r="B1801" s="10" t="s">
        <v>1596</v>
      </c>
      <c r="D1801" t="str" cm="1">
        <f t="array" ref="D1801">TRANSPOSE(_xlfn._xlws.FILTER(B1801:B5378,A1801=A1801:A5378))</f>
        <v>Bátmonostor</v>
      </c>
      <c r="L1801" s="9">
        <v>6528</v>
      </c>
      <c r="M1801" t="str">
        <f t="shared" si="28"/>
        <v>Bátmonostor</v>
      </c>
    </row>
    <row r="1802" spans="1:13" ht="15.75" thickBot="1" x14ac:dyDescent="0.3">
      <c r="A1802" s="9">
        <v>6600</v>
      </c>
      <c r="B1802" s="10" t="s">
        <v>3807</v>
      </c>
      <c r="D1802" t="str" cm="1">
        <f t="array" ref="D1802">TRANSPOSE(_xlfn._xlws.FILTER(B1802:B5379,A1802=A1802:A5379))</f>
        <v>Szentes</v>
      </c>
      <c r="L1802" s="9">
        <v>6600</v>
      </c>
      <c r="M1802" t="str">
        <f t="shared" si="28"/>
        <v>Szentes</v>
      </c>
    </row>
    <row r="1803" spans="1:13" ht="15.75" thickBot="1" x14ac:dyDescent="0.3">
      <c r="A1803" s="9">
        <v>6612</v>
      </c>
      <c r="B1803" s="10" t="s">
        <v>3135</v>
      </c>
      <c r="D1803" t="str" cm="1">
        <f t="array" ref="D1803">TRANSPOSE(_xlfn._xlws.FILTER(B1803:B5380,A1803=A1803:A5380))</f>
        <v>Nagytőke</v>
      </c>
      <c r="L1803" s="9">
        <v>6612</v>
      </c>
      <c r="M1803" t="str">
        <f t="shared" si="28"/>
        <v>Nagytőke</v>
      </c>
    </row>
    <row r="1804" spans="1:13" ht="27" thickBot="1" x14ac:dyDescent="0.3">
      <c r="A1804" s="9">
        <v>6621</v>
      </c>
      <c r="B1804" s="10" t="s">
        <v>1909</v>
      </c>
      <c r="D1804" t="str" cm="1">
        <f t="array" ref="D1804">TRANSPOSE(_xlfn._xlws.FILTER(B1804:B5381,A1804=A1804:A5381))</f>
        <v>Derekegyház</v>
      </c>
      <c r="L1804" s="9">
        <v>6621</v>
      </c>
      <c r="M1804" t="str">
        <f t="shared" si="28"/>
        <v>Derekegyház</v>
      </c>
    </row>
    <row r="1805" spans="1:13" ht="27" thickBot="1" x14ac:dyDescent="0.3">
      <c r="A1805" s="9">
        <v>6622</v>
      </c>
      <c r="B1805" s="10" t="s">
        <v>3107</v>
      </c>
      <c r="D1805" t="str" cm="1">
        <f t="array" ref="D1805">TRANSPOSE(_xlfn._xlws.FILTER(B1805:B5382,A1805=A1805:A5382))</f>
        <v>Nagymágocs</v>
      </c>
      <c r="L1805" s="9">
        <v>6622</v>
      </c>
      <c r="M1805" t="str">
        <f t="shared" si="28"/>
        <v>Nagymágocs</v>
      </c>
    </row>
    <row r="1806" spans="1:13" ht="27" thickBot="1" x14ac:dyDescent="0.3">
      <c r="A1806" s="9">
        <v>6623</v>
      </c>
      <c r="B1806" s="10" t="s">
        <v>1464</v>
      </c>
      <c r="D1806" t="str" cm="1">
        <f t="array" ref="D1806">TRANSPOSE(_xlfn._xlws.FILTER(B1806:B5383,A1806=A1806:A5383))</f>
        <v>Árpádhalom</v>
      </c>
      <c r="L1806" s="9">
        <v>6623</v>
      </c>
      <c r="M1806" t="str">
        <f t="shared" si="28"/>
        <v>Árpádhalom</v>
      </c>
    </row>
    <row r="1807" spans="1:13" ht="15.75" thickBot="1" x14ac:dyDescent="0.3">
      <c r="A1807" s="9">
        <v>6624</v>
      </c>
      <c r="B1807" s="10" t="s">
        <v>1247</v>
      </c>
      <c r="D1807" t="str" cm="1">
        <f t="array" ref="D1807">TRANSPOSE(_xlfn._xlws.FILTER(B1807:B5384,A1807=A1807:A5384))</f>
        <v>Eperjes</v>
      </c>
      <c r="L1807" s="9">
        <v>6624</v>
      </c>
      <c r="M1807" t="str">
        <f t="shared" si="28"/>
        <v>Eperjes</v>
      </c>
    </row>
    <row r="1808" spans="1:13" ht="27" thickBot="1" x14ac:dyDescent="0.3">
      <c r="A1808" s="9">
        <v>6625</v>
      </c>
      <c r="B1808" s="10" t="s">
        <v>2055</v>
      </c>
      <c r="D1808" t="str" cm="1">
        <f t="array" ref="D1808">TRANSPOSE(_xlfn._xlws.FILTER(B1808:B5385,A1808=A1808:A5385))</f>
        <v>Fábiánsebestyén</v>
      </c>
      <c r="L1808" s="9">
        <v>6625</v>
      </c>
      <c r="M1808" t="str">
        <f t="shared" si="28"/>
        <v>Fábiánsebestyén</v>
      </c>
    </row>
    <row r="1809" spans="1:13" ht="27" thickBot="1" x14ac:dyDescent="0.3">
      <c r="A1809" s="9">
        <v>6630</v>
      </c>
      <c r="B1809" s="10" t="s">
        <v>3002</v>
      </c>
      <c r="D1809" t="str" cm="1">
        <f t="array" ref="D1809">TRANSPOSE(_xlfn._xlws.FILTER(B1809:B5386,A1809=A1809:A5386))</f>
        <v>Mindszent</v>
      </c>
      <c r="L1809" s="9">
        <v>6630</v>
      </c>
      <c r="M1809" t="str">
        <f t="shared" si="28"/>
        <v>Mindszent</v>
      </c>
    </row>
    <row r="1810" spans="1:13" ht="15.75" thickBot="1" x14ac:dyDescent="0.3">
      <c r="A1810" s="9">
        <v>6635</v>
      </c>
      <c r="B1810" s="10" t="s">
        <v>3783</v>
      </c>
      <c r="D1810" t="str" cm="1">
        <f t="array" ref="D1810">TRANSPOSE(_xlfn._xlws.FILTER(B1810:B5387,A1810=A1810:A5387))</f>
        <v>Szegvár</v>
      </c>
      <c r="L1810" s="9">
        <v>6635</v>
      </c>
      <c r="M1810" t="str">
        <f t="shared" si="28"/>
        <v>Szegvár</v>
      </c>
    </row>
    <row r="1811" spans="1:13" ht="15.75" thickBot="1" x14ac:dyDescent="0.3">
      <c r="A1811" s="9">
        <v>6636</v>
      </c>
      <c r="B1811" s="10" t="s">
        <v>2918</v>
      </c>
      <c r="D1811" t="str" cm="1">
        <f t="array" ref="D1811">TRANSPOSE(_xlfn._xlws.FILTER(B1811:B5388,A1811=A1811:A5388))</f>
        <v>Mártély</v>
      </c>
      <c r="L1811" s="9">
        <v>6636</v>
      </c>
      <c r="M1811" t="str">
        <f t="shared" si="28"/>
        <v>Mártély</v>
      </c>
    </row>
    <row r="1812" spans="1:13" ht="15.75" thickBot="1" x14ac:dyDescent="0.3">
      <c r="A1812" s="9">
        <v>6640</v>
      </c>
      <c r="B1812" s="10" t="s">
        <v>1315</v>
      </c>
      <c r="D1812" t="str" cm="1">
        <f t="array" ref="D1812">TRANSPOSE(_xlfn._xlws.FILTER(B1812:B5389,A1812=A1812:A5389))</f>
        <v>Csongrád</v>
      </c>
      <c r="L1812" s="9">
        <v>6640</v>
      </c>
      <c r="M1812" t="str">
        <f t="shared" si="28"/>
        <v>Csongrád</v>
      </c>
    </row>
    <row r="1813" spans="1:13" ht="15.75" thickBot="1" x14ac:dyDescent="0.3">
      <c r="A1813" s="9">
        <v>6645</v>
      </c>
      <c r="B1813" s="10" t="s">
        <v>2073</v>
      </c>
      <c r="D1813" t="str" cm="1">
        <f t="array" ref="D1813">TRANSPOSE(_xlfn._xlws.FILTER(B1813:B5390,A1813=A1813:A5390))</f>
        <v>Felgyő</v>
      </c>
      <c r="L1813" s="9">
        <v>6645</v>
      </c>
      <c r="M1813" t="str">
        <f t="shared" si="28"/>
        <v>Felgyő</v>
      </c>
    </row>
    <row r="1814" spans="1:13" ht="27" thickBot="1" x14ac:dyDescent="0.3">
      <c r="A1814" s="9">
        <v>6646</v>
      </c>
      <c r="B1814" s="10" t="s">
        <v>4041</v>
      </c>
      <c r="D1814" t="str" cm="1">
        <f t="array" ref="D1814">TRANSPOSE(_xlfn._xlws.FILTER(B1814:B5391,A1814=A1814:A5391))</f>
        <v>Tömörkény</v>
      </c>
      <c r="L1814" s="9">
        <v>6646</v>
      </c>
      <c r="M1814" t="str">
        <f t="shared" si="28"/>
        <v>Tömörkény</v>
      </c>
    </row>
    <row r="1815" spans="1:13" ht="27" thickBot="1" x14ac:dyDescent="0.3">
      <c r="A1815" s="9">
        <v>6647</v>
      </c>
      <c r="B1815" s="10" t="s">
        <v>1792</v>
      </c>
      <c r="D1815" t="str" cm="1">
        <f t="array" ref="D1815">TRANSPOSE(_xlfn._xlws.FILTER(B1815:B5392,A1815=A1815:A5392))</f>
        <v>Csanytelek</v>
      </c>
      <c r="L1815" s="9">
        <v>6647</v>
      </c>
      <c r="M1815" t="str">
        <f t="shared" si="28"/>
        <v>Csanytelek</v>
      </c>
    </row>
    <row r="1816" spans="1:13" ht="15.75" thickBot="1" x14ac:dyDescent="0.3">
      <c r="A1816" s="9">
        <v>6648</v>
      </c>
      <c r="B1816" s="10" t="s">
        <v>1315</v>
      </c>
      <c r="D1816" t="str" cm="1">
        <f t="array" ref="D1816">TRANSPOSE(_xlfn._xlws.FILTER(B1816:B5393,A1816=A1816:A5393))</f>
        <v>Csongrád</v>
      </c>
      <c r="L1816" s="9">
        <v>6648</v>
      </c>
      <c r="M1816" t="str">
        <f t="shared" si="28"/>
        <v>Csongrád</v>
      </c>
    </row>
    <row r="1817" spans="1:13" ht="15.75" thickBot="1" x14ac:dyDescent="0.3">
      <c r="A1817" s="9">
        <v>6700</v>
      </c>
      <c r="B1817" s="10" t="s">
        <v>1345</v>
      </c>
      <c r="D1817" t="str" cm="1">
        <f t="array" ref="D1817">TRANSPOSE(_xlfn._xlws.FILTER(B1817:B5394,A1817=A1817:A5394))</f>
        <v>Szeged</v>
      </c>
      <c r="L1817" s="9">
        <v>6700</v>
      </c>
      <c r="M1817" t="str">
        <f t="shared" si="28"/>
        <v>Szeged</v>
      </c>
    </row>
    <row r="1818" spans="1:13" ht="15.75" thickBot="1" x14ac:dyDescent="0.3">
      <c r="A1818" s="9">
        <v>6710</v>
      </c>
      <c r="B1818" s="10" t="s">
        <v>1345</v>
      </c>
      <c r="D1818" t="str" cm="1">
        <f t="array" ref="D1818">TRANSPOSE(_xlfn._xlws.FILTER(B1818:B5395,A1818=A1818:A5395))</f>
        <v>Szeged</v>
      </c>
      <c r="L1818" s="9">
        <v>6710</v>
      </c>
      <c r="M1818" t="str">
        <f t="shared" si="28"/>
        <v>Szeged</v>
      </c>
    </row>
    <row r="1819" spans="1:13" ht="15.75" thickBot="1" x14ac:dyDescent="0.3">
      <c r="A1819" s="9">
        <v>6720</v>
      </c>
      <c r="B1819" s="10" t="s">
        <v>1345</v>
      </c>
      <c r="D1819" t="str" cm="1">
        <f t="array" ref="D1819">TRANSPOSE(_xlfn._xlws.FILTER(B1819:B5396,A1819=A1819:A5396))</f>
        <v>Szeged</v>
      </c>
      <c r="L1819" s="9">
        <v>6720</v>
      </c>
      <c r="M1819" t="str">
        <f t="shared" si="28"/>
        <v>Szeged</v>
      </c>
    </row>
    <row r="1820" spans="1:13" ht="15.75" thickBot="1" x14ac:dyDescent="0.3">
      <c r="A1820" s="9">
        <v>6721</v>
      </c>
      <c r="B1820" s="10" t="s">
        <v>1345</v>
      </c>
      <c r="D1820" t="str" cm="1">
        <f t="array" ref="D1820">TRANSPOSE(_xlfn._xlws.FILTER(B1820:B5397,A1820=A1820:A5397))</f>
        <v>Szeged</v>
      </c>
      <c r="L1820" s="9">
        <v>6721</v>
      </c>
      <c r="M1820" t="str">
        <f t="shared" si="28"/>
        <v>Szeged</v>
      </c>
    </row>
    <row r="1821" spans="1:13" ht="15.75" thickBot="1" x14ac:dyDescent="0.3">
      <c r="A1821" s="9">
        <v>6722</v>
      </c>
      <c r="B1821" s="10" t="s">
        <v>1345</v>
      </c>
      <c r="D1821" t="str" cm="1">
        <f t="array" ref="D1821">TRANSPOSE(_xlfn._xlws.FILTER(B1821:B5398,A1821=A1821:A5398))</f>
        <v>Szeged</v>
      </c>
      <c r="L1821" s="9">
        <v>6722</v>
      </c>
      <c r="M1821" t="str">
        <f t="shared" si="28"/>
        <v>Szeged</v>
      </c>
    </row>
    <row r="1822" spans="1:13" ht="15.75" thickBot="1" x14ac:dyDescent="0.3">
      <c r="A1822" s="9">
        <v>6723</v>
      </c>
      <c r="B1822" s="10" t="s">
        <v>1345</v>
      </c>
      <c r="D1822" t="str" cm="1">
        <f t="array" ref="D1822">TRANSPOSE(_xlfn._xlws.FILTER(B1822:B5399,A1822=A1822:A5399))</f>
        <v>Szeged</v>
      </c>
      <c r="L1822" s="9">
        <v>6723</v>
      </c>
      <c r="M1822" t="str">
        <f t="shared" si="28"/>
        <v>Szeged</v>
      </c>
    </row>
    <row r="1823" spans="1:13" ht="15.75" thickBot="1" x14ac:dyDescent="0.3">
      <c r="A1823" s="9">
        <v>6724</v>
      </c>
      <c r="B1823" s="10" t="s">
        <v>1345</v>
      </c>
      <c r="D1823" t="str" cm="1">
        <f t="array" ref="D1823">TRANSPOSE(_xlfn._xlws.FILTER(B1823:B5400,A1823=A1823:A5400))</f>
        <v>Szeged</v>
      </c>
      <c r="L1823" s="9">
        <v>6724</v>
      </c>
      <c r="M1823" t="str">
        <f t="shared" si="28"/>
        <v>Szeged</v>
      </c>
    </row>
    <row r="1824" spans="1:13" ht="15.75" thickBot="1" x14ac:dyDescent="0.3">
      <c r="A1824" s="9">
        <v>6725</v>
      </c>
      <c r="B1824" s="10" t="s">
        <v>1345</v>
      </c>
      <c r="D1824" t="str" cm="1">
        <f t="array" ref="D1824">TRANSPOSE(_xlfn._xlws.FILTER(B1824:B5401,A1824=A1824:A5401))</f>
        <v>Szeged</v>
      </c>
      <c r="L1824" s="9">
        <v>6725</v>
      </c>
      <c r="M1824" t="str">
        <f t="shared" si="28"/>
        <v>Szeged</v>
      </c>
    </row>
    <row r="1825" spans="1:13" ht="15.75" thickBot="1" x14ac:dyDescent="0.3">
      <c r="A1825" s="9">
        <v>6726</v>
      </c>
      <c r="B1825" s="10" t="s">
        <v>1345</v>
      </c>
      <c r="D1825" t="str" cm="1">
        <f t="array" ref="D1825">TRANSPOSE(_xlfn._xlws.FILTER(B1825:B5402,A1825=A1825:A5402))</f>
        <v>Szeged</v>
      </c>
      <c r="L1825" s="9">
        <v>6726</v>
      </c>
      <c r="M1825" t="str">
        <f t="shared" si="28"/>
        <v>Szeged</v>
      </c>
    </row>
    <row r="1826" spans="1:13" ht="15.75" thickBot="1" x14ac:dyDescent="0.3">
      <c r="A1826" s="9">
        <v>6727</v>
      </c>
      <c r="B1826" s="10" t="s">
        <v>1345</v>
      </c>
      <c r="D1826" t="str" cm="1">
        <f t="array" ref="D1826">TRANSPOSE(_xlfn._xlws.FILTER(B1826:B5403,A1826=A1826:A5403))</f>
        <v>Szeged</v>
      </c>
      <c r="L1826" s="9">
        <v>6727</v>
      </c>
      <c r="M1826" t="str">
        <f t="shared" si="28"/>
        <v>Szeged</v>
      </c>
    </row>
    <row r="1827" spans="1:13" ht="15.75" thickBot="1" x14ac:dyDescent="0.3">
      <c r="A1827" s="9">
        <v>6728</v>
      </c>
      <c r="B1827" s="10" t="s">
        <v>1345</v>
      </c>
      <c r="D1827" t="str" cm="1">
        <f t="array" ref="D1827">TRANSPOSE(_xlfn._xlws.FILTER(B1827:B5404,A1827=A1827:A5404))</f>
        <v>Szeged</v>
      </c>
      <c r="L1827" s="9">
        <v>6728</v>
      </c>
      <c r="M1827" t="str">
        <f t="shared" si="28"/>
        <v>Szeged</v>
      </c>
    </row>
    <row r="1828" spans="1:13" ht="15.75" thickBot="1" x14ac:dyDescent="0.3">
      <c r="A1828" s="9">
        <v>6729</v>
      </c>
      <c r="B1828" s="10" t="s">
        <v>1345</v>
      </c>
      <c r="D1828" t="str" cm="1">
        <f t="array" ref="D1828">TRANSPOSE(_xlfn._xlws.FILTER(B1828:B5405,A1828=A1828:A5405))</f>
        <v>Szeged</v>
      </c>
      <c r="L1828" s="9">
        <v>6729</v>
      </c>
      <c r="M1828" t="str">
        <f t="shared" si="28"/>
        <v>Szeged</v>
      </c>
    </row>
    <row r="1829" spans="1:13" ht="15.75" thickBot="1" x14ac:dyDescent="0.3">
      <c r="A1829" s="9">
        <v>6750</v>
      </c>
      <c r="B1829" s="10" t="s">
        <v>1411</v>
      </c>
      <c r="D1829" t="str" cm="1">
        <f t="array" ref="D1829">TRANSPOSE(_xlfn._xlws.FILTER(B1829:B5406,A1829=A1829:A5406))</f>
        <v>Algyő</v>
      </c>
      <c r="L1829" s="9">
        <v>6750</v>
      </c>
      <c r="M1829" t="str">
        <f t="shared" si="28"/>
        <v>Algyő</v>
      </c>
    </row>
    <row r="1830" spans="1:13" ht="15.75" thickBot="1" x14ac:dyDescent="0.3">
      <c r="A1830" s="9">
        <v>6753</v>
      </c>
      <c r="B1830" s="10" t="s">
        <v>1345</v>
      </c>
      <c r="D1830" t="str" cm="1">
        <f t="array" ref="D1830">TRANSPOSE(_xlfn._xlws.FILTER(B1830:B5407,A1830=A1830:A5407))</f>
        <v>Szeged</v>
      </c>
      <c r="L1830" s="9">
        <v>6753</v>
      </c>
      <c r="M1830" t="str">
        <f t="shared" si="28"/>
        <v>Szeged</v>
      </c>
    </row>
    <row r="1831" spans="1:13" ht="27" thickBot="1" x14ac:dyDescent="0.3">
      <c r="A1831" s="9">
        <v>6754</v>
      </c>
      <c r="B1831" s="10" t="s">
        <v>4101</v>
      </c>
      <c r="D1831" t="str" cm="1">
        <f t="array" ref="D1831">TRANSPOSE(_xlfn._xlws.FILTER(B1831:B5408,A1831=A1831:A5408))</f>
        <v>Újszentiván</v>
      </c>
      <c r="L1831" s="9">
        <v>6754</v>
      </c>
      <c r="M1831" t="str">
        <f t="shared" si="28"/>
        <v>Újszentiván</v>
      </c>
    </row>
    <row r="1832" spans="1:13" ht="27" thickBot="1" x14ac:dyDescent="0.3">
      <c r="A1832" s="9">
        <v>6755</v>
      </c>
      <c r="B1832" s="10" t="s">
        <v>2761</v>
      </c>
      <c r="D1832" t="str" cm="1">
        <f t="array" ref="D1832">TRANSPOSE(_xlfn._xlws.FILTER(B1832:B5409,A1832=A1832:A5409))</f>
        <v>Kübekháza</v>
      </c>
      <c r="L1832" s="9">
        <v>6755</v>
      </c>
      <c r="M1832" t="str">
        <f t="shared" si="28"/>
        <v>Kübekháza</v>
      </c>
    </row>
    <row r="1833" spans="1:13" ht="27" thickBot="1" x14ac:dyDescent="0.3">
      <c r="A1833" s="9">
        <v>6756</v>
      </c>
      <c r="B1833" s="10" t="s">
        <v>4013</v>
      </c>
      <c r="D1833" t="str" cm="1">
        <f t="array" ref="D1833">TRANSPOSE(_xlfn._xlws.FILTER(B1833:B5410,A1833=A1833:A5410))</f>
        <v>Tiszasziget</v>
      </c>
      <c r="L1833" s="9">
        <v>6756</v>
      </c>
      <c r="M1833" t="str">
        <f t="shared" si="28"/>
        <v>Tiszasziget</v>
      </c>
    </row>
    <row r="1834" spans="1:13" ht="15.75" thickBot="1" x14ac:dyDescent="0.3">
      <c r="A1834" s="9">
        <v>6757</v>
      </c>
      <c r="B1834" s="10" t="s">
        <v>1345</v>
      </c>
      <c r="D1834" t="str" cm="1">
        <f t="array" ref="D1834">TRANSPOSE(_xlfn._xlws.FILTER(B1834:B5411,A1834=A1834:A5411))</f>
        <v>Szeged</v>
      </c>
      <c r="L1834" s="9">
        <v>6757</v>
      </c>
      <c r="M1834" t="str">
        <f t="shared" si="28"/>
        <v>Szeged</v>
      </c>
    </row>
    <row r="1835" spans="1:13" ht="15.75" thickBot="1" x14ac:dyDescent="0.3">
      <c r="A1835" s="9">
        <v>6758</v>
      </c>
      <c r="B1835" s="10" t="s">
        <v>3553</v>
      </c>
      <c r="D1835" t="str" cm="1">
        <f t="array" ref="D1835">TRANSPOSE(_xlfn._xlws.FILTER(B1835:B5412,A1835=A1835:A5412))</f>
        <v>Röszke</v>
      </c>
      <c r="L1835" s="9">
        <v>6758</v>
      </c>
      <c r="M1835" t="str">
        <f t="shared" si="28"/>
        <v>Röszke</v>
      </c>
    </row>
    <row r="1836" spans="1:13" ht="15.75" thickBot="1" x14ac:dyDescent="0.3">
      <c r="A1836" s="9">
        <v>6760</v>
      </c>
      <c r="B1836" s="10" t="s">
        <v>2680</v>
      </c>
      <c r="D1836" t="str" cm="1">
        <f t="array" ref="D1836">TRANSPOSE(_xlfn._xlws.FILTER(B1836:B5413,A1836=A1836:A5413))</f>
        <v>Kistelek</v>
      </c>
      <c r="L1836" s="9">
        <v>6760</v>
      </c>
      <c r="M1836" t="str">
        <f t="shared" si="28"/>
        <v>Kistelek</v>
      </c>
    </row>
    <row r="1837" spans="1:13" ht="27" thickBot="1" x14ac:dyDescent="0.3">
      <c r="A1837" s="9">
        <v>6762</v>
      </c>
      <c r="B1837" s="10" t="s">
        <v>3592</v>
      </c>
      <c r="D1837" t="str" cm="1">
        <f t="array" ref="D1837">TRANSPOSE(_xlfn._xlws.FILTER(B1837:B5414,A1837=A1837:A5414))</f>
        <v>Sándorfalva</v>
      </c>
      <c r="L1837" s="9">
        <v>6762</v>
      </c>
      <c r="M1837" t="str">
        <f t="shared" si="28"/>
        <v>Sándorfalva</v>
      </c>
    </row>
    <row r="1838" spans="1:13" ht="27" thickBot="1" x14ac:dyDescent="0.3">
      <c r="A1838" s="9">
        <v>6763</v>
      </c>
      <c r="B1838" s="10" t="s">
        <v>3770</v>
      </c>
      <c r="D1838" t="str" cm="1">
        <f t="array" ref="D1838">TRANSPOSE(_xlfn._xlws.FILTER(B1838:B5415,A1838=A1838:A5415))</f>
        <v>Szatymaz</v>
      </c>
      <c r="L1838" s="9">
        <v>6763</v>
      </c>
      <c r="M1838" t="str">
        <f t="shared" si="28"/>
        <v>Szatymaz</v>
      </c>
    </row>
    <row r="1839" spans="1:13" ht="15.75" thickBot="1" x14ac:dyDescent="0.3">
      <c r="A1839" s="9">
        <v>6764</v>
      </c>
      <c r="B1839" s="10" t="s">
        <v>1530</v>
      </c>
      <c r="D1839" t="str" cm="1">
        <f t="array" ref="D1839">TRANSPOSE(_xlfn._xlws.FILTER(B1839:B5416,A1839=A1839:A5416))</f>
        <v>Balástya</v>
      </c>
      <c r="L1839" s="9">
        <v>6764</v>
      </c>
      <c r="M1839" t="str">
        <f t="shared" si="28"/>
        <v>Balástya</v>
      </c>
    </row>
    <row r="1840" spans="1:13" ht="15.75" thickBot="1" x14ac:dyDescent="0.3">
      <c r="A1840" s="9">
        <v>6765</v>
      </c>
      <c r="B1840" s="10" t="s">
        <v>1814</v>
      </c>
      <c r="D1840" t="str" cm="1">
        <f t="array" ref="D1840">TRANSPOSE(_xlfn._xlws.FILTER(B1840:B5417,A1840=A1840:A5417))</f>
        <v>Csengele</v>
      </c>
      <c r="L1840" s="9">
        <v>6765</v>
      </c>
      <c r="M1840" t="str">
        <f t="shared" si="28"/>
        <v>Csengele</v>
      </c>
    </row>
    <row r="1841" spans="1:13" ht="15.75" thickBot="1" x14ac:dyDescent="0.3">
      <c r="A1841" s="9">
        <v>6766</v>
      </c>
      <c r="B1841" s="10" t="s">
        <v>1928</v>
      </c>
      <c r="D1841" t="str" cm="1">
        <f t="array" ref="D1841">TRANSPOSE(_xlfn._xlws.FILTER(B1841:B5418,A1841=A1841:A5418))</f>
        <v>Dóc</v>
      </c>
      <c r="L1841" s="9">
        <v>6766</v>
      </c>
      <c r="M1841" t="str">
        <f t="shared" si="28"/>
        <v>Dóc</v>
      </c>
    </row>
    <row r="1842" spans="1:13" ht="27" thickBot="1" x14ac:dyDescent="0.3">
      <c r="A1842" s="9">
        <v>6767</v>
      </c>
      <c r="B1842" s="10" t="s">
        <v>3271</v>
      </c>
      <c r="D1842" t="str" cm="1">
        <f t="array" ref="D1842">TRANSPOSE(_xlfn._xlws.FILTER(B1842:B5419,A1842=A1842:A5419))</f>
        <v>Ópusztaszer</v>
      </c>
      <c r="L1842" s="9">
        <v>6767</v>
      </c>
      <c r="M1842" t="str">
        <f t="shared" si="28"/>
        <v>Ópusztaszer</v>
      </c>
    </row>
    <row r="1843" spans="1:13" ht="15.75" thickBot="1" x14ac:dyDescent="0.3">
      <c r="A1843" s="9">
        <v>6768</v>
      </c>
      <c r="B1843" s="10" t="s">
        <v>1523</v>
      </c>
      <c r="D1843" t="str" cm="1">
        <f t="array" ref="D1843">TRANSPOSE(_xlfn._xlws.FILTER(B1843:B5420,A1843=A1843:A5420))</f>
        <v>Baks</v>
      </c>
      <c r="L1843" s="9">
        <v>6768</v>
      </c>
      <c r="M1843" t="str">
        <f t="shared" si="28"/>
        <v>Baks</v>
      </c>
    </row>
    <row r="1844" spans="1:13" ht="27" thickBot="1" x14ac:dyDescent="0.3">
      <c r="A1844" s="9">
        <v>6769</v>
      </c>
      <c r="B1844" s="10" t="s">
        <v>3476</v>
      </c>
      <c r="D1844" t="str" cm="1">
        <f t="array" ref="D1844">TRANSPOSE(_xlfn._xlws.FILTER(B1844:B5421,A1844=A1844:A5421))</f>
        <v>Pusztaszer</v>
      </c>
      <c r="L1844" s="9">
        <v>6769</v>
      </c>
      <c r="M1844" t="str">
        <f t="shared" si="28"/>
        <v>Pusztaszer</v>
      </c>
    </row>
    <row r="1845" spans="1:13" ht="15.75" thickBot="1" x14ac:dyDescent="0.3">
      <c r="A1845" s="9">
        <v>6771</v>
      </c>
      <c r="B1845" s="10" t="s">
        <v>1345</v>
      </c>
      <c r="D1845" t="str" cm="1">
        <f t="array" ref="D1845">TRANSPOSE(_xlfn._xlws.FILTER(B1845:B5422,A1845=A1845:A5422))</f>
        <v>Szeged</v>
      </c>
      <c r="L1845" s="9">
        <v>6771</v>
      </c>
      <c r="M1845" t="str">
        <f t="shared" si="28"/>
        <v>Szeged</v>
      </c>
    </row>
    <row r="1846" spans="1:13" ht="15.75" thickBot="1" x14ac:dyDescent="0.3">
      <c r="A1846" s="9">
        <v>6772</v>
      </c>
      <c r="B1846" s="10" t="s">
        <v>1910</v>
      </c>
      <c r="D1846" t="str" cm="1">
        <f t="array" ref="D1846">TRANSPOSE(_xlfn._xlws.FILTER(B1846:B5423,A1846=A1846:A5423))</f>
        <v>Deszk</v>
      </c>
      <c r="L1846" s="9">
        <v>6772</v>
      </c>
      <c r="M1846" t="str">
        <f t="shared" si="28"/>
        <v>Deszk</v>
      </c>
    </row>
    <row r="1847" spans="1:13" ht="15.75" thickBot="1" x14ac:dyDescent="0.3">
      <c r="A1847" s="9">
        <v>6773</v>
      </c>
      <c r="B1847" s="10" t="s">
        <v>2693</v>
      </c>
      <c r="D1847" t="str" cm="1">
        <f t="array" ref="D1847">TRANSPOSE(_xlfn._xlws.FILTER(B1847:B5424,A1847=A1847:A5424))</f>
        <v>Klárafalva</v>
      </c>
      <c r="L1847" s="9">
        <v>6773</v>
      </c>
      <c r="M1847" t="str">
        <f t="shared" si="28"/>
        <v>Klárafalva</v>
      </c>
    </row>
    <row r="1848" spans="1:13" ht="27" thickBot="1" x14ac:dyDescent="0.3">
      <c r="A1848" s="9">
        <v>6774</v>
      </c>
      <c r="B1848" s="10" t="s">
        <v>2105</v>
      </c>
      <c r="D1848" t="str" cm="1">
        <f t="array" ref="D1848">TRANSPOSE(_xlfn._xlws.FILTER(B1848:B5425,A1848=A1848:A5425))</f>
        <v>Ferencszállás</v>
      </c>
      <c r="L1848" s="9">
        <v>6774</v>
      </c>
      <c r="M1848" t="str">
        <f t="shared" si="28"/>
        <v>Ferencszállás</v>
      </c>
    </row>
    <row r="1849" spans="1:13" ht="27" thickBot="1" x14ac:dyDescent="0.3">
      <c r="A1849" s="9">
        <v>6775</v>
      </c>
      <c r="B1849" s="10" t="s">
        <v>2691</v>
      </c>
      <c r="D1849" t="str" cm="1">
        <f t="array" ref="D1849">TRANSPOSE(_xlfn._xlws.FILTER(B1849:B5426,A1849=A1849:A5426))</f>
        <v>Kiszombor</v>
      </c>
      <c r="L1849" s="9">
        <v>6775</v>
      </c>
      <c r="M1849" t="str">
        <f t="shared" si="28"/>
        <v>Kiszombor</v>
      </c>
    </row>
    <row r="1850" spans="1:13" ht="27" thickBot="1" x14ac:dyDescent="0.3">
      <c r="A1850" s="9">
        <v>6781</v>
      </c>
      <c r="B1850" s="10" t="s">
        <v>1931</v>
      </c>
      <c r="D1850" t="str" cm="1">
        <f t="array" ref="D1850">TRANSPOSE(_xlfn._xlws.FILTER(B1850:B5427,A1850=A1850:A5427))</f>
        <v>Domaszék</v>
      </c>
      <c r="L1850" s="9">
        <v>6781</v>
      </c>
      <c r="M1850" t="str">
        <f t="shared" si="28"/>
        <v>Domaszék</v>
      </c>
    </row>
    <row r="1851" spans="1:13" ht="27" thickBot="1" x14ac:dyDescent="0.3">
      <c r="A1851" s="9">
        <v>6782</v>
      </c>
      <c r="B1851" s="10" t="s">
        <v>3028</v>
      </c>
      <c r="D1851" t="str" cm="1">
        <f t="array" ref="D1851">TRANSPOSE(_xlfn._xlws.FILTER(B1851:B5428,A1851=A1851:A5428))</f>
        <v>Mórahalom</v>
      </c>
      <c r="L1851" s="9">
        <v>6782</v>
      </c>
      <c r="M1851" t="str">
        <f t="shared" si="28"/>
        <v>Mórahalom</v>
      </c>
    </row>
    <row r="1852" spans="1:13" ht="27" thickBot="1" x14ac:dyDescent="0.3">
      <c r="A1852" s="9">
        <v>6783</v>
      </c>
      <c r="B1852" s="10" t="s">
        <v>1467</v>
      </c>
      <c r="D1852" t="str" cm="1">
        <f t="array" ref="D1852">TRANSPOSE(_xlfn._xlws.FILTER(B1852:B5429,A1852=A1852:A5429))</f>
        <v>Ásotthalom</v>
      </c>
      <c r="L1852" s="9">
        <v>6783</v>
      </c>
      <c r="M1852" t="str">
        <f t="shared" si="28"/>
        <v>Ásotthalom</v>
      </c>
    </row>
    <row r="1853" spans="1:13" ht="15.75" thickBot="1" x14ac:dyDescent="0.3">
      <c r="A1853" s="9">
        <v>6784</v>
      </c>
      <c r="B1853" s="10" t="s">
        <v>3307</v>
      </c>
      <c r="D1853" t="str" cm="1">
        <f t="array" ref="D1853">TRANSPOSE(_xlfn._xlws.FILTER(B1853:B5430,A1853=A1853:A5430))</f>
        <v>Öttömös</v>
      </c>
      <c r="L1853" s="9">
        <v>6784</v>
      </c>
      <c r="M1853" t="str">
        <f t="shared" si="28"/>
        <v>Öttömös</v>
      </c>
    </row>
    <row r="1854" spans="1:13" ht="27" thickBot="1" x14ac:dyDescent="0.3">
      <c r="A1854" s="9">
        <v>6785</v>
      </c>
      <c r="B1854" s="10" t="s">
        <v>3468</v>
      </c>
      <c r="D1854" t="str" cm="1">
        <f t="array" ref="D1854">TRANSPOSE(_xlfn._xlws.FILTER(B1854:B5431,A1854=A1854:A5431))</f>
        <v>Pusztamérges</v>
      </c>
      <c r="L1854" s="9">
        <v>6785</v>
      </c>
      <c r="M1854" t="str">
        <f t="shared" si="28"/>
        <v>Pusztamérges</v>
      </c>
    </row>
    <row r="1855" spans="1:13" ht="15.75" thickBot="1" x14ac:dyDescent="0.3">
      <c r="A1855" s="9">
        <v>6786</v>
      </c>
      <c r="B1855" s="10" t="s">
        <v>3560</v>
      </c>
      <c r="D1855" t="str" cm="1">
        <f t="array" ref="D1855">TRANSPOSE(_xlfn._xlws.FILTER(B1855:B5432,A1855=A1855:A5432))</f>
        <v>Ruzsa</v>
      </c>
      <c r="L1855" s="9">
        <v>6786</v>
      </c>
      <c r="M1855" t="str">
        <f t="shared" si="28"/>
        <v>Ruzsa</v>
      </c>
    </row>
    <row r="1856" spans="1:13" ht="27" thickBot="1" x14ac:dyDescent="0.3">
      <c r="A1856" s="9">
        <v>6787</v>
      </c>
      <c r="B1856" s="10" t="s">
        <v>4261</v>
      </c>
      <c r="D1856" t="str" cm="1">
        <f t="array" ref="D1856">TRANSPOSE(_xlfn._xlws.FILTER(B1856:B5433,A1856=A1856:A5433))</f>
        <v>Zákányszék</v>
      </c>
      <c r="L1856" s="9">
        <v>6787</v>
      </c>
      <c r="M1856" t="str">
        <f t="shared" si="28"/>
        <v>Zákányszék</v>
      </c>
    </row>
    <row r="1857" spans="1:13" ht="15.75" thickBot="1" x14ac:dyDescent="0.3">
      <c r="A1857" s="9">
        <v>6791</v>
      </c>
      <c r="B1857" s="10" t="s">
        <v>1345</v>
      </c>
      <c r="D1857" t="str" cm="1">
        <f t="array" ref="D1857">TRANSPOSE(_xlfn._xlws.FILTER(B1857:B5434,A1857=A1857:A5434))</f>
        <v>Szeged</v>
      </c>
      <c r="L1857" s="9">
        <v>6791</v>
      </c>
      <c r="M1857" t="str">
        <f t="shared" si="28"/>
        <v>Szeged</v>
      </c>
    </row>
    <row r="1858" spans="1:13" ht="15.75" thickBot="1" x14ac:dyDescent="0.3">
      <c r="A1858" s="9">
        <v>6792</v>
      </c>
      <c r="B1858" s="10" t="s">
        <v>4328</v>
      </c>
      <c r="D1858" t="str" cm="1">
        <f t="array" ref="D1858">TRANSPOSE(_xlfn._xlws.FILTER(B1858:B5435,A1858=A1858:A5435))</f>
        <v>Zsombó</v>
      </c>
      <c r="L1858" s="9">
        <v>6792</v>
      </c>
      <c r="M1858" t="str">
        <f t="shared" si="28"/>
        <v>Zsombó</v>
      </c>
    </row>
    <row r="1859" spans="1:13" ht="15.75" thickBot="1" x14ac:dyDescent="0.3">
      <c r="A1859" s="9">
        <v>6793</v>
      </c>
      <c r="B1859" s="10" t="s">
        <v>2124</v>
      </c>
      <c r="D1859" t="str" cm="1">
        <f t="array" ref="D1859">TRANSPOSE(_xlfn._xlws.FILTER(B1859:B5436,A1859=A1859:A5436))</f>
        <v>Forráskút</v>
      </c>
      <c r="L1859" s="9">
        <v>6793</v>
      </c>
      <c r="M1859" t="str">
        <f t="shared" ref="M1859:M1922" si="29">+_xlfn.CONCAT(D1859,E1859,F1859,G1859,H1859,I1859,J1859,K1859)</f>
        <v>Forráskút</v>
      </c>
    </row>
    <row r="1860" spans="1:13" ht="15.75" thickBot="1" x14ac:dyDescent="0.3">
      <c r="A1860" s="9">
        <v>6794</v>
      </c>
      <c r="B1860" s="10" t="s">
        <v>4109</v>
      </c>
      <c r="D1860" t="str" cm="1">
        <f t="array" ref="D1860">TRANSPOSE(_xlfn._xlws.FILTER(B1860:B5437,A1860=A1860:A5437))</f>
        <v>Üllés</v>
      </c>
      <c r="L1860" s="9">
        <v>6794</v>
      </c>
      <c r="M1860" t="str">
        <f t="shared" si="29"/>
        <v>Üllés</v>
      </c>
    </row>
    <row r="1861" spans="1:13" ht="15.75" thickBot="1" x14ac:dyDescent="0.3">
      <c r="A1861" s="9">
        <v>6795</v>
      </c>
      <c r="B1861" s="10" t="s">
        <v>1719</v>
      </c>
      <c r="D1861" t="str" cm="1">
        <f t="array" ref="D1861">TRANSPOSE(_xlfn._xlws.FILTER(B1861:B5438,A1861=A1861:A5438))</f>
        <v>Bordány</v>
      </c>
      <c r="L1861" s="9">
        <v>6795</v>
      </c>
      <c r="M1861" t="str">
        <f t="shared" si="29"/>
        <v>Bordány</v>
      </c>
    </row>
    <row r="1862" spans="1:13" ht="27" thickBot="1" x14ac:dyDescent="0.3">
      <c r="A1862" s="9">
        <v>6800</v>
      </c>
      <c r="B1862" s="10" t="s">
        <v>1258</v>
      </c>
      <c r="D1862" t="str" cm="1">
        <f t="array" ref="D1862">TRANSPOSE(_xlfn._xlws.FILTER(B1862:B5439,A1862=A1862:A5439))</f>
        <v>Hódmezővásárhely</v>
      </c>
      <c r="L1862" s="9">
        <v>6800</v>
      </c>
      <c r="M1862" t="str">
        <f t="shared" si="29"/>
        <v>Hódmezővásárhely</v>
      </c>
    </row>
    <row r="1863" spans="1:13" ht="27" thickBot="1" x14ac:dyDescent="0.3">
      <c r="A1863" s="9">
        <v>6806</v>
      </c>
      <c r="B1863" s="10" t="s">
        <v>1258</v>
      </c>
      <c r="D1863" t="str" cm="1">
        <f t="array" ref="D1863">TRANSPOSE(_xlfn._xlws.FILTER(B1863:B5440,A1863=A1863:A5440))</f>
        <v>Hódmezővásárhely</v>
      </c>
      <c r="L1863" s="9">
        <v>6806</v>
      </c>
      <c r="M1863" t="str">
        <f t="shared" si="29"/>
        <v>Hódmezővásárhely</v>
      </c>
    </row>
    <row r="1864" spans="1:13" ht="27" thickBot="1" x14ac:dyDescent="0.3">
      <c r="A1864" s="9">
        <v>6821</v>
      </c>
      <c r="B1864" s="10" t="s">
        <v>3787</v>
      </c>
      <c r="D1864" t="str" cm="1">
        <f t="array" ref="D1864">TRANSPOSE(_xlfn._xlws.FILTER(B1864:B5441,A1864=A1864:A5441))</f>
        <v>Székkutas</v>
      </c>
      <c r="L1864" s="9">
        <v>6821</v>
      </c>
      <c r="M1864" t="str">
        <f t="shared" si="29"/>
        <v>Székkutas</v>
      </c>
    </row>
    <row r="1865" spans="1:13" ht="15.75" thickBot="1" x14ac:dyDescent="0.3">
      <c r="A1865" s="9">
        <v>6900</v>
      </c>
      <c r="B1865" s="10" t="s">
        <v>2891</v>
      </c>
      <c r="D1865" t="str" cm="1">
        <f t="array" ref="D1865">TRANSPOSE(_xlfn._xlws.FILTER(B1865:B5442,A1865=A1865:A5442))</f>
        <v>Makó</v>
      </c>
      <c r="L1865" s="9">
        <v>6900</v>
      </c>
      <c r="M1865" t="str">
        <f t="shared" si="29"/>
        <v>Makó</v>
      </c>
    </row>
    <row r="1866" spans="1:13" ht="15.75" thickBot="1" x14ac:dyDescent="0.3">
      <c r="A1866" s="9">
        <v>6903</v>
      </c>
      <c r="B1866" s="10" t="s">
        <v>2891</v>
      </c>
      <c r="D1866" t="str" cm="1">
        <f t="array" ref="D1866">TRANSPOSE(_xlfn._xlws.FILTER(B1866:B5443,A1866=A1866:A5443))</f>
        <v>Makó</v>
      </c>
      <c r="L1866" s="9">
        <v>6903</v>
      </c>
      <c r="M1866" t="str">
        <f t="shared" si="29"/>
        <v>Makó</v>
      </c>
    </row>
    <row r="1867" spans="1:13" ht="27" thickBot="1" x14ac:dyDescent="0.3">
      <c r="A1867" s="9">
        <v>6911</v>
      </c>
      <c r="B1867" s="10" t="s">
        <v>2606</v>
      </c>
      <c r="D1867" t="str" cm="1">
        <f t="array" ref="D1867">TRANSPOSE(_xlfn._xlws.FILTER(B1867:B5444,A1867=A1867:A5444))</f>
        <v>Királyhegyes</v>
      </c>
      <c r="L1867" s="9">
        <v>6911</v>
      </c>
      <c r="M1867" t="str">
        <f t="shared" si="29"/>
        <v>Királyhegyes</v>
      </c>
    </row>
    <row r="1868" spans="1:13" ht="15.75" thickBot="1" x14ac:dyDescent="0.3">
      <c r="A1868" s="9">
        <v>6912</v>
      </c>
      <c r="B1868" s="10" t="s">
        <v>2755</v>
      </c>
      <c r="D1868" t="str" cm="1">
        <f t="array" ref="D1868">TRANSPOSE(_xlfn._xlws.FILTER(B1868:B5445,A1868=A1868:A5445))</f>
        <v>Kövegy</v>
      </c>
      <c r="L1868" s="9">
        <v>6912</v>
      </c>
      <c r="M1868" t="str">
        <f t="shared" si="29"/>
        <v>Kövegy</v>
      </c>
    </row>
    <row r="1869" spans="1:13" ht="27" thickBot="1" x14ac:dyDescent="0.3">
      <c r="A1869" s="9">
        <v>6913</v>
      </c>
      <c r="B1869" s="10" t="s">
        <v>1788</v>
      </c>
      <c r="D1869" t="str" cm="1">
        <f t="array" ref="D1869">TRANSPOSE(_xlfn._xlws.FILTER(B1869:B5446,A1869=A1869:A5446))</f>
        <v>Csanádpalota</v>
      </c>
      <c r="L1869" s="9">
        <v>6913</v>
      </c>
      <c r="M1869" t="str">
        <f t="shared" si="29"/>
        <v>Csanádpalota</v>
      </c>
    </row>
    <row r="1870" spans="1:13" ht="15.75" thickBot="1" x14ac:dyDescent="0.3">
      <c r="A1870" s="9">
        <v>6914</v>
      </c>
      <c r="B1870" s="10" t="s">
        <v>3423</v>
      </c>
      <c r="D1870" t="str" cm="1">
        <f t="array" ref="D1870">TRANSPOSE(_xlfn._xlws.FILTER(B1870:B5447,A1870=A1870:A5447))</f>
        <v>Pitvaros</v>
      </c>
      <c r="L1870" s="9">
        <v>6914</v>
      </c>
      <c r="M1870" t="str">
        <f t="shared" si="29"/>
        <v>Pitvaros</v>
      </c>
    </row>
    <row r="1871" spans="1:13" ht="27" thickBot="1" x14ac:dyDescent="0.3">
      <c r="A1871" s="9">
        <v>6915</v>
      </c>
      <c r="B1871" s="10" t="s">
        <v>1786</v>
      </c>
      <c r="D1871" t="str" cm="1">
        <f t="array" ref="D1871">TRANSPOSE(_xlfn._xlws.FILTER(B1871:B5448,A1871=A1871:A5448))</f>
        <v>Csanádalberti</v>
      </c>
      <c r="L1871" s="9">
        <v>6915</v>
      </c>
      <c r="M1871" t="str">
        <f t="shared" si="29"/>
        <v>Csanádalberti</v>
      </c>
    </row>
    <row r="1872" spans="1:13" ht="27" thickBot="1" x14ac:dyDescent="0.3">
      <c r="A1872" s="9">
        <v>6916</v>
      </c>
      <c r="B1872" s="10" t="s">
        <v>1443</v>
      </c>
      <c r="D1872" t="str" cm="1">
        <f t="array" ref="D1872">TRANSPOSE(_xlfn._xlws.FILTER(B1872:B5449,A1872=A1872:A5449))</f>
        <v>Ambrózfalva</v>
      </c>
      <c r="L1872" s="9">
        <v>6916</v>
      </c>
      <c r="M1872" t="str">
        <f t="shared" si="29"/>
        <v>Ambrózfalva</v>
      </c>
    </row>
    <row r="1873" spans="1:13" ht="15.75" thickBot="1" x14ac:dyDescent="0.3">
      <c r="A1873" s="9">
        <v>6917</v>
      </c>
      <c r="B1873" s="10" t="s">
        <v>3073</v>
      </c>
      <c r="D1873" t="str" cm="1">
        <f t="array" ref="D1873">TRANSPOSE(_xlfn._xlws.FILTER(B1873:B5450,A1873=A1873:A5450))</f>
        <v>Nagyér</v>
      </c>
      <c r="L1873" s="9">
        <v>6917</v>
      </c>
      <c r="M1873" t="str">
        <f t="shared" si="29"/>
        <v>Nagyér</v>
      </c>
    </row>
    <row r="1874" spans="1:13" ht="15.75" thickBot="1" x14ac:dyDescent="0.3">
      <c r="A1874" s="9">
        <v>6921</v>
      </c>
      <c r="B1874" s="10" t="s">
        <v>2917</v>
      </c>
      <c r="D1874" t="str" cm="1">
        <f t="array" ref="D1874">TRANSPOSE(_xlfn._xlws.FILTER(B1874:B5451,A1874=A1874:A5451))</f>
        <v>Maroslele</v>
      </c>
      <c r="L1874" s="9">
        <v>6921</v>
      </c>
      <c r="M1874" t="str">
        <f t="shared" si="29"/>
        <v>Maroslele</v>
      </c>
    </row>
    <row r="1875" spans="1:13" ht="15.75" thickBot="1" x14ac:dyDescent="0.3">
      <c r="A1875" s="9">
        <v>6922</v>
      </c>
      <c r="B1875" s="10" t="s">
        <v>2117</v>
      </c>
      <c r="D1875" t="str" cm="1">
        <f t="array" ref="D1875">TRANSPOSE(_xlfn._xlws.FILTER(B1875:B5452,A1875=A1875:A5452))</f>
        <v>Földeák</v>
      </c>
      <c r="L1875" s="9">
        <v>6922</v>
      </c>
      <c r="M1875" t="str">
        <f t="shared" si="29"/>
        <v>Földeák</v>
      </c>
    </row>
    <row r="1876" spans="1:13" ht="15.75" thickBot="1" x14ac:dyDescent="0.3">
      <c r="A1876" s="9">
        <v>6923</v>
      </c>
      <c r="B1876" s="10" t="s">
        <v>3253</v>
      </c>
      <c r="D1876" t="str" cm="1">
        <f t="array" ref="D1876">TRANSPOSE(_xlfn._xlws.FILTER(B1876:B5453,A1876=A1876:A5453))</f>
        <v>Óföldeák</v>
      </c>
      <c r="L1876" s="9">
        <v>6923</v>
      </c>
      <c r="M1876" t="str">
        <f t="shared" si="29"/>
        <v>Óföldeák</v>
      </c>
    </row>
    <row r="1877" spans="1:13" ht="15.75" thickBot="1" x14ac:dyDescent="0.3">
      <c r="A1877" s="9">
        <v>6931</v>
      </c>
      <c r="B1877" s="10" t="s">
        <v>1453</v>
      </c>
      <c r="D1877" t="str" cm="1">
        <f t="array" ref="D1877">TRANSPOSE(_xlfn._xlws.FILTER(B1877:B5454,A1877=A1877:A5454))</f>
        <v>Apátfalva</v>
      </c>
      <c r="L1877" s="9">
        <v>6931</v>
      </c>
      <c r="M1877" t="str">
        <f t="shared" si="29"/>
        <v>Apátfalva</v>
      </c>
    </row>
    <row r="1878" spans="1:13" ht="27" thickBot="1" x14ac:dyDescent="0.3">
      <c r="A1878" s="9">
        <v>6932</v>
      </c>
      <c r="B1878" s="10" t="s">
        <v>2863</v>
      </c>
      <c r="D1878" t="str" cm="1">
        <f t="array" ref="D1878">TRANSPOSE(_xlfn._xlws.FILTER(B1878:B5455,A1878=A1878:A5455))</f>
        <v>Magyarcsanád</v>
      </c>
      <c r="L1878" s="9">
        <v>6932</v>
      </c>
      <c r="M1878" t="str">
        <f t="shared" si="29"/>
        <v>Magyarcsanád</v>
      </c>
    </row>
    <row r="1879" spans="1:13" ht="15.75" thickBot="1" x14ac:dyDescent="0.3">
      <c r="A1879" s="9">
        <v>6933</v>
      </c>
      <c r="B1879" s="10" t="s">
        <v>3102</v>
      </c>
      <c r="D1879" t="str" cm="1">
        <f t="array" ref="D1879">TRANSPOSE(_xlfn._xlws.FILTER(B1879:B5456,A1879=A1879:A5456))</f>
        <v>Nagylak</v>
      </c>
      <c r="L1879" s="9">
        <v>6933</v>
      </c>
      <c r="M1879" t="str">
        <f t="shared" si="29"/>
        <v>Nagylak</v>
      </c>
    </row>
    <row r="1880" spans="1:13" ht="27" thickBot="1" x14ac:dyDescent="0.3">
      <c r="A1880" s="9">
        <v>7000</v>
      </c>
      <c r="B1880" s="10" t="s">
        <v>1268</v>
      </c>
      <c r="D1880" t="str" cm="1">
        <f t="array" ref="D1880">TRANSPOSE(_xlfn._xlws.FILTER(B1880:B5457,A1880=A1880:A5457))</f>
        <v>Sárbogárd</v>
      </c>
      <c r="L1880" s="9">
        <v>7000</v>
      </c>
      <c r="M1880" t="str">
        <f t="shared" si="29"/>
        <v>Sárbogárd</v>
      </c>
    </row>
    <row r="1881" spans="1:13" ht="27" thickBot="1" x14ac:dyDescent="0.3">
      <c r="A1881" s="9">
        <v>7003</v>
      </c>
      <c r="B1881" s="10" t="s">
        <v>1268</v>
      </c>
      <c r="D1881" t="str" cm="1">
        <f t="array" ref="D1881">TRANSPOSE(_xlfn._xlws.FILTER(B1881:B5458,A1881=A1881:A5458))</f>
        <v>Sárbogárd</v>
      </c>
      <c r="L1881" s="9">
        <v>7003</v>
      </c>
      <c r="M1881" t="str">
        <f t="shared" si="29"/>
        <v>Sárbogárd</v>
      </c>
    </row>
    <row r="1882" spans="1:13" ht="15.75" thickBot="1" x14ac:dyDescent="0.3">
      <c r="A1882" s="9">
        <v>7011</v>
      </c>
      <c r="B1882" s="10" t="s">
        <v>1406</v>
      </c>
      <c r="D1882" t="str" cm="1">
        <f t="array" ref="D1882">TRANSPOSE(_xlfn._xlws.FILTER(B1882:B5459,A1882=A1882:A5459))</f>
        <v>Alap</v>
      </c>
      <c r="L1882" s="9">
        <v>7011</v>
      </c>
      <c r="M1882" t="str">
        <f t="shared" si="29"/>
        <v>Alap</v>
      </c>
    </row>
    <row r="1883" spans="1:13" ht="27" thickBot="1" x14ac:dyDescent="0.3">
      <c r="A1883" s="9">
        <v>7012</v>
      </c>
      <c r="B1883" s="10" t="s">
        <v>1434</v>
      </c>
      <c r="D1883" t="str" cm="1">
        <f t="array" ref="D1883">TRANSPOSE(_xlfn._xlws.FILTER(B1883:B5460,A1883=A1883:A5460))</f>
        <v>Alsószentiván</v>
      </c>
      <c r="L1883" s="9">
        <v>7012</v>
      </c>
      <c r="M1883" t="str">
        <f t="shared" si="29"/>
        <v>Alsószentiván</v>
      </c>
    </row>
    <row r="1884" spans="1:13" ht="15.75" thickBot="1" x14ac:dyDescent="0.3">
      <c r="A1884" s="9">
        <v>7013</v>
      </c>
      <c r="B1884" s="10" t="s">
        <v>1767</v>
      </c>
      <c r="D1884" t="str" cm="1">
        <f t="array" ref="D1884">TRANSPOSE(_xlfn._xlws.FILTER(B1884:B5461,A1884=A1884:A5461))</f>
        <v>Cece</v>
      </c>
      <c r="L1884" s="9">
        <v>7013</v>
      </c>
      <c r="M1884" t="str">
        <f t="shared" si="29"/>
        <v>Cece</v>
      </c>
    </row>
    <row r="1885" spans="1:13" ht="15.75" thickBot="1" x14ac:dyDescent="0.3">
      <c r="A1885" s="9">
        <v>7014</v>
      </c>
      <c r="B1885" s="10" t="s">
        <v>3597</v>
      </c>
      <c r="D1885" t="str" cm="1">
        <f t="array" ref="D1885">TRANSPOSE(_xlfn._xlws.FILTER(B1885:B5462,A1885=A1885:A5462))</f>
        <v>Sáregres</v>
      </c>
      <c r="L1885" s="9">
        <v>7014</v>
      </c>
      <c r="M1885" t="str">
        <f t="shared" si="29"/>
        <v>Sáregres</v>
      </c>
    </row>
    <row r="1886" spans="1:13" ht="15.75" thickBot="1" x14ac:dyDescent="0.3">
      <c r="A1886" s="9">
        <v>7015</v>
      </c>
      <c r="B1886" s="10" t="s">
        <v>2390</v>
      </c>
      <c r="D1886" t="str" cm="1">
        <f t="array" ref="D1886">TRANSPOSE(_xlfn._xlws.FILTER(B1886:B5463,A1886=A1886:A5463))</f>
        <v>Igar</v>
      </c>
      <c r="L1886" s="9">
        <v>7015</v>
      </c>
      <c r="M1886" t="str">
        <f t="shared" si="29"/>
        <v>Igar</v>
      </c>
    </row>
    <row r="1887" spans="1:13" ht="15.75" thickBot="1" x14ac:dyDescent="0.3">
      <c r="A1887" s="9">
        <v>7016</v>
      </c>
      <c r="B1887" s="10" t="s">
        <v>2390</v>
      </c>
      <c r="D1887" t="str" cm="1">
        <f t="array" ref="D1887">TRANSPOSE(_xlfn._xlws.FILTER(B1887:B5464,A1887=A1887:A5464))</f>
        <v>Igar</v>
      </c>
      <c r="L1887" s="9">
        <v>7016</v>
      </c>
      <c r="M1887" t="str">
        <f t="shared" si="29"/>
        <v>Igar</v>
      </c>
    </row>
    <row r="1888" spans="1:13" ht="27" thickBot="1" x14ac:dyDescent="0.3">
      <c r="A1888" s="9">
        <v>7017</v>
      </c>
      <c r="B1888" s="10" t="s">
        <v>2983</v>
      </c>
      <c r="D1888" t="str" cm="1">
        <f t="array" ref="D1888">TRANSPOSE(_xlfn._xlws.FILTER(B1888:B5465,A1888=A1888:A5465))</f>
        <v>Mezőszilas</v>
      </c>
      <c r="L1888" s="9">
        <v>7017</v>
      </c>
      <c r="M1888" t="str">
        <f t="shared" si="29"/>
        <v>Mezőszilas</v>
      </c>
    </row>
    <row r="1889" spans="1:13" ht="27" thickBot="1" x14ac:dyDescent="0.3">
      <c r="A1889" s="9">
        <v>7018</v>
      </c>
      <c r="B1889" s="10" t="s">
        <v>1268</v>
      </c>
      <c r="D1889" t="str" cm="1">
        <f t="array" ref="D1889">TRANSPOSE(_xlfn._xlws.FILTER(B1889:B5466,A1889=A1889:A5466))</f>
        <v>Sárbogárd</v>
      </c>
      <c r="L1889" s="9">
        <v>7018</v>
      </c>
      <c r="M1889" t="str">
        <f t="shared" si="29"/>
        <v>Sárbogárd</v>
      </c>
    </row>
    <row r="1890" spans="1:13" ht="27" thickBot="1" x14ac:dyDescent="0.3">
      <c r="A1890" s="9">
        <v>7019</v>
      </c>
      <c r="B1890" s="10" t="s">
        <v>1268</v>
      </c>
      <c r="D1890" t="str" cm="1">
        <f t="array" ref="D1890">TRANSPOSE(_xlfn._xlws.FILTER(B1890:B5467,A1890=A1890:A5467))</f>
        <v>Sárbogárd</v>
      </c>
      <c r="L1890" s="9">
        <v>7019</v>
      </c>
      <c r="M1890" t="str">
        <f t="shared" si="29"/>
        <v>Sárbogárd</v>
      </c>
    </row>
    <row r="1891" spans="1:13" ht="27" thickBot="1" x14ac:dyDescent="0.3">
      <c r="A1891" s="9">
        <v>7020</v>
      </c>
      <c r="B1891" s="10" t="s">
        <v>1969</v>
      </c>
      <c r="D1891" t="str" cm="1">
        <f t="array" ref="D1891">TRANSPOSE(_xlfn._xlws.FILTER(B1891:B5468,A1891=A1891:A5468))</f>
        <v>Dunaföldvár</v>
      </c>
      <c r="L1891" s="9">
        <v>7020</v>
      </c>
      <c r="M1891" t="str">
        <f t="shared" si="29"/>
        <v>Dunaföldvár</v>
      </c>
    </row>
    <row r="1892" spans="1:13" ht="15.75" thickBot="1" x14ac:dyDescent="0.3">
      <c r="A1892" s="9">
        <v>7025</v>
      </c>
      <c r="B1892" s="10" t="s">
        <v>1248</v>
      </c>
      <c r="D1892" t="str" cm="1">
        <f t="array" ref="D1892">TRANSPOSE(_xlfn._xlws.FILTER(B1892:B5469,A1892=A1892:A5469))</f>
        <v>Bölcske</v>
      </c>
      <c r="L1892" s="9">
        <v>7025</v>
      </c>
      <c r="M1892" t="str">
        <f t="shared" si="29"/>
        <v>Bölcske</v>
      </c>
    </row>
    <row r="1893" spans="1:13" ht="15.75" thickBot="1" x14ac:dyDescent="0.3">
      <c r="A1893" s="9">
        <v>7026</v>
      </c>
      <c r="B1893" s="10" t="s">
        <v>2854</v>
      </c>
      <c r="D1893" t="str" cm="1">
        <f t="array" ref="D1893">TRANSPOSE(_xlfn._xlws.FILTER(B1893:B5470,A1893=A1893:A5470))</f>
        <v>Madocsa</v>
      </c>
      <c r="L1893" s="9">
        <v>7026</v>
      </c>
      <c r="M1893" t="str">
        <f t="shared" si="29"/>
        <v>Madocsa</v>
      </c>
    </row>
    <row r="1894" spans="1:13" ht="15.75" thickBot="1" x14ac:dyDescent="0.3">
      <c r="A1894" s="9">
        <v>7027</v>
      </c>
      <c r="B1894" s="10" t="s">
        <v>3321</v>
      </c>
      <c r="D1894" t="str" cm="1">
        <f t="array" ref="D1894">TRANSPOSE(_xlfn._xlws.FILTER(B1894:B5471,A1894=A1894:A5471))</f>
        <v>Paks</v>
      </c>
      <c r="L1894" s="9">
        <v>7027</v>
      </c>
      <c r="M1894" t="str">
        <f t="shared" si="29"/>
        <v>Paks</v>
      </c>
    </row>
    <row r="1895" spans="1:13" ht="15.75" thickBot="1" x14ac:dyDescent="0.3">
      <c r="A1895" s="9">
        <v>7030</v>
      </c>
      <c r="B1895" s="10" t="s">
        <v>3321</v>
      </c>
      <c r="D1895" t="str" cm="1">
        <f t="array" ref="D1895">TRANSPOSE(_xlfn._xlws.FILTER(B1895:B5472,A1895=A1895:A5472))</f>
        <v>Paks</v>
      </c>
      <c r="L1895" s="9">
        <v>7030</v>
      </c>
      <c r="M1895" t="str">
        <f t="shared" si="29"/>
        <v>Paks</v>
      </c>
    </row>
    <row r="1896" spans="1:13" ht="27" thickBot="1" x14ac:dyDescent="0.3">
      <c r="A1896" s="9">
        <v>7038</v>
      </c>
      <c r="B1896" s="10" t="s">
        <v>3465</v>
      </c>
      <c r="D1896" t="str" cm="1">
        <f t="array" ref="D1896">TRANSPOSE(_xlfn._xlws.FILTER(B1896:B5473,A1896=A1896:A5473))</f>
        <v>Pusztahencse</v>
      </c>
      <c r="L1896" s="9">
        <v>7038</v>
      </c>
      <c r="M1896" t="str">
        <f t="shared" si="29"/>
        <v>Pusztahencse</v>
      </c>
    </row>
    <row r="1897" spans="1:13" ht="15.75" thickBot="1" x14ac:dyDescent="0.3">
      <c r="A1897" s="9">
        <v>7039</v>
      </c>
      <c r="B1897" s="10" t="s">
        <v>3184</v>
      </c>
      <c r="D1897" t="str" cm="1">
        <f t="array" ref="D1897">TRANSPOSE(_xlfn._xlws.FILTER(B1897:B5474,A1897=A1897:A5474))</f>
        <v>Németkér</v>
      </c>
      <c r="L1897" s="9">
        <v>7039</v>
      </c>
      <c r="M1897" t="str">
        <f t="shared" si="29"/>
        <v>Németkér</v>
      </c>
    </row>
    <row r="1898" spans="1:13" ht="15.75" thickBot="1" x14ac:dyDescent="0.3">
      <c r="A1898" s="9">
        <v>7041</v>
      </c>
      <c r="B1898" s="10" t="s">
        <v>4136</v>
      </c>
      <c r="D1898" t="str" cm="1">
        <f t="array" ref="D1898">TRANSPOSE(_xlfn._xlws.FILTER(B1898:B5475,A1898=A1898:A5475))</f>
        <v>Vajta</v>
      </c>
      <c r="L1898" s="9">
        <v>7041</v>
      </c>
      <c r="M1898" t="str">
        <f t="shared" si="29"/>
        <v>Vajta</v>
      </c>
    </row>
    <row r="1899" spans="1:13" ht="15.75" thickBot="1" x14ac:dyDescent="0.3">
      <c r="A1899" s="9">
        <v>7042</v>
      </c>
      <c r="B1899" s="10" t="s">
        <v>3323</v>
      </c>
      <c r="D1899" t="str" cm="1">
        <f t="array" ref="D1899">TRANSPOSE(_xlfn._xlws.FILTER(B1899:B5476,A1899=A1899:A5476))</f>
        <v>Pálfa</v>
      </c>
      <c r="L1899" s="9">
        <v>7042</v>
      </c>
      <c r="M1899" t="str">
        <f t="shared" si="29"/>
        <v>Pálfa</v>
      </c>
    </row>
    <row r="1900" spans="1:13" ht="15.75" thickBot="1" x14ac:dyDescent="0.3">
      <c r="A1900" s="9">
        <v>7043</v>
      </c>
      <c r="B1900" s="10" t="s">
        <v>1662</v>
      </c>
      <c r="D1900" t="str" cm="1">
        <f t="array" ref="D1900">TRANSPOSE(_xlfn._xlws.FILTER(B1900:B5477,A1900=A1900:A5477))</f>
        <v>Bikács</v>
      </c>
      <c r="L1900" s="9">
        <v>7043</v>
      </c>
      <c r="M1900" t="str">
        <f t="shared" si="29"/>
        <v>Bikács</v>
      </c>
    </row>
    <row r="1901" spans="1:13" ht="27" thickBot="1" x14ac:dyDescent="0.3">
      <c r="A1901" s="9">
        <v>7044</v>
      </c>
      <c r="B1901" s="10" t="s">
        <v>3072</v>
      </c>
      <c r="D1901" t="str" cm="1">
        <f t="array" ref="D1901">TRANSPOSE(_xlfn._xlws.FILTER(B1901:B5478,A1901=A1901:A5478))</f>
        <v>Nagydorog</v>
      </c>
      <c r="L1901" s="9">
        <v>7044</v>
      </c>
      <c r="M1901" t="str">
        <f t="shared" si="29"/>
        <v>Nagydorog</v>
      </c>
    </row>
    <row r="1902" spans="1:13" ht="15.75" thickBot="1" x14ac:dyDescent="0.3">
      <c r="A1902" s="9">
        <v>7045</v>
      </c>
      <c r="B1902" s="10" t="s">
        <v>2247</v>
      </c>
      <c r="D1902" t="str" cm="1">
        <f t="array" ref="D1902">TRANSPOSE(_xlfn._xlws.FILTER(B1902:B5479,A1902=A1902:A5479))</f>
        <v>Györköny</v>
      </c>
      <c r="L1902" s="9">
        <v>7045</v>
      </c>
      <c r="M1902" t="str">
        <f t="shared" si="29"/>
        <v>Györköny</v>
      </c>
    </row>
    <row r="1903" spans="1:13" ht="27" thickBot="1" x14ac:dyDescent="0.3">
      <c r="A1903" s="9">
        <v>7047</v>
      </c>
      <c r="B1903" s="10" t="s">
        <v>3612</v>
      </c>
      <c r="D1903" t="str" cm="1">
        <f t="array" ref="D1903">TRANSPOSE(_xlfn._xlws.FILTER(B1903:B5480,A1903=A1903:A5480))</f>
        <v>Sárszentlőrinc</v>
      </c>
      <c r="L1903" s="9">
        <v>7047</v>
      </c>
      <c r="M1903" t="str">
        <f t="shared" si="29"/>
        <v>Sárszentlőrinc</v>
      </c>
    </row>
    <row r="1904" spans="1:13" ht="15.75" thickBot="1" x14ac:dyDescent="0.3">
      <c r="A1904" s="9">
        <v>7051</v>
      </c>
      <c r="B1904" s="10" t="s">
        <v>2471</v>
      </c>
      <c r="D1904" t="str" cm="1">
        <f t="array" ref="D1904">TRANSPOSE(_xlfn._xlws.FILTER(B1904:B5481,A1904=A1904:A5481))</f>
        <v>Kajdacs</v>
      </c>
      <c r="L1904" s="9">
        <v>7051</v>
      </c>
      <c r="M1904" t="str">
        <f t="shared" si="29"/>
        <v>Kajdacs</v>
      </c>
    </row>
    <row r="1905" spans="1:13" ht="15.75" thickBot="1" x14ac:dyDescent="0.3">
      <c r="A1905" s="9">
        <v>7052</v>
      </c>
      <c r="B1905" s="10" t="s">
        <v>2705</v>
      </c>
      <c r="D1905" t="str" cm="1">
        <f t="array" ref="D1905">TRANSPOSE(_xlfn._xlws.FILTER(B1905:B5482,A1905=A1905:A5482))</f>
        <v>Kölesd</v>
      </c>
      <c r="L1905" s="9">
        <v>7052</v>
      </c>
      <c r="M1905" t="str">
        <f t="shared" si="29"/>
        <v>Kölesd</v>
      </c>
    </row>
    <row r="1906" spans="1:13" ht="15.75" thickBot="1" x14ac:dyDescent="0.3">
      <c r="A1906" s="9">
        <v>7054</v>
      </c>
      <c r="B1906" s="10" t="s">
        <v>3949</v>
      </c>
      <c r="D1906" t="str" cm="1">
        <f t="array" ref="D1906">TRANSPOSE(_xlfn._xlws.FILTER(B1906:B5483,A1906=A1906:A5483))</f>
        <v>Tengelic</v>
      </c>
      <c r="L1906" s="9">
        <v>7054</v>
      </c>
      <c r="M1906" t="str">
        <f t="shared" si="29"/>
        <v>Tengelic</v>
      </c>
    </row>
    <row r="1907" spans="1:13" ht="15.75" thickBot="1" x14ac:dyDescent="0.3">
      <c r="A1907" s="9">
        <v>7056</v>
      </c>
      <c r="B1907" s="10" t="s">
        <v>3778</v>
      </c>
      <c r="D1907" t="str" cm="1">
        <f t="array" ref="D1907">TRANSPOSE(_xlfn._xlws.FILTER(B1907:B5484,A1907=A1907:A5484))</f>
        <v>Szedres</v>
      </c>
      <c r="L1907" s="9">
        <v>7056</v>
      </c>
      <c r="M1907" t="str">
        <f t="shared" si="29"/>
        <v>Szedres</v>
      </c>
    </row>
    <row r="1908" spans="1:13" ht="15.75" thickBot="1" x14ac:dyDescent="0.3">
      <c r="A1908" s="9">
        <v>7057</v>
      </c>
      <c r="B1908" s="10" t="s">
        <v>2943</v>
      </c>
      <c r="D1908" t="str" cm="1">
        <f t="array" ref="D1908">TRANSPOSE(_xlfn._xlws.FILTER(B1908:B5485,A1908=A1908:A5485))</f>
        <v>Medina</v>
      </c>
      <c r="L1908" s="9">
        <v>7057</v>
      </c>
      <c r="M1908" t="str">
        <f t="shared" si="29"/>
        <v>Medina</v>
      </c>
    </row>
    <row r="1909" spans="1:13" ht="15.75" thickBot="1" x14ac:dyDescent="0.3">
      <c r="A1909" s="9">
        <v>7061</v>
      </c>
      <c r="B1909" s="10" t="s">
        <v>1619</v>
      </c>
      <c r="D1909" t="str" cm="1">
        <f t="array" ref="D1909">TRANSPOSE(_xlfn._xlws.FILTER(B1909:B5486,A1909=A1909:A5486))</f>
        <v>Belecska</v>
      </c>
      <c r="L1909" s="9">
        <v>7061</v>
      </c>
      <c r="M1909" t="str">
        <f t="shared" si="29"/>
        <v>Belecska</v>
      </c>
    </row>
    <row r="1910" spans="1:13" ht="27" thickBot="1" x14ac:dyDescent="0.3">
      <c r="A1910" s="9">
        <v>7062</v>
      </c>
      <c r="B1910" s="10" t="s">
        <v>2589</v>
      </c>
      <c r="D1910" t="str" cm="1">
        <f t="array" ref="D1910">TRANSPOSE(_xlfn._xlws.FILTER(B1910:B5487,A1910=A1910:A5487))</f>
        <v>Keszőhidegkút</v>
      </c>
      <c r="L1910" s="9">
        <v>7062</v>
      </c>
      <c r="M1910" t="str">
        <f t="shared" si="29"/>
        <v>Keszőhidegkút</v>
      </c>
    </row>
    <row r="1911" spans="1:13" ht="15.75" thickBot="1" x14ac:dyDescent="0.3">
      <c r="A1911" s="9">
        <v>7063</v>
      </c>
      <c r="B1911" s="10" t="s">
        <v>3759</v>
      </c>
      <c r="D1911" t="str" cm="1">
        <f t="array" ref="D1911">TRANSPOSE(_xlfn._xlws.FILTER(B1911:B5488,A1911=A1911:A5488))</f>
        <v>Szárazd</v>
      </c>
      <c r="L1911" s="9">
        <v>7063</v>
      </c>
      <c r="M1911" t="str">
        <f t="shared" si="29"/>
        <v>Szárazd</v>
      </c>
    </row>
    <row r="1912" spans="1:13" ht="15.75" thickBot="1" x14ac:dyDescent="0.3">
      <c r="A1912" s="9">
        <v>7064</v>
      </c>
      <c r="B1912" s="10" t="s">
        <v>2243</v>
      </c>
      <c r="D1912" t="str" cm="1">
        <f t="array" ref="D1912">TRANSPOSE(_xlfn._xlws.FILTER(B1912:B5489,A1912=A1912:A5489))</f>
        <v>Gyönk</v>
      </c>
      <c r="L1912" s="9">
        <v>7064</v>
      </c>
      <c r="M1912" t="str">
        <f t="shared" si="29"/>
        <v>Gyönk</v>
      </c>
    </row>
    <row r="1913" spans="1:13" ht="15.75" thickBot="1" x14ac:dyDescent="0.3">
      <c r="A1913" s="9">
        <v>7065</v>
      </c>
      <c r="B1913" s="10" t="s">
        <v>3007</v>
      </c>
      <c r="D1913" t="str" cm="1">
        <f t="array" ref="D1913">TRANSPOSE(_xlfn._xlws.FILTER(B1913:B5490,A1913=A1913:A5490))</f>
        <v>Miszla</v>
      </c>
      <c r="L1913" s="9">
        <v>7065</v>
      </c>
      <c r="M1913" t="str">
        <f t="shared" si="29"/>
        <v>Miszla</v>
      </c>
    </row>
    <row r="1914" spans="1:13" ht="15.75" thickBot="1" x14ac:dyDescent="0.3">
      <c r="A1914" s="9">
        <v>7066</v>
      </c>
      <c r="B1914" s="10" t="s">
        <v>4082</v>
      </c>
      <c r="D1914" t="str" cm="1">
        <f t="array" ref="D1914">TRANSPOSE(_xlfn._xlws.FILTER(B1914:B5491,A1914=A1914:A5491))</f>
        <v>Udvari</v>
      </c>
      <c r="L1914" s="9">
        <v>7066</v>
      </c>
      <c r="M1914" t="str">
        <f t="shared" si="29"/>
        <v>Udvari</v>
      </c>
    </row>
    <row r="1915" spans="1:13" ht="15.75" thickBot="1" x14ac:dyDescent="0.3">
      <c r="A1915" s="9">
        <v>7067</v>
      </c>
      <c r="B1915" s="10" t="s">
        <v>4168</v>
      </c>
      <c r="D1915" t="str" cm="1">
        <f t="array" ref="D1915">TRANSPOSE(_xlfn._xlws.FILTER(B1915:B5492,A1915=A1915:A5492))</f>
        <v>Varsád</v>
      </c>
      <c r="L1915" s="9">
        <v>7067</v>
      </c>
      <c r="M1915" t="str">
        <f t="shared" si="29"/>
        <v>Varsád</v>
      </c>
    </row>
    <row r="1916" spans="1:13" ht="27" thickBot="1" x14ac:dyDescent="0.3">
      <c r="A1916" s="9">
        <v>7068</v>
      </c>
      <c r="B1916" s="10" t="s">
        <v>2683</v>
      </c>
      <c r="D1916" t="str" cm="1">
        <f t="array" ref="D1916">TRANSPOSE(_xlfn._xlws.FILTER(B1916:B5493,A1916=A1916:A5493))</f>
        <v>Kistormás</v>
      </c>
      <c r="L1916" s="9">
        <v>7068</v>
      </c>
      <c r="M1916" t="str">
        <f t="shared" si="29"/>
        <v>Kistormás</v>
      </c>
    </row>
    <row r="1917" spans="1:13" ht="15.75" thickBot="1" x14ac:dyDescent="0.3">
      <c r="A1917" s="9">
        <v>7071</v>
      </c>
      <c r="B1917" s="10" t="s">
        <v>3728</v>
      </c>
      <c r="D1917" t="str" cm="1">
        <f t="array" ref="D1917">TRANSPOSE(_xlfn._xlws.FILTER(B1917:B5494,A1917=A1917:A5494))</f>
        <v>Szakadát</v>
      </c>
      <c r="L1917" s="9">
        <v>7071</v>
      </c>
      <c r="M1917" t="str">
        <f t="shared" si="29"/>
        <v>Szakadát</v>
      </c>
    </row>
    <row r="1918" spans="1:13" ht="27" thickBot="1" x14ac:dyDescent="0.3">
      <c r="A1918" s="9">
        <v>7072</v>
      </c>
      <c r="B1918" s="10" t="s">
        <v>1916</v>
      </c>
      <c r="D1918" t="str" cm="1">
        <f t="array" ref="D1918">TRANSPOSE(_xlfn._xlws.FILTER(B1918:B5495,A1918=A1918:A5495))</f>
        <v>Diósberény</v>
      </c>
      <c r="L1918" s="9">
        <v>7072</v>
      </c>
      <c r="M1918" t="str">
        <f t="shared" si="29"/>
        <v>Diósberény</v>
      </c>
    </row>
    <row r="1919" spans="1:13" ht="27" thickBot="1" x14ac:dyDescent="0.3">
      <c r="A1919" s="9">
        <v>7081</v>
      </c>
      <c r="B1919" s="10" t="s">
        <v>3639</v>
      </c>
      <c r="D1919" t="str" cm="1">
        <f t="array" ref="D1919">TRANSPOSE(_xlfn._xlws.FILTER(B1919:B5496,A1919=A1919:A5496))</f>
        <v>Simontornya</v>
      </c>
      <c r="L1919" s="9">
        <v>7081</v>
      </c>
      <c r="M1919" t="str">
        <f t="shared" si="29"/>
        <v>Simontornya</v>
      </c>
    </row>
    <row r="1920" spans="1:13" ht="27" thickBot="1" x14ac:dyDescent="0.3">
      <c r="A1920" s="9">
        <v>7082</v>
      </c>
      <c r="B1920" s="10" t="s">
        <v>2672</v>
      </c>
      <c r="D1920" t="str" cm="1">
        <f t="array" ref="D1920">TRANSPOSE(_xlfn._xlws.FILTER(B1920:B5497,A1920=A1920:A5497))</f>
        <v>Kisszékely</v>
      </c>
      <c r="L1920" s="9">
        <v>7082</v>
      </c>
      <c r="M1920" t="str">
        <f t="shared" si="29"/>
        <v>Kisszékely</v>
      </c>
    </row>
    <row r="1921" spans="1:13" ht="27" thickBot="1" x14ac:dyDescent="0.3">
      <c r="A1921" s="9">
        <v>7083</v>
      </c>
      <c r="B1921" s="10" t="s">
        <v>4036</v>
      </c>
      <c r="D1921" t="str" cm="1">
        <f t="array" ref="D1921">TRANSPOSE(_xlfn._xlws.FILTER(B1921:B5498,A1921=A1921:A5498))</f>
        <v>Tolnanémedi</v>
      </c>
      <c r="L1921" s="9">
        <v>7083</v>
      </c>
      <c r="M1921" t="str">
        <f t="shared" si="29"/>
        <v>Tolnanémedi</v>
      </c>
    </row>
    <row r="1922" spans="1:13" ht="15.75" thickBot="1" x14ac:dyDescent="0.3">
      <c r="A1922" s="9">
        <v>7084</v>
      </c>
      <c r="B1922" s="10" t="s">
        <v>3417</v>
      </c>
      <c r="D1922" t="str" cm="1">
        <f t="array" ref="D1922">TRANSPOSE(_xlfn._xlws.FILTER(B1922:B5499,A1922=A1922:A5499))</f>
        <v>Pincehely</v>
      </c>
      <c r="L1922" s="9">
        <v>7084</v>
      </c>
      <c r="M1922" t="str">
        <f t="shared" si="29"/>
        <v>Pincehely</v>
      </c>
    </row>
    <row r="1923" spans="1:13" ht="27" thickBot="1" x14ac:dyDescent="0.3">
      <c r="A1923" s="9">
        <v>7085</v>
      </c>
      <c r="B1923" s="10" t="s">
        <v>3126</v>
      </c>
      <c r="D1923" t="str" cm="1">
        <f t="array" ref="D1923">TRANSPOSE(_xlfn._xlws.FILTER(B1923:B5500,A1923=A1923:A5500))</f>
        <v>Nagyszékely</v>
      </c>
      <c r="L1923" s="9">
        <v>7085</v>
      </c>
      <c r="M1923" t="str">
        <f t="shared" ref="M1923:M1986" si="30">+_xlfn.CONCAT(D1923,E1923,F1923,G1923,H1923,I1923,J1923,K1923)</f>
        <v>Nagyszékely</v>
      </c>
    </row>
    <row r="1924" spans="1:13" ht="15.75" thickBot="1" x14ac:dyDescent="0.3">
      <c r="A1924" s="9">
        <v>7086</v>
      </c>
      <c r="B1924" s="10" t="s">
        <v>3312</v>
      </c>
      <c r="D1924" t="str" cm="1">
        <f t="array" ref="D1924">TRANSPOSE(_xlfn._xlws.FILTER(B1924:B5501,A1924=A1924:A5501))</f>
        <v>Ozora</v>
      </c>
      <c r="L1924" s="9">
        <v>7086</v>
      </c>
      <c r="M1924" t="str">
        <f t="shared" si="30"/>
        <v>Ozora</v>
      </c>
    </row>
    <row r="1925" spans="1:13" ht="15.75" thickBot="1" x14ac:dyDescent="0.3">
      <c r="A1925" s="9">
        <v>7087</v>
      </c>
      <c r="B1925" s="10" t="s">
        <v>2135</v>
      </c>
      <c r="D1925" t="str" cm="1">
        <f t="array" ref="D1925">TRANSPOSE(_xlfn._xlws.FILTER(B1925:B5502,A1925=A1925:A5502))</f>
        <v>Fürged</v>
      </c>
      <c r="L1925" s="9">
        <v>7087</v>
      </c>
      <c r="M1925" t="str">
        <f t="shared" si="30"/>
        <v>Fürged</v>
      </c>
    </row>
    <row r="1926" spans="1:13" ht="15.75" thickBot="1" x14ac:dyDescent="0.3">
      <c r="A1926" s="9">
        <v>7090</v>
      </c>
      <c r="B1926" s="10" t="s">
        <v>3901</v>
      </c>
      <c r="D1926" t="str" cm="1">
        <f t="array" ref="D1926">TRANSPOSE(_xlfn._xlws.FILTER(B1926:B5503,A1926=A1926:A5503))</f>
        <v>Tamási</v>
      </c>
      <c r="L1926" s="9">
        <v>7090</v>
      </c>
      <c r="M1926" t="str">
        <f t="shared" si="30"/>
        <v>Tamási</v>
      </c>
    </row>
    <row r="1927" spans="1:13" ht="15.75" thickBot="1" x14ac:dyDescent="0.3">
      <c r="A1927" s="9">
        <v>7091</v>
      </c>
      <c r="B1927" s="10" t="s">
        <v>3901</v>
      </c>
      <c r="D1927" t="str" cm="1">
        <f t="array" ref="D1927">TRANSPOSE(_xlfn._xlws.FILTER(B1927:B5504,A1927=A1927:A5504))</f>
        <v>Tamási</v>
      </c>
      <c r="L1927" s="9">
        <v>7091</v>
      </c>
      <c r="M1927" t="str">
        <f t="shared" si="30"/>
        <v>Tamási</v>
      </c>
    </row>
    <row r="1928" spans="1:13" ht="27" thickBot="1" x14ac:dyDescent="0.3">
      <c r="A1928" s="9">
        <v>7092</v>
      </c>
      <c r="B1928" s="10" t="s">
        <v>3096</v>
      </c>
      <c r="D1928" t="str" cm="1">
        <f t="array" ref="D1928">TRANSPOSE(_xlfn._xlws.FILTER(B1928:B5505,A1928=A1928:A5505))</f>
        <v>Nagykónyi</v>
      </c>
      <c r="L1928" s="9">
        <v>7092</v>
      </c>
      <c r="M1928" t="str">
        <f t="shared" si="30"/>
        <v>Nagykónyi</v>
      </c>
    </row>
    <row r="1929" spans="1:13" ht="15.75" thickBot="1" x14ac:dyDescent="0.3">
      <c r="A1929" s="9">
        <v>7093</v>
      </c>
      <c r="B1929" s="10" t="s">
        <v>2047</v>
      </c>
      <c r="D1929" t="str" cm="1">
        <f t="array" ref="D1929">TRANSPOSE(_xlfn._xlws.FILTER(B1929:B5506,A1929=A1929:A5506))</f>
        <v>Értény</v>
      </c>
      <c r="L1929" s="9">
        <v>7093</v>
      </c>
      <c r="M1929" t="str">
        <f t="shared" si="30"/>
        <v>Értény</v>
      </c>
    </row>
    <row r="1930" spans="1:13" ht="27" thickBot="1" x14ac:dyDescent="0.3">
      <c r="A1930" s="9">
        <v>7094</v>
      </c>
      <c r="B1930" s="10" t="s">
        <v>2727</v>
      </c>
      <c r="D1930" t="str" cm="1">
        <f t="array" ref="D1930">TRANSPOSE(_xlfn._xlws.FILTER(B1930:B5507,A1930=A1930:A5507))</f>
        <v>Koppányszántó</v>
      </c>
      <c r="L1930" s="9">
        <v>7094</v>
      </c>
      <c r="M1930" t="str">
        <f t="shared" si="30"/>
        <v>Koppányszántó</v>
      </c>
    </row>
    <row r="1931" spans="1:13" ht="27" thickBot="1" x14ac:dyDescent="0.3">
      <c r="A1931" s="9">
        <v>7095</v>
      </c>
      <c r="B1931" s="10" t="s">
        <v>2412</v>
      </c>
      <c r="D1931" t="str" cm="1">
        <f t="array" ref="D1931:E1931">TRANSPOSE(_xlfn._xlws.FILTER(B1931:B5508,A1931=A1931:A5508))</f>
        <v>Iregszemcse</v>
      </c>
      <c r="E1931" t="str">
        <v>Újireg</v>
      </c>
      <c r="L1931" s="9">
        <v>7095</v>
      </c>
      <c r="M1931" t="str">
        <f t="shared" si="30"/>
        <v>IregszemcseÚjireg</v>
      </c>
    </row>
    <row r="1932" spans="1:13" ht="15.75" thickBot="1" x14ac:dyDescent="0.3">
      <c r="A1932" s="9">
        <v>7095</v>
      </c>
      <c r="B1932" s="10" t="s">
        <v>4089</v>
      </c>
      <c r="D1932" t="str" cm="1">
        <f t="array" ref="D1932">TRANSPOSE(_xlfn._xlws.FILTER(B1932:B5509,A1932=A1932:A5509))</f>
        <v>Újireg</v>
      </c>
      <c r="L1932" s="9">
        <v>7095</v>
      </c>
      <c r="M1932" t="str">
        <f t="shared" si="30"/>
        <v>Újireg</v>
      </c>
    </row>
    <row r="1933" spans="1:13" ht="27" thickBot="1" x14ac:dyDescent="0.3">
      <c r="A1933" s="9">
        <v>7097</v>
      </c>
      <c r="B1933" s="10" t="s">
        <v>3130</v>
      </c>
      <c r="D1933" t="str" cm="1">
        <f t="array" ref="D1933">TRANSPOSE(_xlfn._xlws.FILTER(B1933:B5510,A1933=A1933:A5510))</f>
        <v>Nagyszokoly</v>
      </c>
      <c r="L1933" s="9">
        <v>7097</v>
      </c>
      <c r="M1933" t="str">
        <f t="shared" si="30"/>
        <v>Nagyszokoly</v>
      </c>
    </row>
    <row r="1934" spans="1:13" ht="27" thickBot="1" x14ac:dyDescent="0.3">
      <c r="A1934" s="9">
        <v>7098</v>
      </c>
      <c r="B1934" s="10" t="s">
        <v>2873</v>
      </c>
      <c r="D1934" t="str" cm="1">
        <f t="array" ref="D1934">TRANSPOSE(_xlfn._xlws.FILTER(B1934:B5511,A1934=A1934:A5511))</f>
        <v>Magyarkeszi</v>
      </c>
      <c r="L1934" s="9">
        <v>7098</v>
      </c>
      <c r="M1934" t="str">
        <f t="shared" si="30"/>
        <v>Magyarkeszi</v>
      </c>
    </row>
    <row r="1935" spans="1:13" ht="27" thickBot="1" x14ac:dyDescent="0.3">
      <c r="A1935" s="9">
        <v>7099</v>
      </c>
      <c r="B1935" s="10" t="s">
        <v>2087</v>
      </c>
      <c r="D1935" t="str" cm="1">
        <f t="array" ref="D1935">TRANSPOSE(_xlfn._xlws.FILTER(B1935:B5512,A1935=A1935:A5512))</f>
        <v>Felsőnyék</v>
      </c>
      <c r="L1935" s="9">
        <v>7099</v>
      </c>
      <c r="M1935" t="str">
        <f t="shared" si="30"/>
        <v>Felsőnyék</v>
      </c>
    </row>
    <row r="1936" spans="1:13" ht="27" thickBot="1" x14ac:dyDescent="0.3">
      <c r="A1936" s="9">
        <v>7100</v>
      </c>
      <c r="B1936" s="10" t="s">
        <v>1203</v>
      </c>
      <c r="D1936" t="str" cm="1">
        <f t="array" ref="D1936">TRANSPOSE(_xlfn._xlws.FILTER(B1936:B5513,A1936=A1936:A5513))</f>
        <v>Szekszárd</v>
      </c>
      <c r="L1936" s="9">
        <v>7100</v>
      </c>
      <c r="M1936" t="str">
        <f t="shared" si="30"/>
        <v>Szekszárd</v>
      </c>
    </row>
    <row r="1937" spans="1:13" ht="15.75" thickBot="1" x14ac:dyDescent="0.3">
      <c r="A1937" s="9">
        <v>7121</v>
      </c>
      <c r="B1937" s="10" t="s">
        <v>1333</v>
      </c>
      <c r="D1937" t="str" cm="1">
        <f t="array" ref="D1937">TRANSPOSE(_xlfn._xlws.FILTER(B1937:B5514,A1937=A1937:A5514))</f>
        <v>Szálka</v>
      </c>
      <c r="L1937" s="9">
        <v>7121</v>
      </c>
      <c r="M1937" t="str">
        <f t="shared" si="30"/>
        <v>Szálka</v>
      </c>
    </row>
    <row r="1938" spans="1:13" ht="15.75" thickBot="1" x14ac:dyDescent="0.3">
      <c r="A1938" s="9">
        <v>7122</v>
      </c>
      <c r="B1938" s="10" t="s">
        <v>2472</v>
      </c>
      <c r="D1938" t="str" cm="1">
        <f t="array" ref="D1938">TRANSPOSE(_xlfn._xlws.FILTER(B1938:B5515,A1938=A1938:A5515))</f>
        <v>Kakasd</v>
      </c>
      <c r="L1938" s="9">
        <v>7122</v>
      </c>
      <c r="M1938" t="str">
        <f t="shared" si="30"/>
        <v>Kakasd</v>
      </c>
    </row>
    <row r="1939" spans="1:13" ht="15.75" thickBot="1" x14ac:dyDescent="0.3">
      <c r="A1939" s="9">
        <v>7130</v>
      </c>
      <c r="B1939" s="10" t="s">
        <v>4035</v>
      </c>
      <c r="D1939" t="str" cm="1">
        <f t="array" ref="D1939">TRANSPOSE(_xlfn._xlws.FILTER(B1939:B5516,A1939=A1939:A5516))</f>
        <v>Tolna</v>
      </c>
      <c r="L1939" s="9">
        <v>7130</v>
      </c>
      <c r="M1939" t="str">
        <f t="shared" si="30"/>
        <v>Tolna</v>
      </c>
    </row>
    <row r="1940" spans="1:13" ht="15.75" thickBot="1" x14ac:dyDescent="0.3">
      <c r="A1940" s="9">
        <v>7131</v>
      </c>
      <c r="B1940" s="10" t="s">
        <v>4035</v>
      </c>
      <c r="D1940" t="str" cm="1">
        <f t="array" ref="D1940">TRANSPOSE(_xlfn._xlws.FILTER(B1940:B5517,A1940=A1940:A5517))</f>
        <v>Tolna</v>
      </c>
      <c r="L1940" s="9">
        <v>7131</v>
      </c>
      <c r="M1940" t="str">
        <f t="shared" si="30"/>
        <v>Tolna</v>
      </c>
    </row>
    <row r="1941" spans="1:13" ht="15.75" thickBot="1" x14ac:dyDescent="0.3">
      <c r="A1941" s="9">
        <v>7132</v>
      </c>
      <c r="B1941" s="10" t="s">
        <v>1698</v>
      </c>
      <c r="D1941" t="str" cm="1">
        <f t="array" ref="D1941">TRANSPOSE(_xlfn._xlws.FILTER(B1941:B5518,A1941=A1941:A5518))</f>
        <v>Bogyiszló</v>
      </c>
      <c r="L1941" s="9">
        <v>7132</v>
      </c>
      <c r="M1941" t="str">
        <f t="shared" si="30"/>
        <v>Bogyiszló</v>
      </c>
    </row>
    <row r="1942" spans="1:13" ht="15.75" thickBot="1" x14ac:dyDescent="0.3">
      <c r="A1942" s="9">
        <v>7133</v>
      </c>
      <c r="B1942" s="10" t="s">
        <v>2057</v>
      </c>
      <c r="D1942" t="str" cm="1">
        <f t="array" ref="D1942">TRANSPOSE(_xlfn._xlws.FILTER(B1942:B5519,A1942=A1942:A5519))</f>
        <v>Fadd</v>
      </c>
      <c r="L1942" s="9">
        <v>7133</v>
      </c>
      <c r="M1942" t="str">
        <f t="shared" si="30"/>
        <v>Fadd</v>
      </c>
    </row>
    <row r="1943" spans="1:13" ht="15.75" thickBot="1" x14ac:dyDescent="0.3">
      <c r="A1943" s="9">
        <v>7134</v>
      </c>
      <c r="B1943" s="10" t="s">
        <v>2190</v>
      </c>
      <c r="D1943" t="str" cm="1">
        <f t="array" ref="D1943">TRANSPOSE(_xlfn._xlws.FILTER(B1943:B5520,A1943=A1943:A5520))</f>
        <v>Gerjen</v>
      </c>
      <c r="L1943" s="9">
        <v>7134</v>
      </c>
      <c r="M1943" t="str">
        <f t="shared" si="30"/>
        <v>Gerjen</v>
      </c>
    </row>
    <row r="1944" spans="1:13" ht="27" thickBot="1" x14ac:dyDescent="0.3">
      <c r="A1944" s="9">
        <v>7135</v>
      </c>
      <c r="B1944" s="10" t="s">
        <v>1977</v>
      </c>
      <c r="D1944" t="str" cm="1">
        <f t="array" ref="D1944">TRANSPOSE(_xlfn._xlws.FILTER(B1944:B5521,A1944=A1944:A5521))</f>
        <v>Dunaszentgyörgy</v>
      </c>
      <c r="L1944" s="9">
        <v>7135</v>
      </c>
      <c r="M1944" t="str">
        <f t="shared" si="30"/>
        <v>Dunaszentgyörgy</v>
      </c>
    </row>
    <row r="1945" spans="1:13" ht="27" thickBot="1" x14ac:dyDescent="0.3">
      <c r="A1945" s="9">
        <v>7136</v>
      </c>
      <c r="B1945" s="10" t="s">
        <v>2056</v>
      </c>
      <c r="D1945" t="str" cm="1">
        <f t="array" ref="D1945">TRANSPOSE(_xlfn._xlws.FILTER(B1945:B5522,A1945=A1945:A5522))</f>
        <v>Fácánkert</v>
      </c>
      <c r="L1945" s="9">
        <v>7136</v>
      </c>
      <c r="M1945" t="str">
        <f t="shared" si="30"/>
        <v>Fácánkert</v>
      </c>
    </row>
    <row r="1946" spans="1:13" ht="15.75" thickBot="1" x14ac:dyDescent="0.3">
      <c r="A1946" s="9">
        <v>7139</v>
      </c>
      <c r="B1946" s="10" t="s">
        <v>2057</v>
      </c>
      <c r="D1946" t="str" cm="1">
        <f t="array" ref="D1946">TRANSPOSE(_xlfn._xlws.FILTER(B1946:B5523,A1946=A1946:A5523))</f>
        <v>Fadd</v>
      </c>
      <c r="L1946" s="9">
        <v>7139</v>
      </c>
      <c r="M1946" t="str">
        <f t="shared" si="30"/>
        <v>Fadd</v>
      </c>
    </row>
    <row r="1947" spans="1:13" ht="15.75" thickBot="1" x14ac:dyDescent="0.3">
      <c r="A1947" s="9">
        <v>7140</v>
      </c>
      <c r="B1947" s="10" t="s">
        <v>1594</v>
      </c>
      <c r="D1947" t="str" cm="1">
        <f t="array" ref="D1947">TRANSPOSE(_xlfn._xlws.FILTER(B1947:B5524,A1947=A1947:A5524))</f>
        <v>Bátaszék</v>
      </c>
      <c r="L1947" s="9">
        <v>7140</v>
      </c>
      <c r="M1947" t="str">
        <f t="shared" si="30"/>
        <v>Bátaszék</v>
      </c>
    </row>
    <row r="1948" spans="1:13" ht="15.75" thickBot="1" x14ac:dyDescent="0.3">
      <c r="A1948" s="9">
        <v>7142</v>
      </c>
      <c r="B1948" s="10" t="s">
        <v>3436</v>
      </c>
      <c r="D1948" t="str" cm="1">
        <f t="array" ref="D1948">TRANSPOSE(_xlfn._xlws.FILTER(B1948:B5525,A1948=A1948:A5525))</f>
        <v>Pörböly</v>
      </c>
      <c r="L1948" s="9">
        <v>7142</v>
      </c>
      <c r="M1948" t="str">
        <f t="shared" si="30"/>
        <v>Pörböly</v>
      </c>
    </row>
    <row r="1949" spans="1:13" ht="15.75" thickBot="1" x14ac:dyDescent="0.3">
      <c r="A1949" s="9">
        <v>7143</v>
      </c>
      <c r="B1949" s="10" t="s">
        <v>3250</v>
      </c>
      <c r="D1949" t="str" cm="1">
        <f t="array" ref="D1949">TRANSPOSE(_xlfn._xlws.FILTER(B1949:B5526,A1949=A1949:A5526))</f>
        <v>Őcsény</v>
      </c>
      <c r="L1949" s="9">
        <v>7143</v>
      </c>
      <c r="M1949" t="str">
        <f t="shared" si="30"/>
        <v>Őcsény</v>
      </c>
    </row>
    <row r="1950" spans="1:13" ht="15.75" thickBot="1" x14ac:dyDescent="0.3">
      <c r="A1950" s="9">
        <v>7144</v>
      </c>
      <c r="B1950" s="10" t="s">
        <v>1309</v>
      </c>
      <c r="D1950" t="str" cm="1">
        <f t="array" ref="D1950">TRANSPOSE(_xlfn._xlws.FILTER(B1950:B5527,A1950=A1950:A5527))</f>
        <v>Decs</v>
      </c>
      <c r="L1950" s="9">
        <v>7144</v>
      </c>
      <c r="M1950" t="str">
        <f t="shared" si="30"/>
        <v>Decs</v>
      </c>
    </row>
    <row r="1951" spans="1:13" ht="15.75" thickBot="1" x14ac:dyDescent="0.3">
      <c r="A1951" s="9">
        <v>7145</v>
      </c>
      <c r="B1951" s="10" t="s">
        <v>3608</v>
      </c>
      <c r="D1951" t="str" cm="1">
        <f t="array" ref="D1951">TRANSPOSE(_xlfn._xlws.FILTER(B1951:B5528,A1951=A1951:A5528))</f>
        <v>Sárpilis</v>
      </c>
      <c r="L1951" s="9">
        <v>7145</v>
      </c>
      <c r="M1951" t="str">
        <f t="shared" si="30"/>
        <v>Sárpilis</v>
      </c>
    </row>
    <row r="1952" spans="1:13" ht="15.75" thickBot="1" x14ac:dyDescent="0.3">
      <c r="A1952" s="9">
        <v>7146</v>
      </c>
      <c r="B1952" s="10" t="s">
        <v>4159</v>
      </c>
      <c r="D1952" t="str" cm="1">
        <f t="array" ref="D1952">TRANSPOSE(_xlfn._xlws.FILTER(B1952:B5529,A1952=A1952:A5529))</f>
        <v>Várdomb</v>
      </c>
      <c r="L1952" s="9">
        <v>7146</v>
      </c>
      <c r="M1952" t="str">
        <f t="shared" si="30"/>
        <v>Várdomb</v>
      </c>
    </row>
    <row r="1953" spans="1:13" ht="15.75" thickBot="1" x14ac:dyDescent="0.3">
      <c r="A1953" s="9">
        <v>7147</v>
      </c>
      <c r="B1953" s="10" t="s">
        <v>1424</v>
      </c>
      <c r="D1953" t="str" cm="1">
        <f t="array" ref="D1953">TRANSPOSE(_xlfn._xlws.FILTER(B1953:B5530,A1953=A1953:A5530))</f>
        <v>Alsónána</v>
      </c>
      <c r="L1953" s="9">
        <v>7147</v>
      </c>
      <c r="M1953" t="str">
        <f t="shared" si="30"/>
        <v>Alsónána</v>
      </c>
    </row>
    <row r="1954" spans="1:13" ht="15.75" thickBot="1" x14ac:dyDescent="0.3">
      <c r="A1954" s="9">
        <v>7148</v>
      </c>
      <c r="B1954" s="10" t="s">
        <v>1427</v>
      </c>
      <c r="D1954" t="str" cm="1">
        <f t="array" ref="D1954">TRANSPOSE(_xlfn._xlws.FILTER(B1954:B5531,A1954=A1954:A5531))</f>
        <v>Alsónyék</v>
      </c>
      <c r="L1954" s="9">
        <v>7148</v>
      </c>
      <c r="M1954" t="str">
        <f t="shared" si="30"/>
        <v>Alsónyék</v>
      </c>
    </row>
    <row r="1955" spans="1:13" ht="15.75" thickBot="1" x14ac:dyDescent="0.3">
      <c r="A1955" s="9">
        <v>7149</v>
      </c>
      <c r="B1955" s="10" t="s">
        <v>1592</v>
      </c>
      <c r="D1955" t="str" cm="1">
        <f t="array" ref="D1955">TRANSPOSE(_xlfn._xlws.FILTER(B1955:B5532,A1955=A1955:A5532))</f>
        <v>Báta</v>
      </c>
      <c r="L1955" s="9">
        <v>7149</v>
      </c>
      <c r="M1955" t="str">
        <f t="shared" si="30"/>
        <v>Báta</v>
      </c>
    </row>
    <row r="1956" spans="1:13" ht="15.75" thickBot="1" x14ac:dyDescent="0.3">
      <c r="A1956" s="9">
        <v>7150</v>
      </c>
      <c r="B1956" s="10" t="s">
        <v>1325</v>
      </c>
      <c r="D1956" t="str" cm="1">
        <f t="array" ref="D1956">TRANSPOSE(_xlfn._xlws.FILTER(B1956:B5533,A1956=A1956:A5533))</f>
        <v>Bonyhád</v>
      </c>
      <c r="L1956" s="9">
        <v>7150</v>
      </c>
      <c r="M1956" t="str">
        <f t="shared" si="30"/>
        <v>Bonyhád</v>
      </c>
    </row>
    <row r="1957" spans="1:13" ht="27" thickBot="1" x14ac:dyDescent="0.3">
      <c r="A1957" s="9">
        <v>7158</v>
      </c>
      <c r="B1957" s="10" t="s">
        <v>1717</v>
      </c>
      <c r="D1957" t="str" cm="1">
        <f t="array" ref="D1957">TRANSPOSE(_xlfn._xlws.FILTER(B1957:B5534,A1957=A1957:A5534))</f>
        <v>Bonyhádvarasd</v>
      </c>
      <c r="L1957" s="9">
        <v>7158</v>
      </c>
      <c r="M1957" t="str">
        <f t="shared" si="30"/>
        <v>Bonyhádvarasd</v>
      </c>
    </row>
    <row r="1958" spans="1:13" ht="15.75" thickBot="1" x14ac:dyDescent="0.3">
      <c r="A1958" s="9">
        <v>7159</v>
      </c>
      <c r="B1958" s="10" t="s">
        <v>2632</v>
      </c>
      <c r="D1958" t="str" cm="1">
        <f t="array" ref="D1958">TRANSPOSE(_xlfn._xlws.FILTER(B1958:B5535,A1958=A1958:A5535))</f>
        <v>Kisdorog</v>
      </c>
      <c r="L1958" s="9">
        <v>7159</v>
      </c>
      <c r="M1958" t="str">
        <f t="shared" si="30"/>
        <v>Kisdorog</v>
      </c>
    </row>
    <row r="1959" spans="1:13" ht="15.75" thickBot="1" x14ac:dyDescent="0.3">
      <c r="A1959" s="9">
        <v>7161</v>
      </c>
      <c r="B1959" s="10" t="s">
        <v>1774</v>
      </c>
      <c r="D1959" t="str" cm="1">
        <f t="array" ref="D1959">TRANSPOSE(_xlfn._xlws.FILTER(B1959:B5536,A1959=A1959:A5536))</f>
        <v>Cikó</v>
      </c>
      <c r="L1959" s="9">
        <v>7161</v>
      </c>
      <c r="M1959" t="str">
        <f t="shared" si="30"/>
        <v>Cikó</v>
      </c>
    </row>
    <row r="1960" spans="1:13" ht="15.75" thickBot="1" x14ac:dyDescent="0.3">
      <c r="A1960" s="9">
        <v>7162</v>
      </c>
      <c r="B1960" s="10" t="s">
        <v>2220</v>
      </c>
      <c r="D1960" t="str" cm="1">
        <f t="array" ref="D1960">TRANSPOSE(_xlfn._xlws.FILTER(B1960:B5537,A1960=A1960:A5537))</f>
        <v>Grábóc</v>
      </c>
      <c r="L1960" s="9">
        <v>7162</v>
      </c>
      <c r="M1960" t="str">
        <f t="shared" si="30"/>
        <v>Grábóc</v>
      </c>
    </row>
    <row r="1961" spans="1:13" ht="15.75" thickBot="1" x14ac:dyDescent="0.3">
      <c r="A1961" s="9">
        <v>7163</v>
      </c>
      <c r="B1961" s="10" t="s">
        <v>3009</v>
      </c>
      <c r="D1961" t="str" cm="1">
        <f t="array" ref="D1961">TRANSPOSE(_xlfn._xlws.FILTER(B1961:B5538,A1961=A1961:A5538))</f>
        <v>Mőcsény</v>
      </c>
      <c r="L1961" s="9">
        <v>7163</v>
      </c>
      <c r="M1961" t="str">
        <f t="shared" si="30"/>
        <v>Mőcsény</v>
      </c>
    </row>
    <row r="1962" spans="1:13" ht="15.75" thickBot="1" x14ac:dyDescent="0.3">
      <c r="A1962" s="9">
        <v>7164</v>
      </c>
      <c r="B1962" s="10" t="s">
        <v>1593</v>
      </c>
      <c r="D1962" t="str" cm="1">
        <f t="array" ref="D1962">TRANSPOSE(_xlfn._xlws.FILTER(B1962:B5539,A1962=A1962:A5539))</f>
        <v>Bátaapáti</v>
      </c>
      <c r="L1962" s="9">
        <v>7164</v>
      </c>
      <c r="M1962" t="str">
        <f t="shared" si="30"/>
        <v>Bátaapáti</v>
      </c>
    </row>
    <row r="1963" spans="1:13" ht="15.75" thickBot="1" x14ac:dyDescent="0.3">
      <c r="A1963" s="9">
        <v>7165</v>
      </c>
      <c r="B1963" s="10" t="s">
        <v>3027</v>
      </c>
      <c r="D1963" t="str" cm="1">
        <f t="array" ref="D1963">TRANSPOSE(_xlfn._xlws.FILTER(B1963:B5540,A1963=A1963:A5540))</f>
        <v>Mórágy</v>
      </c>
      <c r="L1963" s="9">
        <v>7165</v>
      </c>
      <c r="M1963" t="str">
        <f t="shared" si="30"/>
        <v>Mórágy</v>
      </c>
    </row>
    <row r="1964" spans="1:13" ht="15.75" thickBot="1" x14ac:dyDescent="0.3">
      <c r="A1964" s="9">
        <v>7171</v>
      </c>
      <c r="B1964" s="10" t="s">
        <v>3640</v>
      </c>
      <c r="D1964" t="str" cm="1">
        <f t="array" ref="D1964">TRANSPOSE(_xlfn._xlws.FILTER(B1964:B5541,A1964=A1964:A5541))</f>
        <v>Sióagárd</v>
      </c>
      <c r="L1964" s="9">
        <v>7171</v>
      </c>
      <c r="M1964" t="str">
        <f t="shared" si="30"/>
        <v>Sióagárd</v>
      </c>
    </row>
    <row r="1965" spans="1:13" ht="15.75" thickBot="1" x14ac:dyDescent="0.3">
      <c r="A1965" s="9">
        <v>7172</v>
      </c>
      <c r="B1965" s="10" t="s">
        <v>2285</v>
      </c>
      <c r="D1965" t="str" cm="1">
        <f t="array" ref="D1965">TRANSPOSE(_xlfn._xlws.FILTER(B1965:B5542,A1965=A1965:A5542))</f>
        <v>Harc</v>
      </c>
      <c r="L1965" s="9">
        <v>7172</v>
      </c>
      <c r="M1965" t="str">
        <f t="shared" si="30"/>
        <v>Harc</v>
      </c>
    </row>
    <row r="1966" spans="1:13" ht="15.75" thickBot="1" x14ac:dyDescent="0.3">
      <c r="A1966" s="9">
        <v>7173</v>
      </c>
      <c r="B1966" s="10" t="s">
        <v>4315</v>
      </c>
      <c r="D1966" t="str" cm="1">
        <f t="array" ref="D1966">TRANSPOSE(_xlfn._xlws.FILTER(B1966:B5543,A1966=A1966:A5543))</f>
        <v>Zomba</v>
      </c>
      <c r="L1966" s="9">
        <v>7173</v>
      </c>
      <c r="M1966" t="str">
        <f t="shared" si="30"/>
        <v>Zomba</v>
      </c>
    </row>
    <row r="1967" spans="1:13" ht="15.75" thickBot="1" x14ac:dyDescent="0.3">
      <c r="A1967" s="9">
        <v>7174</v>
      </c>
      <c r="B1967" s="10" t="s">
        <v>2599</v>
      </c>
      <c r="D1967" t="str" cm="1">
        <f t="array" ref="D1967">TRANSPOSE(_xlfn._xlws.FILTER(B1967:B5544,A1967=A1967:A5544))</f>
        <v>Kéty</v>
      </c>
      <c r="L1967" s="9">
        <v>7174</v>
      </c>
      <c r="M1967" t="str">
        <f t="shared" si="30"/>
        <v>Kéty</v>
      </c>
    </row>
    <row r="1968" spans="1:13" ht="27" thickBot="1" x14ac:dyDescent="0.3">
      <c r="A1968" s="9">
        <v>7175</v>
      </c>
      <c r="B1968" s="10" t="s">
        <v>2085</v>
      </c>
      <c r="D1968" t="str" cm="1">
        <f t="array" ref="D1968">TRANSPOSE(_xlfn._xlws.FILTER(B1968:B5545,A1968=A1968:A5545))</f>
        <v>Felsőnána</v>
      </c>
      <c r="L1968" s="9">
        <v>7175</v>
      </c>
      <c r="M1968" t="str">
        <f t="shared" si="30"/>
        <v>Felsőnána</v>
      </c>
    </row>
    <row r="1969" spans="1:13" ht="15.75" thickBot="1" x14ac:dyDescent="0.3">
      <c r="A1969" s="9">
        <v>7176</v>
      </c>
      <c r="B1969" s="10" t="s">
        <v>3042</v>
      </c>
      <c r="D1969" t="str" cm="1">
        <f t="array" ref="D1969">TRANSPOSE(_xlfn._xlws.FILTER(B1969:B5546,A1969=A1969:A5546))</f>
        <v>Murga</v>
      </c>
      <c r="L1969" s="9">
        <v>7176</v>
      </c>
      <c r="M1969" t="str">
        <f t="shared" si="30"/>
        <v>Murga</v>
      </c>
    </row>
    <row r="1970" spans="1:13" ht="15.75" thickBot="1" x14ac:dyDescent="0.3">
      <c r="A1970" s="9">
        <v>7181</v>
      </c>
      <c r="B1970" s="10" t="s">
        <v>3967</v>
      </c>
      <c r="D1970" t="str" cm="1">
        <f t="array" ref="D1970">TRANSPOSE(_xlfn._xlws.FILTER(B1970:B5547,A1970=A1970:A5547))</f>
        <v>Tevel</v>
      </c>
      <c r="L1970" s="9">
        <v>7181</v>
      </c>
      <c r="M1970" t="str">
        <f t="shared" si="30"/>
        <v>Tevel</v>
      </c>
    </row>
    <row r="1971" spans="1:13" ht="15.75" thickBot="1" x14ac:dyDescent="0.3">
      <c r="A1971" s="9">
        <v>7182</v>
      </c>
      <c r="B1971" s="10" t="s">
        <v>4304</v>
      </c>
      <c r="D1971" t="str" cm="1">
        <f t="array" ref="D1971">TRANSPOSE(_xlfn._xlws.FILTER(B1971:B5548,A1971=A1971:A5548))</f>
        <v>Závod</v>
      </c>
      <c r="L1971" s="9">
        <v>7182</v>
      </c>
      <c r="M1971" t="str">
        <f t="shared" si="30"/>
        <v>Závod</v>
      </c>
    </row>
    <row r="1972" spans="1:13" ht="15.75" thickBot="1" x14ac:dyDescent="0.3">
      <c r="A1972" s="9">
        <v>7183</v>
      </c>
      <c r="B1972" s="10" t="s">
        <v>2690</v>
      </c>
      <c r="D1972" t="str" cm="1">
        <f t="array" ref="D1972">TRANSPOSE(_xlfn._xlws.FILTER(B1972:B5549,A1972=A1972:A5549))</f>
        <v>Kisvejke</v>
      </c>
      <c r="L1972" s="9">
        <v>7183</v>
      </c>
      <c r="M1972" t="str">
        <f t="shared" si="30"/>
        <v>Kisvejke</v>
      </c>
    </row>
    <row r="1973" spans="1:13" ht="15.75" thickBot="1" x14ac:dyDescent="0.3">
      <c r="A1973" s="9">
        <v>7184</v>
      </c>
      <c r="B1973" s="10" t="s">
        <v>2810</v>
      </c>
      <c r="D1973" t="str" cm="1">
        <f t="array" ref="D1973:E1973">TRANSPOSE(_xlfn._xlws.FILTER(B1973:B5550,A1973=A1973:A5550))</f>
        <v>Lengyel</v>
      </c>
      <c r="E1973" t="str">
        <v>Szárász</v>
      </c>
      <c r="L1973" s="9">
        <v>7184</v>
      </c>
      <c r="M1973" t="str">
        <f t="shared" si="30"/>
        <v>LengyelSzárász</v>
      </c>
    </row>
    <row r="1974" spans="1:13" ht="15.75" thickBot="1" x14ac:dyDescent="0.3">
      <c r="A1974" s="9">
        <v>7184</v>
      </c>
      <c r="B1974" s="10" t="s">
        <v>3758</v>
      </c>
      <c r="D1974" t="str" cm="1">
        <f t="array" ref="D1974">TRANSPOSE(_xlfn._xlws.FILTER(B1974:B5551,A1974=A1974:A5551))</f>
        <v>Szárász</v>
      </c>
      <c r="L1974" s="9">
        <v>7184</v>
      </c>
      <c r="M1974" t="str">
        <f t="shared" si="30"/>
        <v>Szárász</v>
      </c>
    </row>
    <row r="1975" spans="1:13" ht="15.75" thickBot="1" x14ac:dyDescent="0.3">
      <c r="A1975" s="9">
        <v>7185</v>
      </c>
      <c r="B1975" s="10" t="s">
        <v>3035</v>
      </c>
      <c r="D1975" t="str" cm="1">
        <f t="array" ref="D1975">TRANSPOSE(_xlfn._xlws.FILTER(B1975:B5552,A1975=A1975:A5552))</f>
        <v>Mucsfa</v>
      </c>
      <c r="L1975" s="9">
        <v>7185</v>
      </c>
      <c r="M1975" t="str">
        <f t="shared" si="30"/>
        <v>Mucsfa</v>
      </c>
    </row>
    <row r="1976" spans="1:13" ht="15.75" thickBot="1" x14ac:dyDescent="0.3">
      <c r="A1976" s="9">
        <v>7186</v>
      </c>
      <c r="B1976" s="10" t="s">
        <v>1452</v>
      </c>
      <c r="D1976" t="str" cm="1">
        <f t="array" ref="D1976:E1976">TRANSPOSE(_xlfn._xlws.FILTER(B1976:B5553,A1976=A1976:A5553))</f>
        <v>Aparhant</v>
      </c>
      <c r="E1976" t="str">
        <v>Nagyvejke</v>
      </c>
      <c r="L1976" s="9">
        <v>7186</v>
      </c>
      <c r="M1976" t="str">
        <f t="shared" si="30"/>
        <v>AparhantNagyvejke</v>
      </c>
    </row>
    <row r="1977" spans="1:13" ht="27" thickBot="1" x14ac:dyDescent="0.3">
      <c r="A1977" s="9">
        <v>7186</v>
      </c>
      <c r="B1977" s="10" t="s">
        <v>3141</v>
      </c>
      <c r="D1977" t="str" cm="1">
        <f t="array" ref="D1977">TRANSPOSE(_xlfn._xlws.FILTER(B1977:B5554,A1977=A1977:A5554))</f>
        <v>Nagyvejke</v>
      </c>
      <c r="L1977" s="9">
        <v>7186</v>
      </c>
      <c r="M1977" t="str">
        <f t="shared" si="30"/>
        <v>Nagyvejke</v>
      </c>
    </row>
    <row r="1978" spans="1:13" ht="15.75" thickBot="1" x14ac:dyDescent="0.3">
      <c r="A1978" s="9">
        <v>7187</v>
      </c>
      <c r="B1978" s="10" t="s">
        <v>1325</v>
      </c>
      <c r="D1978" t="str" cm="1">
        <f t="array" ref="D1978">TRANSPOSE(_xlfn._xlws.FILTER(B1978:B5555,A1978=A1978:A5555))</f>
        <v>Bonyhád</v>
      </c>
      <c r="L1978" s="9">
        <v>7187</v>
      </c>
      <c r="M1978" t="str">
        <f t="shared" si="30"/>
        <v>Bonyhád</v>
      </c>
    </row>
    <row r="1979" spans="1:13" ht="15.75" thickBot="1" x14ac:dyDescent="0.3">
      <c r="A1979" s="9">
        <v>7191</v>
      </c>
      <c r="B1979" s="10" t="s">
        <v>2360</v>
      </c>
      <c r="D1979" t="str" cm="1">
        <f t="array" ref="D1979">TRANSPOSE(_xlfn._xlws.FILTER(B1979:B5556,A1979=A1979:A5556))</f>
        <v>Hőgyész</v>
      </c>
      <c r="L1979" s="9">
        <v>7191</v>
      </c>
      <c r="M1979" t="str">
        <f t="shared" si="30"/>
        <v>Hőgyész</v>
      </c>
    </row>
    <row r="1980" spans="1:13" ht="15.75" thickBot="1" x14ac:dyDescent="0.3">
      <c r="A1980" s="9">
        <v>7192</v>
      </c>
      <c r="B1980" s="10" t="s">
        <v>3730</v>
      </c>
      <c r="D1980" t="str" cm="1">
        <f t="array" ref="D1980">TRANSPOSE(_xlfn._xlws.FILTER(B1980:B5557,A1980=A1980:A5557))</f>
        <v>Szakály</v>
      </c>
      <c r="L1980" s="9">
        <v>7192</v>
      </c>
      <c r="M1980" t="str">
        <f t="shared" si="30"/>
        <v>Szakály</v>
      </c>
    </row>
    <row r="1981" spans="1:13" ht="15.75" thickBot="1" x14ac:dyDescent="0.3">
      <c r="A1981" s="9">
        <v>7193</v>
      </c>
      <c r="B1981" s="10" t="s">
        <v>3523</v>
      </c>
      <c r="D1981" t="str" cm="1">
        <f t="array" ref="D1981">TRANSPOSE(_xlfn._xlws.FILTER(B1981:B5558,A1981=A1981:A5558))</f>
        <v>Regöly</v>
      </c>
      <c r="L1981" s="9">
        <v>7193</v>
      </c>
      <c r="M1981" t="str">
        <f t="shared" si="30"/>
        <v>Regöly</v>
      </c>
    </row>
    <row r="1982" spans="1:13" ht="15.75" thickBot="1" x14ac:dyDescent="0.3">
      <c r="A1982" s="9">
        <v>7194</v>
      </c>
      <c r="B1982" s="10" t="s">
        <v>2476</v>
      </c>
      <c r="D1982" t="str" cm="1">
        <f t="array" ref="D1982">TRANSPOSE(_xlfn._xlws.FILTER(B1982:B5559,A1982=A1982:A5559))</f>
        <v>Kalaznó</v>
      </c>
      <c r="L1982" s="9">
        <v>7194</v>
      </c>
      <c r="M1982" t="str">
        <f t="shared" si="30"/>
        <v>Kalaznó</v>
      </c>
    </row>
    <row r="1983" spans="1:13" ht="15.75" thickBot="1" x14ac:dyDescent="0.3">
      <c r="A1983" s="9">
        <v>7195</v>
      </c>
      <c r="B1983" s="10" t="s">
        <v>3036</v>
      </c>
      <c r="D1983" t="str" cm="1">
        <f t="array" ref="D1983">TRANSPOSE(_xlfn._xlws.FILTER(B1983:B5560,A1983=A1983:A5560))</f>
        <v>Mucsi</v>
      </c>
      <c r="L1983" s="9">
        <v>7195</v>
      </c>
      <c r="M1983" t="str">
        <f t="shared" si="30"/>
        <v>Mucsi</v>
      </c>
    </row>
    <row r="1984" spans="1:13" ht="15.75" thickBot="1" x14ac:dyDescent="0.3">
      <c r="A1984" s="9">
        <v>7200</v>
      </c>
      <c r="B1984" s="10" t="s">
        <v>1934</v>
      </c>
      <c r="D1984" t="str" cm="1">
        <f t="array" ref="D1984">TRANSPOSE(_xlfn._xlws.FILTER(B1984:B5561,A1984=A1984:A5561))</f>
        <v>Dombóvár</v>
      </c>
      <c r="L1984" s="9">
        <v>7200</v>
      </c>
      <c r="M1984" t="str">
        <f t="shared" si="30"/>
        <v>Dombóvár</v>
      </c>
    </row>
    <row r="1985" spans="1:13" ht="15.75" thickBot="1" x14ac:dyDescent="0.3">
      <c r="A1985" s="9">
        <v>7211</v>
      </c>
      <c r="B1985" s="10" t="s">
        <v>1887</v>
      </c>
      <c r="D1985" t="str" cm="1">
        <f t="array" ref="D1985">TRANSPOSE(_xlfn._xlws.FILTER(B1985:B5562,A1985=A1985:A5562))</f>
        <v>Dalmand</v>
      </c>
      <c r="L1985" s="9">
        <v>7211</v>
      </c>
      <c r="M1985" t="str">
        <f t="shared" si="30"/>
        <v>Dalmand</v>
      </c>
    </row>
    <row r="1986" spans="1:13" ht="15.75" thickBot="1" x14ac:dyDescent="0.3">
      <c r="A1986" s="9">
        <v>7212</v>
      </c>
      <c r="B1986" s="10" t="s">
        <v>2698</v>
      </c>
      <c r="D1986" t="str" cm="1">
        <f t="array" ref="D1986">TRANSPOSE(_xlfn._xlws.FILTER(B1986:B5563,A1986=A1986:A5563))</f>
        <v>Kocsola</v>
      </c>
      <c r="L1986" s="9">
        <v>7212</v>
      </c>
      <c r="M1986" t="str">
        <f t="shared" si="30"/>
        <v>Kocsola</v>
      </c>
    </row>
    <row r="1987" spans="1:13" ht="15.75" thickBot="1" x14ac:dyDescent="0.3">
      <c r="A1987" s="9">
        <v>7213</v>
      </c>
      <c r="B1987" s="10" t="s">
        <v>3731</v>
      </c>
      <c r="D1987" t="str" cm="1">
        <f t="array" ref="D1987">TRANSPOSE(_xlfn._xlws.FILTER(B1987:B5564,A1987=A1987:A5564))</f>
        <v>Szakcs</v>
      </c>
      <c r="L1987" s="9">
        <v>7213</v>
      </c>
      <c r="M1987" t="str">
        <f t="shared" ref="M1987:M2050" si="31">+_xlfn.CONCAT(D1987,E1987,F1987,G1987,H1987,I1987,J1987,K1987)</f>
        <v>Szakcs</v>
      </c>
    </row>
    <row r="1988" spans="1:13" ht="15.75" thickBot="1" x14ac:dyDescent="0.3">
      <c r="A1988" s="9">
        <v>7214</v>
      </c>
      <c r="B1988" s="10" t="s">
        <v>2795</v>
      </c>
      <c r="D1988" t="str" cm="1">
        <f t="array" ref="D1988:E1988">TRANSPOSE(_xlfn._xlws.FILTER(B1988:B5565,A1988=A1988:A5565))</f>
        <v>Lápafő</v>
      </c>
      <c r="E1988" t="str">
        <v>Várong</v>
      </c>
      <c r="L1988" s="9">
        <v>7214</v>
      </c>
      <c r="M1988" t="str">
        <f t="shared" si="31"/>
        <v>LápafőVárong</v>
      </c>
    </row>
    <row r="1989" spans="1:13" ht="15.75" thickBot="1" x14ac:dyDescent="0.3">
      <c r="A1989" s="9">
        <v>7214</v>
      </c>
      <c r="B1989" s="10" t="s">
        <v>4164</v>
      </c>
      <c r="D1989" t="str" cm="1">
        <f t="array" ref="D1989">TRANSPOSE(_xlfn._xlws.FILTER(B1989:B5566,A1989=A1989:A5566))</f>
        <v>Várong</v>
      </c>
      <c r="L1989" s="9">
        <v>7214</v>
      </c>
      <c r="M1989" t="str">
        <f t="shared" si="31"/>
        <v>Várong</v>
      </c>
    </row>
    <row r="1990" spans="1:13" ht="15.75" thickBot="1" x14ac:dyDescent="0.3">
      <c r="A1990" s="9">
        <v>7215</v>
      </c>
      <c r="B1990" s="10" t="s">
        <v>3145</v>
      </c>
      <c r="D1990" t="str" cm="1">
        <f t="array" ref="D1990">TRANSPOSE(_xlfn._xlws.FILTER(B1990:B5567,A1990=A1990:A5567))</f>
        <v>Nak</v>
      </c>
      <c r="L1990" s="9">
        <v>7215</v>
      </c>
      <c r="M1990" t="str">
        <f t="shared" si="31"/>
        <v>Nak</v>
      </c>
    </row>
    <row r="1991" spans="1:13" ht="15.75" thickBot="1" x14ac:dyDescent="0.3">
      <c r="A1991" s="9">
        <v>7224</v>
      </c>
      <c r="B1991" s="10" t="s">
        <v>1985</v>
      </c>
      <c r="D1991" t="str" cm="1">
        <f t="array" ref="D1991">TRANSPOSE(_xlfn._xlws.FILTER(B1991:B5568,A1991=A1991:A5568))</f>
        <v>Dúzs</v>
      </c>
      <c r="L1991" s="9">
        <v>7224</v>
      </c>
      <c r="M1991" t="str">
        <f t="shared" si="31"/>
        <v>Dúzs</v>
      </c>
    </row>
    <row r="1992" spans="1:13" ht="15.75" thickBot="1" x14ac:dyDescent="0.3">
      <c r="A1992" s="9">
        <v>7225</v>
      </c>
      <c r="B1992" s="10" t="s">
        <v>1843</v>
      </c>
      <c r="D1992" t="str" cm="1">
        <f t="array" ref="D1992">TRANSPOSE(_xlfn._xlws.FILTER(B1992:B5569,A1992=A1992:A5569))</f>
        <v>Csibrák</v>
      </c>
      <c r="L1992" s="9">
        <v>7225</v>
      </c>
      <c r="M1992" t="str">
        <f t="shared" si="31"/>
        <v>Csibrák</v>
      </c>
    </row>
    <row r="1993" spans="1:13" ht="15.75" thickBot="1" x14ac:dyDescent="0.3">
      <c r="A1993" s="9">
        <v>7226</v>
      </c>
      <c r="B1993" s="10" t="s">
        <v>2780</v>
      </c>
      <c r="D1993" t="str" cm="1">
        <f t="array" ref="D1993">TRANSPOSE(_xlfn._xlws.FILTER(B1993:B5570,A1993=A1993:A5570))</f>
        <v>Kurd</v>
      </c>
      <c r="L1993" s="9">
        <v>7226</v>
      </c>
      <c r="M1993" t="str">
        <f t="shared" si="31"/>
        <v>Kurd</v>
      </c>
    </row>
    <row r="1994" spans="1:13" ht="15.75" thickBot="1" x14ac:dyDescent="0.3">
      <c r="A1994" s="9">
        <v>7227</v>
      </c>
      <c r="B1994" s="10" t="s">
        <v>1275</v>
      </c>
      <c r="D1994" t="str" cm="1">
        <f t="array" ref="D1994">TRANSPOSE(_xlfn._xlws.FILTER(B1994:B5571,A1994=A1994:A5571))</f>
        <v>Gyulaj</v>
      </c>
      <c r="L1994" s="9">
        <v>7227</v>
      </c>
      <c r="M1994" t="str">
        <f t="shared" si="31"/>
        <v>Gyulaj</v>
      </c>
    </row>
    <row r="1995" spans="1:13" ht="15.75" thickBot="1" x14ac:dyDescent="0.3">
      <c r="A1995" s="9">
        <v>7228</v>
      </c>
      <c r="B1995" s="10" t="s">
        <v>1925</v>
      </c>
      <c r="D1995" t="str" cm="1">
        <f t="array" ref="D1995">TRANSPOSE(_xlfn._xlws.FILTER(B1995:B5572,A1995=A1995:A5572))</f>
        <v>Döbrököz</v>
      </c>
      <c r="L1995" s="9">
        <v>7228</v>
      </c>
      <c r="M1995" t="str">
        <f t="shared" si="31"/>
        <v>Döbrököz</v>
      </c>
    </row>
    <row r="1996" spans="1:13" ht="27" thickBot="1" x14ac:dyDescent="0.3">
      <c r="A1996" s="9">
        <v>7251</v>
      </c>
      <c r="B1996" s="10" t="s">
        <v>2502</v>
      </c>
      <c r="D1996" t="str" cm="1">
        <f t="array" ref="D1996">TRANSPOSE(_xlfn._xlws.FILTER(B1996:B5573,A1996=A1996:A5573))</f>
        <v>Kapospula</v>
      </c>
      <c r="L1996" s="9">
        <v>7251</v>
      </c>
      <c r="M1996" t="str">
        <f t="shared" si="31"/>
        <v>Kapospula</v>
      </c>
    </row>
    <row r="1997" spans="1:13" ht="15.75" thickBot="1" x14ac:dyDescent="0.3">
      <c r="A1997" s="9">
        <v>7252</v>
      </c>
      <c r="B1997" s="10" t="s">
        <v>1475</v>
      </c>
      <c r="D1997" t="str" cm="1">
        <f t="array" ref="D1997">TRANSPOSE(_xlfn._xlws.FILTER(B1997:B5574,A1997=A1997:A5574))</f>
        <v>Attala</v>
      </c>
      <c r="L1997" s="9">
        <v>7252</v>
      </c>
      <c r="M1997" t="str">
        <f t="shared" si="31"/>
        <v>Attala</v>
      </c>
    </row>
    <row r="1998" spans="1:13" ht="15.75" thickBot="1" x14ac:dyDescent="0.3">
      <c r="A1998" s="9">
        <v>7253</v>
      </c>
      <c r="B1998" s="10" t="s">
        <v>1861</v>
      </c>
      <c r="D1998" t="str" cm="1">
        <f t="array" ref="D1998:E1998">TRANSPOSE(_xlfn._xlws.FILTER(B1998:B5575,A1998=A1998:A5575))</f>
        <v>Csoma</v>
      </c>
      <c r="E1998" t="str">
        <v>Szabadi</v>
      </c>
      <c r="L1998" s="9">
        <v>7253</v>
      </c>
      <c r="M1998" t="str">
        <f t="shared" si="31"/>
        <v>CsomaSzabadi</v>
      </c>
    </row>
    <row r="1999" spans="1:13" ht="15.75" thickBot="1" x14ac:dyDescent="0.3">
      <c r="A1999" s="9">
        <v>7253</v>
      </c>
      <c r="B1999" s="10" t="s">
        <v>3715</v>
      </c>
      <c r="D1999" t="str" cm="1">
        <f t="array" ref="D1999">TRANSPOSE(_xlfn._xlws.FILTER(B1999:B5576,A1999=A1999:A5576))</f>
        <v>Szabadi</v>
      </c>
      <c r="L1999" s="9">
        <v>7253</v>
      </c>
      <c r="M1999" t="str">
        <f t="shared" si="31"/>
        <v>Szabadi</v>
      </c>
    </row>
    <row r="2000" spans="1:13" ht="27" thickBot="1" x14ac:dyDescent="0.3">
      <c r="A2000" s="9">
        <v>7255</v>
      </c>
      <c r="B2000" s="10" t="s">
        <v>3061</v>
      </c>
      <c r="D2000" t="str" cm="1">
        <f t="array" ref="D2000">TRANSPOSE(_xlfn._xlws.FILTER(B2000:B5577,A2000=A2000:A5577))</f>
        <v>Nagyberki</v>
      </c>
      <c r="L2000" s="9">
        <v>7255</v>
      </c>
      <c r="M2000" t="str">
        <f t="shared" si="31"/>
        <v>Nagyberki</v>
      </c>
    </row>
    <row r="2001" spans="1:13" ht="27" thickBot="1" x14ac:dyDescent="0.3">
      <c r="A2001" s="9">
        <v>7256</v>
      </c>
      <c r="B2001" s="10" t="s">
        <v>2571</v>
      </c>
      <c r="D2001" t="str" cm="1">
        <f t="array" ref="D2001">TRANSPOSE(_xlfn._xlws.FILTER(B2001:B5578,A2001=A2001:A5578))</f>
        <v>Kercseliget</v>
      </c>
      <c r="L2001" s="9">
        <v>7256</v>
      </c>
      <c r="M2001" t="str">
        <f t="shared" si="31"/>
        <v>Kercseliget</v>
      </c>
    </row>
    <row r="2002" spans="1:13" ht="15.75" thickBot="1" x14ac:dyDescent="0.3">
      <c r="A2002" s="9">
        <v>7257</v>
      </c>
      <c r="B2002" s="10" t="s">
        <v>3031</v>
      </c>
      <c r="D2002" t="str" cm="1">
        <f t="array" ref="D2002">TRANSPOSE(_xlfn._xlws.FILTER(B2002:B5579,A2002=A2002:A5579))</f>
        <v>Mosdós</v>
      </c>
      <c r="L2002" s="9">
        <v>7257</v>
      </c>
      <c r="M2002" t="str">
        <f t="shared" si="31"/>
        <v>Mosdós</v>
      </c>
    </row>
    <row r="2003" spans="1:13" ht="15.75" thickBot="1" x14ac:dyDescent="0.3">
      <c r="A2003" s="9">
        <v>7258</v>
      </c>
      <c r="B2003" s="10" t="s">
        <v>1595</v>
      </c>
      <c r="D2003" t="str" cm="1">
        <f t="array" ref="D2003:E2003">TRANSPOSE(_xlfn._xlws.FILTER(B2003:B5580,A2003=A2003:A5580))</f>
        <v>Baté</v>
      </c>
      <c r="E2003" t="str">
        <v>Kaposkeresztúr</v>
      </c>
      <c r="L2003" s="9">
        <v>7258</v>
      </c>
      <c r="M2003" t="str">
        <f t="shared" si="31"/>
        <v>BatéKaposkeresztúr</v>
      </c>
    </row>
    <row r="2004" spans="1:13" ht="27" thickBot="1" x14ac:dyDescent="0.3">
      <c r="A2004" s="9">
        <v>7258</v>
      </c>
      <c r="B2004" s="10" t="s">
        <v>2500</v>
      </c>
      <c r="D2004" t="str" cm="1">
        <f t="array" ref="D2004">TRANSPOSE(_xlfn._xlws.FILTER(B2004:B5581,A2004=A2004:A5581))</f>
        <v>Kaposkeresztúr</v>
      </c>
      <c r="L2004" s="9">
        <v>7258</v>
      </c>
      <c r="M2004" t="str">
        <f t="shared" si="31"/>
        <v>Kaposkeresztúr</v>
      </c>
    </row>
    <row r="2005" spans="1:13" ht="27" thickBot="1" x14ac:dyDescent="0.3">
      <c r="A2005" s="9">
        <v>7261</v>
      </c>
      <c r="B2005" s="10" t="s">
        <v>1324</v>
      </c>
      <c r="D2005" t="str" cm="1">
        <f t="array" ref="D2005:E2005">TRANSPOSE(_xlfn._xlws.FILTER(B2005:B5582,A2005=A2005:A5582))</f>
        <v>Kaposhomok</v>
      </c>
      <c r="E2005" t="str">
        <v>Taszár</v>
      </c>
      <c r="L2005" s="9">
        <v>7261</v>
      </c>
      <c r="M2005" t="str">
        <f t="shared" si="31"/>
        <v>KaposhomokTaszár</v>
      </c>
    </row>
    <row r="2006" spans="1:13" ht="15.75" thickBot="1" x14ac:dyDescent="0.3">
      <c r="A2006" s="9">
        <v>7261</v>
      </c>
      <c r="B2006" s="10" t="s">
        <v>3936</v>
      </c>
      <c r="D2006" t="str" cm="1">
        <f t="array" ref="D2006">TRANSPOSE(_xlfn._xlws.FILTER(B2006:B5583,A2006=A2006:A5583))</f>
        <v>Taszár</v>
      </c>
      <c r="L2006" s="9">
        <v>7261</v>
      </c>
      <c r="M2006" t="str">
        <f t="shared" si="31"/>
        <v>Taszár</v>
      </c>
    </row>
    <row r="2007" spans="1:13" ht="15.75" thickBot="1" x14ac:dyDescent="0.3">
      <c r="A2007" s="9">
        <v>7271</v>
      </c>
      <c r="B2007" s="10" t="s">
        <v>2120</v>
      </c>
      <c r="D2007" t="str" cm="1">
        <f t="array" ref="D2007">TRANSPOSE(_xlfn._xlws.FILTER(B2007:B5584,A2007=A2007:A5584))</f>
        <v>Fonó</v>
      </c>
      <c r="L2007" s="9">
        <v>7271</v>
      </c>
      <c r="M2007" t="str">
        <f t="shared" si="31"/>
        <v>Fonó</v>
      </c>
    </row>
    <row r="2008" spans="1:13" ht="15.75" thickBot="1" x14ac:dyDescent="0.3">
      <c r="A2008" s="9">
        <v>7272</v>
      </c>
      <c r="B2008" s="10" t="s">
        <v>2204</v>
      </c>
      <c r="D2008" t="str" cm="1">
        <f t="array" ref="D2008">TRANSPOSE(_xlfn._xlws.FILTER(B2008:B5585,A2008=A2008:A5585))</f>
        <v>Gölle</v>
      </c>
      <c r="L2008" s="9">
        <v>7272</v>
      </c>
      <c r="M2008" t="str">
        <f t="shared" si="31"/>
        <v>Gölle</v>
      </c>
    </row>
    <row r="2009" spans="1:13" ht="15.75" thickBot="1" x14ac:dyDescent="0.3">
      <c r="A2009" s="9">
        <v>7273</v>
      </c>
      <c r="B2009" s="10" t="s">
        <v>1762</v>
      </c>
      <c r="D2009" t="str" cm="1">
        <f t="array" ref="D2009">TRANSPOSE(_xlfn._xlws.FILTER(B2009:B5586,A2009=A2009:A5586))</f>
        <v>Büssü</v>
      </c>
      <c r="L2009" s="9">
        <v>7273</v>
      </c>
      <c r="M2009" t="str">
        <f t="shared" si="31"/>
        <v>Büssü</v>
      </c>
    </row>
    <row r="2010" spans="1:13" ht="15.75" thickBot="1" x14ac:dyDescent="0.3">
      <c r="A2010" s="9">
        <v>7274</v>
      </c>
      <c r="B2010" s="10" t="s">
        <v>2539</v>
      </c>
      <c r="D2010" t="str" cm="1">
        <f t="array" ref="D2010">TRANSPOSE(_xlfn._xlws.FILTER(B2010:B5587,A2010=A2010:A5587))</f>
        <v>Kazsok</v>
      </c>
      <c r="L2010" s="9">
        <v>7274</v>
      </c>
      <c r="M2010" t="str">
        <f t="shared" si="31"/>
        <v>Kazsok</v>
      </c>
    </row>
    <row r="2011" spans="1:13" ht="15.75" thickBot="1" x14ac:dyDescent="0.3">
      <c r="A2011" s="9">
        <v>7275</v>
      </c>
      <c r="B2011" s="10" t="s">
        <v>2389</v>
      </c>
      <c r="D2011" t="str" cm="1">
        <f t="array" ref="D2011">TRANSPOSE(_xlfn._xlws.FILTER(B2011:B5588,A2011=A2011:A5588))</f>
        <v>Igal</v>
      </c>
      <c r="L2011" s="9">
        <v>7275</v>
      </c>
      <c r="M2011" t="str">
        <f t="shared" si="31"/>
        <v>Igal</v>
      </c>
    </row>
    <row r="2012" spans="1:13" ht="15.75" thickBot="1" x14ac:dyDescent="0.3">
      <c r="A2012" s="9">
        <v>7276</v>
      </c>
      <c r="B2012" s="10" t="s">
        <v>2147</v>
      </c>
      <c r="D2012" t="str" cm="1">
        <f t="array" ref="D2012:E2012">TRANSPOSE(_xlfn._xlws.FILTER(B2012:B5589,A2012=A2012:A5589))</f>
        <v>Gadács</v>
      </c>
      <c r="E2012" t="str">
        <v>Somogyszil</v>
      </c>
      <c r="L2012" s="9">
        <v>7276</v>
      </c>
      <c r="M2012" t="str">
        <f t="shared" si="31"/>
        <v>GadácsSomogyszil</v>
      </c>
    </row>
    <row r="2013" spans="1:13" ht="27" thickBot="1" x14ac:dyDescent="0.3">
      <c r="A2013" s="9">
        <v>7276</v>
      </c>
      <c r="B2013" s="10" t="s">
        <v>3679</v>
      </c>
      <c r="D2013" t="str" cm="1">
        <f t="array" ref="D2013">TRANSPOSE(_xlfn._xlws.FILTER(B2013:B5590,A2013=A2013:A5590))</f>
        <v>Somogyszil</v>
      </c>
      <c r="L2013" s="9">
        <v>7276</v>
      </c>
      <c r="M2013" t="str">
        <f t="shared" si="31"/>
        <v>Somogyszil</v>
      </c>
    </row>
    <row r="2014" spans="1:13" ht="15.75" thickBot="1" x14ac:dyDescent="0.3">
      <c r="A2014" s="9">
        <v>7279</v>
      </c>
      <c r="B2014" s="10" t="s">
        <v>2637</v>
      </c>
      <c r="D2014" t="str" cm="1">
        <f t="array" ref="D2014">TRANSPOSE(_xlfn._xlws.FILTER(B2014:B5591,A2014=A2014:A5591))</f>
        <v>Kisgyalán</v>
      </c>
      <c r="L2014" s="9">
        <v>7279</v>
      </c>
      <c r="M2014" t="str">
        <f t="shared" si="31"/>
        <v>Kisgyalán</v>
      </c>
    </row>
    <row r="2015" spans="1:13" ht="15.75" thickBot="1" x14ac:dyDescent="0.3">
      <c r="A2015" s="9">
        <v>7281</v>
      </c>
      <c r="B2015" s="10" t="s">
        <v>1715</v>
      </c>
      <c r="D2015" t="str" cm="1">
        <f t="array" ref="D2015">TRANSPOSE(_xlfn._xlws.FILTER(B2015:B5592,A2015=A2015:A5592))</f>
        <v>Bonnya</v>
      </c>
      <c r="L2015" s="9">
        <v>7281</v>
      </c>
      <c r="M2015" t="str">
        <f t="shared" si="31"/>
        <v>Bonnya</v>
      </c>
    </row>
    <row r="2016" spans="1:13" ht="15.75" thickBot="1" x14ac:dyDescent="0.3">
      <c r="A2016" s="9">
        <v>7282</v>
      </c>
      <c r="B2016" s="10" t="s">
        <v>2113</v>
      </c>
      <c r="D2016" t="str" cm="1">
        <f t="array" ref="D2016:E2016">TRANSPOSE(_xlfn._xlws.FILTER(B2016:B5593,A2016=A2016:A5593))</f>
        <v>Fiad</v>
      </c>
      <c r="E2016" t="str">
        <v>Kisbárapáti</v>
      </c>
      <c r="L2016" s="9">
        <v>7282</v>
      </c>
      <c r="M2016" t="str">
        <f t="shared" si="31"/>
        <v>FiadKisbárapáti</v>
      </c>
    </row>
    <row r="2017" spans="1:13" ht="27" thickBot="1" x14ac:dyDescent="0.3">
      <c r="A2017" s="9">
        <v>7282</v>
      </c>
      <c r="B2017" s="10" t="s">
        <v>2617</v>
      </c>
      <c r="D2017" t="str" cm="1">
        <f t="array" ref="D2017">TRANSPOSE(_xlfn._xlws.FILTER(B2017:B5594,A2017=A2017:A5594))</f>
        <v>Kisbárapáti</v>
      </c>
      <c r="L2017" s="9">
        <v>7282</v>
      </c>
      <c r="M2017" t="str">
        <f t="shared" si="31"/>
        <v>Kisbárapáti</v>
      </c>
    </row>
    <row r="2018" spans="1:13" ht="27" thickBot="1" x14ac:dyDescent="0.3">
      <c r="A2018" s="9">
        <v>7283</v>
      </c>
      <c r="B2018" s="10" t="s">
        <v>3660</v>
      </c>
      <c r="D2018" t="str" cm="1">
        <f t="array" ref="D2018">TRANSPOSE(_xlfn._xlws.FILTER(B2018:B5595,A2018=A2018:A5595))</f>
        <v>Somogyacsa</v>
      </c>
      <c r="L2018" s="9">
        <v>7283</v>
      </c>
      <c r="M2018" t="str">
        <f t="shared" si="31"/>
        <v>Somogyacsa</v>
      </c>
    </row>
    <row r="2019" spans="1:13" ht="27" thickBot="1" x14ac:dyDescent="0.3">
      <c r="A2019" s="9">
        <v>7284</v>
      </c>
      <c r="B2019" s="10" t="s">
        <v>3667</v>
      </c>
      <c r="D2019" t="str" cm="1">
        <f t="array" ref="D2019">TRANSPOSE(_xlfn._xlws.FILTER(B2019:B5596,A2019=A2019:A5596))</f>
        <v>Somogydöröcske</v>
      </c>
      <c r="L2019" s="9">
        <v>7284</v>
      </c>
      <c r="M2019" t="str">
        <f t="shared" si="31"/>
        <v>Somogydöröcske</v>
      </c>
    </row>
    <row r="2020" spans="1:13" ht="15.75" thickBot="1" x14ac:dyDescent="0.3">
      <c r="A2020" s="9">
        <v>7285</v>
      </c>
      <c r="B2020" s="10" t="s">
        <v>2509</v>
      </c>
      <c r="D2020" t="str" cm="1">
        <f t="array" ref="D2020:F2020">TRANSPOSE(_xlfn._xlws.FILTER(B2020:B5597,A2020=A2020:A5597))</f>
        <v>Kára</v>
      </c>
      <c r="E2020" t="str">
        <v>Szorosad</v>
      </c>
      <c r="F2020" t="str">
        <v>Törökkoppány</v>
      </c>
      <c r="L2020" s="9">
        <v>7285</v>
      </c>
      <c r="M2020" t="str">
        <f t="shared" si="31"/>
        <v>KáraSzorosadTörökkoppány</v>
      </c>
    </row>
    <row r="2021" spans="1:13" ht="15.75" thickBot="1" x14ac:dyDescent="0.3">
      <c r="A2021" s="9">
        <v>7285</v>
      </c>
      <c r="B2021" s="10" t="s">
        <v>3876</v>
      </c>
      <c r="D2021" t="str" cm="1">
        <f t="array" ref="D2021:E2021">TRANSPOSE(_xlfn._xlws.FILTER(B2021:B5598,A2021=A2021:A5598))</f>
        <v>Szorosad</v>
      </c>
      <c r="E2021" t="str">
        <v>Törökkoppány</v>
      </c>
      <c r="L2021" s="9">
        <v>7285</v>
      </c>
      <c r="M2021" t="str">
        <f t="shared" si="31"/>
        <v>SzorosadTörökkoppány</v>
      </c>
    </row>
    <row r="2022" spans="1:13" ht="27" thickBot="1" x14ac:dyDescent="0.3">
      <c r="A2022" s="9">
        <v>7285</v>
      </c>
      <c r="B2022" s="10" t="s">
        <v>4057</v>
      </c>
      <c r="D2022" t="str" cm="1">
        <f t="array" ref="D2022">TRANSPOSE(_xlfn._xlws.FILTER(B2022:B5599,A2022=A2022:A5599))</f>
        <v>Törökkoppány</v>
      </c>
      <c r="L2022" s="9">
        <v>7285</v>
      </c>
      <c r="M2022" t="str">
        <f t="shared" si="31"/>
        <v>Törökkoppány</v>
      </c>
    </row>
    <row r="2023" spans="1:13" ht="15.75" thickBot="1" x14ac:dyDescent="0.3">
      <c r="A2023" s="9">
        <v>7286</v>
      </c>
      <c r="B2023" s="10" t="s">
        <v>2996</v>
      </c>
      <c r="D2023" t="str" cm="1">
        <f t="array" ref="D2023">TRANSPOSE(_xlfn._xlws.FILTER(B2023:B5600,A2023=A2023:A5600))</f>
        <v>Miklósi</v>
      </c>
      <c r="L2023" s="9">
        <v>7286</v>
      </c>
      <c r="M2023" t="str">
        <f t="shared" si="31"/>
        <v>Miklósi</v>
      </c>
    </row>
    <row r="2024" spans="1:13" ht="15.75" thickBot="1" x14ac:dyDescent="0.3">
      <c r="A2024" s="9">
        <v>7300</v>
      </c>
      <c r="B2024" s="10" t="s">
        <v>2711</v>
      </c>
      <c r="D2024" t="str" cm="1">
        <f t="array" ref="D2024:E2024">TRANSPOSE(_xlfn._xlws.FILTER(B2024:B5601,A2024=A2024:A5601))</f>
        <v>Komló</v>
      </c>
      <c r="E2024" t="str">
        <v>Mecsekpölöske</v>
      </c>
      <c r="L2024" s="9">
        <v>7300</v>
      </c>
      <c r="M2024" t="str">
        <f t="shared" si="31"/>
        <v>KomlóMecsekpölöske</v>
      </c>
    </row>
    <row r="2025" spans="1:13" ht="27" thickBot="1" x14ac:dyDescent="0.3">
      <c r="A2025" s="9">
        <v>7300</v>
      </c>
      <c r="B2025" s="10" t="s">
        <v>2939</v>
      </c>
      <c r="D2025" t="str" cm="1">
        <f t="array" ref="D2025">TRANSPOSE(_xlfn._xlws.FILTER(B2025:B5602,A2025=A2025:A5602))</f>
        <v>Mecsekpölöske</v>
      </c>
      <c r="L2025" s="9">
        <v>7300</v>
      </c>
      <c r="M2025" t="str">
        <f t="shared" si="31"/>
        <v>Mecsekpölöske</v>
      </c>
    </row>
    <row r="2026" spans="1:13" ht="15.75" thickBot="1" x14ac:dyDescent="0.3">
      <c r="A2026" s="9">
        <v>7304</v>
      </c>
      <c r="B2026" s="10" t="s">
        <v>2896</v>
      </c>
      <c r="D2026" t="str" cm="1">
        <f t="array" ref="D2026">TRANSPOSE(_xlfn._xlws.FILTER(B2026:B5603,A2026=A2026:A5603))</f>
        <v>Mánfa</v>
      </c>
      <c r="L2026" s="9">
        <v>7304</v>
      </c>
      <c r="M2026" t="str">
        <f t="shared" si="31"/>
        <v>Mánfa</v>
      </c>
    </row>
    <row r="2027" spans="1:13" ht="15.75" thickBot="1" x14ac:dyDescent="0.3">
      <c r="A2027" s="9">
        <v>7305</v>
      </c>
      <c r="B2027" s="10" t="s">
        <v>2711</v>
      </c>
      <c r="D2027" t="str" cm="1">
        <f t="array" ref="D2027">TRANSPOSE(_xlfn._xlws.FILTER(B2027:B5604,A2027=A2027:A5604))</f>
        <v>Komló</v>
      </c>
      <c r="L2027" s="9">
        <v>7305</v>
      </c>
      <c r="M2027" t="str">
        <f t="shared" si="31"/>
        <v>Komló</v>
      </c>
    </row>
    <row r="2028" spans="1:13" ht="15.75" thickBot="1" x14ac:dyDescent="0.3">
      <c r="A2028" s="9">
        <v>7331</v>
      </c>
      <c r="B2028" s="10" t="s">
        <v>2822</v>
      </c>
      <c r="D2028" t="str" cm="1">
        <f t="array" ref="D2028">TRANSPOSE(_xlfn._xlws.FILTER(B2028:B5605,A2028=A2028:A5605))</f>
        <v>Liget</v>
      </c>
      <c r="L2028" s="9">
        <v>7331</v>
      </c>
      <c r="M2028" t="str">
        <f t="shared" si="31"/>
        <v>Liget</v>
      </c>
    </row>
    <row r="2029" spans="1:13" ht="27" thickBot="1" x14ac:dyDescent="0.3">
      <c r="A2029" s="9">
        <v>7332</v>
      </c>
      <c r="B2029" s="10" t="s">
        <v>2865</v>
      </c>
      <c r="D2029" t="str" cm="1">
        <f t="array" ref="D2029">TRANSPOSE(_xlfn._xlws.FILTER(B2029:B5606,A2029=A2029:A5606))</f>
        <v>Magyaregregy</v>
      </c>
      <c r="L2029" s="9">
        <v>7332</v>
      </c>
      <c r="M2029" t="str">
        <f t="shared" si="31"/>
        <v>Magyaregregy</v>
      </c>
    </row>
    <row r="2030" spans="1:13" ht="15.75" thickBot="1" x14ac:dyDescent="0.3">
      <c r="A2030" s="9">
        <v>7333</v>
      </c>
      <c r="B2030" s="10" t="s">
        <v>2517</v>
      </c>
      <c r="D2030" t="str" cm="1">
        <f t="array" ref="D2030:E2030">TRANSPOSE(_xlfn._xlws.FILTER(B2030:B5607,A2030=A2030:A5607))</f>
        <v>Kárász</v>
      </c>
      <c r="E2030" t="str">
        <v>Vékény</v>
      </c>
      <c r="L2030" s="9">
        <v>7333</v>
      </c>
      <c r="M2030" t="str">
        <f t="shared" si="31"/>
        <v>KárászVékény</v>
      </c>
    </row>
    <row r="2031" spans="1:13" ht="15.75" thickBot="1" x14ac:dyDescent="0.3">
      <c r="A2031" s="9">
        <v>7333</v>
      </c>
      <c r="B2031" s="10" t="s">
        <v>4197</v>
      </c>
      <c r="D2031" t="str" cm="1">
        <f t="array" ref="D2031">TRANSPOSE(_xlfn._xlws.FILTER(B2031:B5608,A2031=A2031:A5608))</f>
        <v>Vékény</v>
      </c>
      <c r="L2031" s="9">
        <v>7333</v>
      </c>
      <c r="M2031" t="str">
        <f t="shared" si="31"/>
        <v>Vékény</v>
      </c>
    </row>
    <row r="2032" spans="1:13" ht="15.75" thickBot="1" x14ac:dyDescent="0.3">
      <c r="A2032" s="9">
        <v>7334</v>
      </c>
      <c r="B2032" s="10" t="s">
        <v>2694</v>
      </c>
      <c r="D2032" t="str" cm="1">
        <f t="array" ref="D2032:E2032">TRANSPOSE(_xlfn._xlws.FILTER(B2032:B5609,A2032=A2032:A5609))</f>
        <v>Köblény</v>
      </c>
      <c r="E2032" t="str">
        <v>Szalatnak</v>
      </c>
      <c r="L2032" s="9">
        <v>7334</v>
      </c>
      <c r="M2032" t="str">
        <f t="shared" si="31"/>
        <v>KöblénySzalatnak</v>
      </c>
    </row>
    <row r="2033" spans="1:13" ht="27" thickBot="1" x14ac:dyDescent="0.3">
      <c r="A2033" s="9">
        <v>7334</v>
      </c>
      <c r="B2033" s="10" t="s">
        <v>3741</v>
      </c>
      <c r="D2033" t="str" cm="1">
        <f t="array" ref="D2033">TRANSPOSE(_xlfn._xlws.FILTER(B2033:B5610,A2033=A2033:A5610))</f>
        <v>Szalatnak</v>
      </c>
      <c r="L2033" s="9">
        <v>7334</v>
      </c>
      <c r="M2033" t="str">
        <f t="shared" si="31"/>
        <v>Szalatnak</v>
      </c>
    </row>
    <row r="2034" spans="1:13" ht="27" thickBot="1" x14ac:dyDescent="0.3">
      <c r="A2034" s="9">
        <v>7341</v>
      </c>
      <c r="B2034" s="10" t="s">
        <v>1321</v>
      </c>
      <c r="D2034" t="str" cm="1">
        <f t="array" ref="D2034">TRANSPOSE(_xlfn._xlws.FILTER(B2034:B5611,A2034=A2034:A5611))</f>
        <v>Csikóstőttős</v>
      </c>
      <c r="L2034" s="9">
        <v>7341</v>
      </c>
      <c r="M2034" t="str">
        <f t="shared" si="31"/>
        <v>Csikóstőttős</v>
      </c>
    </row>
    <row r="2035" spans="1:13" ht="15.75" thickBot="1" x14ac:dyDescent="0.3">
      <c r="A2035" s="9">
        <v>7342</v>
      </c>
      <c r="B2035" s="10" t="s">
        <v>2856</v>
      </c>
      <c r="D2035" t="str" cm="1">
        <f t="array" ref="D2035">TRANSPOSE(_xlfn._xlws.FILTER(B2035:B5612,A2035=A2035:A5612))</f>
        <v>Mágocs</v>
      </c>
      <c r="L2035" s="9">
        <v>7342</v>
      </c>
      <c r="M2035" t="str">
        <f t="shared" si="31"/>
        <v>Mágocs</v>
      </c>
    </row>
    <row r="2036" spans="1:13" ht="27" thickBot="1" x14ac:dyDescent="0.3">
      <c r="A2036" s="9">
        <v>7343</v>
      </c>
      <c r="B2036" s="10" t="s">
        <v>3079</v>
      </c>
      <c r="D2036" t="str" cm="1">
        <f t="array" ref="D2036">TRANSPOSE(_xlfn._xlws.FILTER(B2036:B5613,A2036=A2036:A5613))</f>
        <v>Nagyhajmás</v>
      </c>
      <c r="L2036" s="9">
        <v>7343</v>
      </c>
      <c r="M2036" t="str">
        <f t="shared" si="31"/>
        <v>Nagyhajmás</v>
      </c>
    </row>
    <row r="2037" spans="1:13" ht="27" thickBot="1" x14ac:dyDescent="0.3">
      <c r="A2037" s="9">
        <v>7344</v>
      </c>
      <c r="B2037" s="10" t="s">
        <v>2950</v>
      </c>
      <c r="D2037" t="str" cm="1">
        <f t="array" ref="D2037">TRANSPOSE(_xlfn._xlws.FILTER(B2037:B5614,A2037=A2037:A5614))</f>
        <v>Mekényes</v>
      </c>
      <c r="L2037" s="9">
        <v>7344</v>
      </c>
      <c r="M2037" t="str">
        <f t="shared" si="31"/>
        <v>Mekényes</v>
      </c>
    </row>
    <row r="2038" spans="1:13" ht="27" thickBot="1" x14ac:dyDescent="0.3">
      <c r="A2038" s="9">
        <v>7345</v>
      </c>
      <c r="B2038" s="10" t="s">
        <v>1423</v>
      </c>
      <c r="D2038" t="str" cm="1">
        <f t="array" ref="D2038">TRANSPOSE(_xlfn._xlws.FILTER(B2038:B5615,A2038=A2038:A5615))</f>
        <v>Alsómocsolád</v>
      </c>
      <c r="L2038" s="9">
        <v>7345</v>
      </c>
      <c r="M2038" t="str">
        <f t="shared" si="31"/>
        <v>Alsómocsolád</v>
      </c>
    </row>
    <row r="2039" spans="1:13" ht="15.75" thickBot="1" x14ac:dyDescent="0.3">
      <c r="A2039" s="9">
        <v>7346</v>
      </c>
      <c r="B2039" s="10" t="s">
        <v>1663</v>
      </c>
      <c r="D2039" t="str" cm="1">
        <f t="array" ref="D2039">TRANSPOSE(_xlfn._xlws.FILTER(B2039:B5616,A2039=A2039:A5616))</f>
        <v>Bikal</v>
      </c>
      <c r="L2039" s="9">
        <v>7346</v>
      </c>
      <c r="M2039" t="str">
        <f t="shared" si="31"/>
        <v>Bikal</v>
      </c>
    </row>
    <row r="2040" spans="1:13" ht="27" thickBot="1" x14ac:dyDescent="0.3">
      <c r="A2040" s="9">
        <v>7347</v>
      </c>
      <c r="B2040" s="10" t="s">
        <v>2017</v>
      </c>
      <c r="D2040" t="str" cm="1">
        <f t="array" ref="D2040">TRANSPOSE(_xlfn._xlws.FILTER(B2040:B5617,A2040=A2040:A5617))</f>
        <v>Egyházaskozár</v>
      </c>
      <c r="L2040" s="9">
        <v>7347</v>
      </c>
      <c r="M2040" t="str">
        <f t="shared" si="31"/>
        <v>Egyházaskozár</v>
      </c>
    </row>
    <row r="2041" spans="1:13" ht="27" thickBot="1" x14ac:dyDescent="0.3">
      <c r="A2041" s="9">
        <v>7348</v>
      </c>
      <c r="B2041" s="10" t="s">
        <v>2302</v>
      </c>
      <c r="D2041" t="str" cm="1">
        <f t="array" ref="D2041:E2041">TRANSPOSE(_xlfn._xlws.FILTER(B2041:B5618,A2041=A2041:A5618))</f>
        <v>Hegyhátmaróc</v>
      </c>
      <c r="E2041" t="str">
        <v>Tófű</v>
      </c>
      <c r="L2041" s="9">
        <v>7348</v>
      </c>
      <c r="M2041" t="str">
        <f t="shared" si="31"/>
        <v>HegyhátmarócTófű</v>
      </c>
    </row>
    <row r="2042" spans="1:13" ht="15.75" thickBot="1" x14ac:dyDescent="0.3">
      <c r="A2042" s="9">
        <v>7348</v>
      </c>
      <c r="B2042" s="10" t="s">
        <v>4026</v>
      </c>
      <c r="D2042" t="str" cm="1">
        <f t="array" ref="D2042">TRANSPOSE(_xlfn._xlws.FILTER(B2042:B5619,A2042=A2042:A5619))</f>
        <v>Tófű</v>
      </c>
      <c r="L2042" s="9">
        <v>7348</v>
      </c>
      <c r="M2042" t="str">
        <f t="shared" si="31"/>
        <v>Tófű</v>
      </c>
    </row>
    <row r="2043" spans="1:13" ht="15.75" thickBot="1" x14ac:dyDescent="0.3">
      <c r="A2043" s="9">
        <v>7349</v>
      </c>
      <c r="B2043" s="10" t="s">
        <v>3766</v>
      </c>
      <c r="D2043" t="str" cm="1">
        <f t="array" ref="D2043">TRANSPOSE(_xlfn._xlws.FILTER(B2043:B5620,A2043=A2043:A5620))</f>
        <v>Szászvár</v>
      </c>
      <c r="L2043" s="9">
        <v>7349</v>
      </c>
      <c r="M2043" t="str">
        <f t="shared" si="31"/>
        <v>Szászvár</v>
      </c>
    </row>
    <row r="2044" spans="1:13" ht="15.75" thickBot="1" x14ac:dyDescent="0.3">
      <c r="A2044" s="9">
        <v>7351</v>
      </c>
      <c r="B2044" s="10" t="s">
        <v>2937</v>
      </c>
      <c r="D2044" t="str" cm="1">
        <f t="array" ref="D2044">TRANSPOSE(_xlfn._xlws.FILTER(B2044:B5621,A2044=A2044:A5621))</f>
        <v>Máza</v>
      </c>
      <c r="L2044" s="9">
        <v>7351</v>
      </c>
      <c r="M2044" t="str">
        <f t="shared" si="31"/>
        <v>Máza</v>
      </c>
    </row>
    <row r="2045" spans="1:13" ht="15.75" thickBot="1" x14ac:dyDescent="0.3">
      <c r="A2045" s="9">
        <v>7352</v>
      </c>
      <c r="B2045" s="10" t="s">
        <v>2245</v>
      </c>
      <c r="D2045" t="str" cm="1">
        <f t="array" ref="D2045">TRANSPOSE(_xlfn._xlws.FILTER(B2045:B5622,A2045=A2045:A5622))</f>
        <v>Györe</v>
      </c>
      <c r="L2045" s="9">
        <v>7352</v>
      </c>
      <c r="M2045" t="str">
        <f t="shared" si="31"/>
        <v>Györe</v>
      </c>
    </row>
    <row r="2046" spans="1:13" ht="15.75" thickBot="1" x14ac:dyDescent="0.3">
      <c r="A2046" s="9">
        <v>7353</v>
      </c>
      <c r="B2046" s="10" t="s">
        <v>2426</v>
      </c>
      <c r="D2046" t="str" cm="1">
        <f t="array" ref="D2046">TRANSPOSE(_xlfn._xlws.FILTER(B2046:B5623,A2046=A2046:A5623))</f>
        <v>Izmény</v>
      </c>
      <c r="L2046" s="9">
        <v>7353</v>
      </c>
      <c r="M2046" t="str">
        <f t="shared" si="31"/>
        <v>Izmény</v>
      </c>
    </row>
    <row r="2047" spans="1:13" ht="15.75" thickBot="1" x14ac:dyDescent="0.3">
      <c r="A2047" s="9">
        <v>7354</v>
      </c>
      <c r="B2047" s="10" t="s">
        <v>4152</v>
      </c>
      <c r="D2047" t="str" cm="1">
        <f t="array" ref="D2047">TRANSPOSE(_xlfn._xlws.FILTER(B2047:B5624,A2047=A2047:A5624))</f>
        <v>Váralja</v>
      </c>
      <c r="L2047" s="9">
        <v>7354</v>
      </c>
      <c r="M2047" t="str">
        <f t="shared" si="31"/>
        <v>Váralja</v>
      </c>
    </row>
    <row r="2048" spans="1:13" ht="27" thickBot="1" x14ac:dyDescent="0.3">
      <c r="A2048" s="9">
        <v>7355</v>
      </c>
      <c r="B2048" s="10" t="s">
        <v>3108</v>
      </c>
      <c r="D2048" t="str" cm="1">
        <f t="array" ref="D2048">TRANSPOSE(_xlfn._xlws.FILTER(B2048:B5625,A2048=A2048:A5625))</f>
        <v>Nagymányok</v>
      </c>
      <c r="L2048" s="9">
        <v>7355</v>
      </c>
      <c r="M2048" t="str">
        <f t="shared" si="31"/>
        <v>Nagymányok</v>
      </c>
    </row>
    <row r="2049" spans="1:13" ht="27" thickBot="1" x14ac:dyDescent="0.3">
      <c r="A2049" s="9">
        <v>7356</v>
      </c>
      <c r="B2049" s="10" t="s">
        <v>2657</v>
      </c>
      <c r="D2049" t="str" cm="1">
        <f t="array" ref="D2049">TRANSPOSE(_xlfn._xlws.FILTER(B2049:B5626,A2049=A2049:A5626))</f>
        <v>Kismányok</v>
      </c>
      <c r="L2049" s="9">
        <v>7356</v>
      </c>
      <c r="M2049" t="str">
        <f t="shared" si="31"/>
        <v>Kismányok</v>
      </c>
    </row>
    <row r="2050" spans="1:13" ht="27" thickBot="1" x14ac:dyDescent="0.3">
      <c r="A2050" s="9">
        <v>7361</v>
      </c>
      <c r="B2050" s="10" t="s">
        <v>2503</v>
      </c>
      <c r="D2050" t="str" cm="1">
        <f t="array" ref="D2050">TRANSPOSE(_xlfn._xlws.FILTER(B2050:B5627,A2050=A2050:A5627))</f>
        <v>Kaposszekcső</v>
      </c>
      <c r="L2050" s="9">
        <v>7361</v>
      </c>
      <c r="M2050" t="str">
        <f t="shared" si="31"/>
        <v>Kaposszekcső</v>
      </c>
    </row>
    <row r="2051" spans="1:13" ht="15.75" thickBot="1" x14ac:dyDescent="0.3">
      <c r="A2051" s="9">
        <v>7362</v>
      </c>
      <c r="B2051" s="10" t="s">
        <v>2188</v>
      </c>
      <c r="D2051" t="str" cm="1">
        <f t="array" ref="D2051:G2051">TRANSPOSE(_xlfn._xlws.FILTER(B2051:B5628,A2051=A2051:A5628))</f>
        <v>Gerényes</v>
      </c>
      <c r="E2051" t="str">
        <v>Jágónak</v>
      </c>
      <c r="F2051" t="str">
        <v>Tarrós</v>
      </c>
      <c r="G2051" t="str">
        <v>Vásárosdombó</v>
      </c>
      <c r="L2051" s="9">
        <v>7362</v>
      </c>
      <c r="M2051" t="str">
        <f t="shared" ref="M2051:M2114" si="32">+_xlfn.CONCAT(D2051,E2051,F2051,G2051,H2051,I2051,J2051,K2051)</f>
        <v>GerényesJágónakTarrósVásárosdombó</v>
      </c>
    </row>
    <row r="2052" spans="1:13" ht="15.75" thickBot="1" x14ac:dyDescent="0.3">
      <c r="A2052" s="9">
        <v>7362</v>
      </c>
      <c r="B2052" s="10" t="s">
        <v>2429</v>
      </c>
      <c r="D2052" t="str" cm="1">
        <f t="array" ref="D2052:F2052">TRANSPOSE(_xlfn._xlws.FILTER(B2052:B5629,A2052=A2052:A5629))</f>
        <v>Jágónak</v>
      </c>
      <c r="E2052" t="str">
        <v>Tarrós</v>
      </c>
      <c r="F2052" t="str">
        <v>Vásárosdombó</v>
      </c>
      <c r="L2052" s="9">
        <v>7362</v>
      </c>
      <c r="M2052" t="str">
        <f t="shared" si="32"/>
        <v>JágónakTarrósVásárosdombó</v>
      </c>
    </row>
    <row r="2053" spans="1:13" ht="15.75" thickBot="1" x14ac:dyDescent="0.3">
      <c r="A2053" s="9">
        <v>7362</v>
      </c>
      <c r="B2053" s="10" t="s">
        <v>3933</v>
      </c>
      <c r="D2053" t="str" cm="1">
        <f t="array" ref="D2053:E2053">TRANSPOSE(_xlfn._xlws.FILTER(B2053:B5630,A2053=A2053:A5630))</f>
        <v>Tarrós</v>
      </c>
      <c r="E2053" t="str">
        <v>Vásárosdombó</v>
      </c>
      <c r="L2053" s="9">
        <v>7362</v>
      </c>
      <c r="M2053" t="str">
        <f t="shared" si="32"/>
        <v>TarrósVásárosdombó</v>
      </c>
    </row>
    <row r="2054" spans="1:13" ht="27" thickBot="1" x14ac:dyDescent="0.3">
      <c r="A2054" s="9">
        <v>7362</v>
      </c>
      <c r="B2054" s="10" t="s">
        <v>4174</v>
      </c>
      <c r="D2054" t="str" cm="1">
        <f t="array" ref="D2054">TRANSPOSE(_xlfn._xlws.FILTER(B2054:B5631,A2054=A2054:A5631))</f>
        <v>Vásárosdombó</v>
      </c>
      <c r="L2054" s="9">
        <v>7362</v>
      </c>
      <c r="M2054" t="str">
        <f t="shared" si="32"/>
        <v>Vásárosdombó</v>
      </c>
    </row>
    <row r="2055" spans="1:13" ht="27" thickBot="1" x14ac:dyDescent="0.3">
      <c r="A2055" s="9">
        <v>7370</v>
      </c>
      <c r="B2055" s="10" t="s">
        <v>2078</v>
      </c>
      <c r="D2055" t="str" cm="1">
        <f t="array" ref="D2055:J2055">TRANSPOSE(_xlfn._xlws.FILTER(B2055:B5632,A2055=A2055:A5632))</f>
        <v>Felsőegerszeg</v>
      </c>
      <c r="E2055" t="str">
        <v>Meződ</v>
      </c>
      <c r="F2055" t="str">
        <v>Oroszló</v>
      </c>
      <c r="G2055" t="str">
        <v>Palé</v>
      </c>
      <c r="H2055" t="str">
        <v>Sásd</v>
      </c>
      <c r="I2055" t="str">
        <v>Varga</v>
      </c>
      <c r="J2055" t="str">
        <v>Vázsnok</v>
      </c>
      <c r="L2055" s="9">
        <v>7370</v>
      </c>
      <c r="M2055" t="str">
        <f t="shared" si="32"/>
        <v>FelsőegerszegMeződOroszlóPaléSásdVargaVázsnok</v>
      </c>
    </row>
    <row r="2056" spans="1:13" ht="15.75" thickBot="1" x14ac:dyDescent="0.3">
      <c r="A2056" s="9">
        <v>7370</v>
      </c>
      <c r="B2056" s="10" t="s">
        <v>2967</v>
      </c>
      <c r="D2056" t="str" cm="1">
        <f t="array" ref="D2056:I2056">TRANSPOSE(_xlfn._xlws.FILTER(B2056:B5633,A2056=A2056:A5633))</f>
        <v>Meződ</v>
      </c>
      <c r="E2056" t="str">
        <v>Oroszló</v>
      </c>
      <c r="F2056" t="str">
        <v>Palé</v>
      </c>
      <c r="G2056" t="str">
        <v>Sásd</v>
      </c>
      <c r="H2056" t="str">
        <v>Varga</v>
      </c>
      <c r="I2056" t="str">
        <v>Vázsnok</v>
      </c>
      <c r="L2056" s="9">
        <v>7370</v>
      </c>
      <c r="M2056" t="str">
        <f t="shared" si="32"/>
        <v>MeződOroszlóPaléSásdVargaVázsnok</v>
      </c>
    </row>
    <row r="2057" spans="1:13" ht="15.75" thickBot="1" x14ac:dyDescent="0.3">
      <c r="A2057" s="9">
        <v>7370</v>
      </c>
      <c r="B2057" s="10" t="s">
        <v>3292</v>
      </c>
      <c r="D2057" t="str" cm="1">
        <f t="array" ref="D2057:H2057">TRANSPOSE(_xlfn._xlws.FILTER(B2057:B5634,A2057=A2057:A5634))</f>
        <v>Oroszló</v>
      </c>
      <c r="E2057" t="str">
        <v>Palé</v>
      </c>
      <c r="F2057" t="str">
        <v>Sásd</v>
      </c>
      <c r="G2057" t="str">
        <v>Varga</v>
      </c>
      <c r="H2057" t="str">
        <v>Vázsnok</v>
      </c>
      <c r="L2057" s="9">
        <v>7370</v>
      </c>
      <c r="M2057" t="str">
        <f t="shared" si="32"/>
        <v>OroszlóPaléSásdVargaVázsnok</v>
      </c>
    </row>
    <row r="2058" spans="1:13" ht="15.75" thickBot="1" x14ac:dyDescent="0.3">
      <c r="A2058" s="9">
        <v>7370</v>
      </c>
      <c r="B2058" s="10" t="s">
        <v>3322</v>
      </c>
      <c r="D2058" t="str" cm="1">
        <f t="array" ref="D2058:G2058">TRANSPOSE(_xlfn._xlws.FILTER(B2058:B5635,A2058=A2058:A5635))</f>
        <v>Palé</v>
      </c>
      <c r="E2058" t="str">
        <v>Sásd</v>
      </c>
      <c r="F2058" t="str">
        <v>Varga</v>
      </c>
      <c r="G2058" t="str">
        <v>Vázsnok</v>
      </c>
      <c r="L2058" s="9">
        <v>7370</v>
      </c>
      <c r="M2058" t="str">
        <f t="shared" si="32"/>
        <v>PaléSásdVargaVázsnok</v>
      </c>
    </row>
    <row r="2059" spans="1:13" ht="15.75" thickBot="1" x14ac:dyDescent="0.3">
      <c r="A2059" s="9">
        <v>7370</v>
      </c>
      <c r="B2059" s="10" t="s">
        <v>3615</v>
      </c>
      <c r="D2059" t="str" cm="1">
        <f t="array" ref="D2059:F2059">TRANSPOSE(_xlfn._xlws.FILTER(B2059:B5636,A2059=A2059:A5636))</f>
        <v>Sásd</v>
      </c>
      <c r="E2059" t="str">
        <v>Varga</v>
      </c>
      <c r="F2059" t="str">
        <v>Vázsnok</v>
      </c>
      <c r="L2059" s="9">
        <v>7370</v>
      </c>
      <c r="M2059" t="str">
        <f t="shared" si="32"/>
        <v>SásdVargaVázsnok</v>
      </c>
    </row>
    <row r="2060" spans="1:13" ht="15.75" thickBot="1" x14ac:dyDescent="0.3">
      <c r="A2060" s="9">
        <v>7370</v>
      </c>
      <c r="B2060" s="10" t="s">
        <v>4161</v>
      </c>
      <c r="D2060" t="str" cm="1">
        <f t="array" ref="D2060:E2060">TRANSPOSE(_xlfn._xlws.FILTER(B2060:B5637,A2060=A2060:A5637))</f>
        <v>Varga</v>
      </c>
      <c r="E2060" t="str">
        <v>Vázsnok</v>
      </c>
      <c r="L2060" s="9">
        <v>7370</v>
      </c>
      <c r="M2060" t="str">
        <f t="shared" si="32"/>
        <v>VargaVázsnok</v>
      </c>
    </row>
    <row r="2061" spans="1:13" ht="15.75" thickBot="1" x14ac:dyDescent="0.3">
      <c r="A2061" s="9">
        <v>7370</v>
      </c>
      <c r="B2061" s="10" t="s">
        <v>4192</v>
      </c>
      <c r="D2061" t="str" cm="1">
        <f t="array" ref="D2061">TRANSPOSE(_xlfn._xlws.FILTER(B2061:B5638,A2061=A2061:A5638))</f>
        <v>Vázsnok</v>
      </c>
      <c r="L2061" s="9">
        <v>7370</v>
      </c>
      <c r="M2061" t="str">
        <f t="shared" si="32"/>
        <v>Vázsnok</v>
      </c>
    </row>
    <row r="2062" spans="1:13" ht="15.75" thickBot="1" x14ac:dyDescent="0.3">
      <c r="A2062" s="9">
        <v>7381</v>
      </c>
      <c r="B2062" s="10" t="s">
        <v>1396</v>
      </c>
      <c r="D2062" t="str" cm="1">
        <f t="array" ref="D2062:F2062">TRANSPOSE(_xlfn._xlws.FILTER(B2062:B5639,A2062=A2062:A5639))</f>
        <v>Ág</v>
      </c>
      <c r="E2062" t="str">
        <v>Kisvaszar</v>
      </c>
      <c r="F2062" t="str">
        <v>Tékes</v>
      </c>
      <c r="L2062" s="9">
        <v>7381</v>
      </c>
      <c r="M2062" t="str">
        <f t="shared" si="32"/>
        <v>ÁgKisvaszarTékes</v>
      </c>
    </row>
    <row r="2063" spans="1:13" ht="15.75" thickBot="1" x14ac:dyDescent="0.3">
      <c r="A2063" s="9">
        <v>7381</v>
      </c>
      <c r="B2063" s="10" t="s">
        <v>2689</v>
      </c>
      <c r="D2063" t="str" cm="1">
        <f t="array" ref="D2063:E2063">TRANSPOSE(_xlfn._xlws.FILTER(B2063:B5640,A2063=A2063:A5640))</f>
        <v>Kisvaszar</v>
      </c>
      <c r="E2063" t="str">
        <v>Tékes</v>
      </c>
      <c r="L2063" s="9">
        <v>7381</v>
      </c>
      <c r="M2063" t="str">
        <f t="shared" si="32"/>
        <v>KisvaszarTékes</v>
      </c>
    </row>
    <row r="2064" spans="1:13" ht="15.75" thickBot="1" x14ac:dyDescent="0.3">
      <c r="A2064" s="9">
        <v>7381</v>
      </c>
      <c r="B2064" s="10" t="s">
        <v>3942</v>
      </c>
      <c r="D2064" t="str" cm="1">
        <f t="array" ref="D2064">TRANSPOSE(_xlfn._xlws.FILTER(B2064:B5641,A2064=A2064:A5641))</f>
        <v>Tékes</v>
      </c>
      <c r="L2064" s="9">
        <v>7381</v>
      </c>
      <c r="M2064" t="str">
        <f t="shared" si="32"/>
        <v>Tékes</v>
      </c>
    </row>
    <row r="2065" spans="1:13" ht="39.75" thickBot="1" x14ac:dyDescent="0.3">
      <c r="A2065" s="9">
        <v>7383</v>
      </c>
      <c r="B2065" s="10" t="s">
        <v>1583</v>
      </c>
      <c r="D2065" t="str" cm="1">
        <f t="array" ref="D2065:F2065">TRANSPOSE(_xlfn._xlws.FILTER(B2065:B5642,A2065=A2065:A5642))</f>
        <v>Baranyaszentgyörgy</v>
      </c>
      <c r="E2065" t="str">
        <v>Szágy</v>
      </c>
      <c r="F2065" t="str">
        <v>Tormás</v>
      </c>
      <c r="L2065" s="9">
        <v>7383</v>
      </c>
      <c r="M2065" t="str">
        <f t="shared" si="32"/>
        <v>BaranyaszentgyörgySzágyTormás</v>
      </c>
    </row>
    <row r="2066" spans="1:13" ht="15.75" thickBot="1" x14ac:dyDescent="0.3">
      <c r="A2066" s="9">
        <v>7383</v>
      </c>
      <c r="B2066" s="10" t="s">
        <v>3723</v>
      </c>
      <c r="D2066" t="str" cm="1">
        <f t="array" ref="D2066:E2066">TRANSPOSE(_xlfn._xlws.FILTER(B2066:B5643,A2066=A2066:A5643))</f>
        <v>Szágy</v>
      </c>
      <c r="E2066" t="str">
        <v>Tormás</v>
      </c>
      <c r="L2066" s="9">
        <v>7383</v>
      </c>
      <c r="M2066" t="str">
        <f t="shared" si="32"/>
        <v>SzágyTormás</v>
      </c>
    </row>
    <row r="2067" spans="1:13" ht="15.75" thickBot="1" x14ac:dyDescent="0.3">
      <c r="A2067" s="9">
        <v>7383</v>
      </c>
      <c r="B2067" s="10" t="s">
        <v>4046</v>
      </c>
      <c r="D2067" t="str" cm="1">
        <f t="array" ref="D2067">TRANSPOSE(_xlfn._xlws.FILTER(B2067:B5644,A2067=A2067:A5644))</f>
        <v>Tormás</v>
      </c>
      <c r="L2067" s="9">
        <v>7383</v>
      </c>
      <c r="M2067" t="str">
        <f t="shared" si="32"/>
        <v>Tormás</v>
      </c>
    </row>
    <row r="2068" spans="1:13" ht="27" thickBot="1" x14ac:dyDescent="0.3">
      <c r="A2068" s="9">
        <v>7384</v>
      </c>
      <c r="B2068" s="10" t="s">
        <v>1582</v>
      </c>
      <c r="D2068" t="str" cm="1">
        <f t="array" ref="D2068">TRANSPOSE(_xlfn._xlws.FILTER(B2068:B5645,A2068=A2068:A5645))</f>
        <v>Baranyajenő</v>
      </c>
      <c r="L2068" s="9">
        <v>7384</v>
      </c>
      <c r="M2068" t="str">
        <f t="shared" si="32"/>
        <v>Baranyajenő</v>
      </c>
    </row>
    <row r="2069" spans="1:13" ht="15.75" thickBot="1" x14ac:dyDescent="0.3">
      <c r="A2069" s="9">
        <v>7385</v>
      </c>
      <c r="B2069" s="10" t="s">
        <v>2202</v>
      </c>
      <c r="D2069" t="str" cm="1">
        <f t="array" ref="D2069">TRANSPOSE(_xlfn._xlws.FILTER(B2069:B5646,A2069=A2069:A5646))</f>
        <v>Gödre</v>
      </c>
      <c r="L2069" s="9">
        <v>7385</v>
      </c>
      <c r="M2069" t="str">
        <f t="shared" si="32"/>
        <v>Gödre</v>
      </c>
    </row>
    <row r="2070" spans="1:13" ht="15.75" thickBot="1" x14ac:dyDescent="0.3">
      <c r="A2070" s="9">
        <v>7386</v>
      </c>
      <c r="B2070" s="10" t="s">
        <v>2202</v>
      </c>
      <c r="D2070" t="str" cm="1">
        <f t="array" ref="D2070">TRANSPOSE(_xlfn._xlws.FILTER(B2070:B5647,A2070=A2070:A5647))</f>
        <v>Gödre</v>
      </c>
      <c r="L2070" s="9">
        <v>7386</v>
      </c>
      <c r="M2070" t="str">
        <f t="shared" si="32"/>
        <v>Gödre</v>
      </c>
    </row>
    <row r="2071" spans="1:13" ht="27" thickBot="1" x14ac:dyDescent="0.3">
      <c r="A2071" s="9">
        <v>7391</v>
      </c>
      <c r="B2071" s="10" t="s">
        <v>2622</v>
      </c>
      <c r="D2071" t="str" cm="1">
        <f t="array" ref="D2071:F2071">TRANSPOSE(_xlfn._xlws.FILTER(B2071:B5648,A2071=A2071:A5648))</f>
        <v>Kisbeszterce</v>
      </c>
      <c r="E2071" t="str">
        <v>Kishajmás</v>
      </c>
      <c r="F2071" t="str">
        <v>Mindszentgodisa</v>
      </c>
      <c r="L2071" s="9">
        <v>7391</v>
      </c>
      <c r="M2071" t="str">
        <f t="shared" si="32"/>
        <v>KisbeszterceKishajmásMindszentgodisa</v>
      </c>
    </row>
    <row r="2072" spans="1:13" ht="27" thickBot="1" x14ac:dyDescent="0.3">
      <c r="A2072" s="9">
        <v>7391</v>
      </c>
      <c r="B2072" s="10" t="s">
        <v>2639</v>
      </c>
      <c r="D2072" t="str" cm="1">
        <f t="array" ref="D2072:E2072">TRANSPOSE(_xlfn._xlws.FILTER(B2072:B5649,A2072=A2072:A5649))</f>
        <v>Kishajmás</v>
      </c>
      <c r="E2072" t="str">
        <v>Mindszentgodisa</v>
      </c>
      <c r="L2072" s="9">
        <v>7391</v>
      </c>
      <c r="M2072" t="str">
        <f t="shared" si="32"/>
        <v>KishajmásMindszentgodisa</v>
      </c>
    </row>
    <row r="2073" spans="1:13" ht="27" thickBot="1" x14ac:dyDescent="0.3">
      <c r="A2073" s="9">
        <v>7391</v>
      </c>
      <c r="B2073" s="10" t="s">
        <v>3003</v>
      </c>
      <c r="D2073" t="str" cm="1">
        <f t="array" ref="D2073">TRANSPOSE(_xlfn._xlws.FILTER(B2073:B5650,A2073=A2073:A5650))</f>
        <v>Mindszentgodisa</v>
      </c>
      <c r="L2073" s="9">
        <v>7391</v>
      </c>
      <c r="M2073" t="str">
        <f t="shared" si="32"/>
        <v>Mindszentgodisa</v>
      </c>
    </row>
    <row r="2074" spans="1:13" ht="15.75" thickBot="1" x14ac:dyDescent="0.3">
      <c r="A2074" s="9">
        <v>7393</v>
      </c>
      <c r="B2074" s="10" t="s">
        <v>1502</v>
      </c>
      <c r="D2074" t="str" cm="1">
        <f t="array" ref="D2074">TRANSPOSE(_xlfn._xlws.FILTER(B2074:B5651,A2074=A2074:A5651))</f>
        <v>Bakóca</v>
      </c>
      <c r="L2074" s="9">
        <v>7393</v>
      </c>
      <c r="M2074" t="str">
        <f t="shared" si="32"/>
        <v>Bakóca</v>
      </c>
    </row>
    <row r="2075" spans="1:13" ht="27" thickBot="1" x14ac:dyDescent="0.3">
      <c r="A2075" s="9">
        <v>7394</v>
      </c>
      <c r="B2075" s="10" t="s">
        <v>1680</v>
      </c>
      <c r="D2075" t="str" cm="1">
        <f t="array" ref="D2075:E2075">TRANSPOSE(_xlfn._xlws.FILTER(B2075:B5652,A2075=A2075:A5652))</f>
        <v>Bodolyabér</v>
      </c>
      <c r="E2075" t="str">
        <v>Magyarhertelend</v>
      </c>
      <c r="L2075" s="9">
        <v>7394</v>
      </c>
      <c r="M2075" t="str">
        <f t="shared" si="32"/>
        <v>BodolyabérMagyarhertelend</v>
      </c>
    </row>
    <row r="2076" spans="1:13" ht="27" thickBot="1" x14ac:dyDescent="0.3">
      <c r="A2076" s="9">
        <v>7394</v>
      </c>
      <c r="B2076" s="10" t="s">
        <v>2870</v>
      </c>
      <c r="D2076" t="str" cm="1">
        <f t="array" ref="D2076">TRANSPOSE(_xlfn._xlws.FILTER(B2076:B5653,A2076=A2076:A5653))</f>
        <v>Magyarhertelend</v>
      </c>
      <c r="L2076" s="9">
        <v>7394</v>
      </c>
      <c r="M2076" t="str">
        <f t="shared" si="32"/>
        <v>Magyarhertelend</v>
      </c>
    </row>
    <row r="2077" spans="1:13" ht="27" thickBot="1" x14ac:dyDescent="0.3">
      <c r="A2077" s="9">
        <v>7396</v>
      </c>
      <c r="B2077" s="10" t="s">
        <v>2882</v>
      </c>
      <c r="D2077" t="str" cm="1">
        <f t="array" ref="D2077">TRANSPOSE(_xlfn._xlws.FILTER(B2077:B5654,A2077=A2077:A5654))</f>
        <v>Magyarszék</v>
      </c>
      <c r="L2077" s="9">
        <v>7396</v>
      </c>
      <c r="M2077" t="str">
        <f t="shared" si="32"/>
        <v>Magyarszék</v>
      </c>
    </row>
    <row r="2078" spans="1:13" ht="15.75" thickBot="1" x14ac:dyDescent="0.3">
      <c r="A2078" s="9">
        <v>7400</v>
      </c>
      <c r="B2078" s="10" t="s">
        <v>1327</v>
      </c>
      <c r="D2078" t="str" cm="1">
        <f t="array" ref="D2078:F2078">TRANSPOSE(_xlfn._xlws.FILTER(B2078:B5655,A2078=A2078:A5655))</f>
        <v>Kaposvár</v>
      </c>
      <c r="E2078" t="str">
        <v>Orci</v>
      </c>
      <c r="F2078" t="str">
        <v>Zselickislak</v>
      </c>
      <c r="L2078" s="9">
        <v>7400</v>
      </c>
      <c r="M2078" t="str">
        <f t="shared" si="32"/>
        <v>KaposvárOrciZselickislak</v>
      </c>
    </row>
    <row r="2079" spans="1:13" ht="15.75" thickBot="1" x14ac:dyDescent="0.3">
      <c r="A2079" s="9">
        <v>7400</v>
      </c>
      <c r="B2079" s="10" t="s">
        <v>3275</v>
      </c>
      <c r="D2079" t="str" cm="1">
        <f t="array" ref="D2079:E2079">TRANSPOSE(_xlfn._xlws.FILTER(B2079:B5656,A2079=A2079:A5656))</f>
        <v>Orci</v>
      </c>
      <c r="E2079" t="str">
        <v>Zselickislak</v>
      </c>
      <c r="L2079" s="9">
        <v>7400</v>
      </c>
      <c r="M2079" t="str">
        <f t="shared" si="32"/>
        <v>OrciZselickislak</v>
      </c>
    </row>
    <row r="2080" spans="1:13" ht="27" thickBot="1" x14ac:dyDescent="0.3">
      <c r="A2080" s="9">
        <v>7400</v>
      </c>
      <c r="B2080" s="10" t="s">
        <v>4324</v>
      </c>
      <c r="D2080" t="str" cm="1">
        <f t="array" ref="D2080">TRANSPOSE(_xlfn._xlws.FILTER(B2080:B5657,A2080=A2080:A5657))</f>
        <v>Zselickislak</v>
      </c>
      <c r="L2080" s="9">
        <v>7400</v>
      </c>
      <c r="M2080" t="str">
        <f t="shared" si="32"/>
        <v>Zselickislak</v>
      </c>
    </row>
    <row r="2081" spans="1:13" ht="15.75" thickBot="1" x14ac:dyDescent="0.3">
      <c r="A2081" s="9">
        <v>7431</v>
      </c>
      <c r="B2081" s="10" t="s">
        <v>2464</v>
      </c>
      <c r="D2081" t="str" cm="1">
        <f t="array" ref="D2081">TRANSPOSE(_xlfn._xlws.FILTER(B2081:B5658,A2081=A2081:A5658))</f>
        <v>Juta</v>
      </c>
      <c r="L2081" s="9">
        <v>7431</v>
      </c>
      <c r="M2081" t="str">
        <f t="shared" si="32"/>
        <v>Juta</v>
      </c>
    </row>
    <row r="2082" spans="1:13" ht="27" thickBot="1" x14ac:dyDescent="0.3">
      <c r="A2082" s="9">
        <v>7432</v>
      </c>
      <c r="B2082" s="10" t="s">
        <v>1863</v>
      </c>
      <c r="D2082" t="str" cm="1">
        <f t="array" ref="D2082:E2082">TRANSPOSE(_xlfn._xlws.FILTER(B2082:B5659,A2082=A2082:A5659))</f>
        <v>Csombárd</v>
      </c>
      <c r="E2082" t="str">
        <v>Hetes</v>
      </c>
      <c r="L2082" s="9">
        <v>7432</v>
      </c>
      <c r="M2082" t="str">
        <f t="shared" si="32"/>
        <v>CsombárdHetes</v>
      </c>
    </row>
    <row r="2083" spans="1:13" ht="15.75" thickBot="1" x14ac:dyDescent="0.3">
      <c r="A2083" s="9">
        <v>7432</v>
      </c>
      <c r="B2083" s="10" t="s">
        <v>2343</v>
      </c>
      <c r="D2083" t="str" cm="1">
        <f t="array" ref="D2083">TRANSPOSE(_xlfn._xlws.FILTER(B2083:B5660,A2083=A2083:A5660))</f>
        <v>Hetes</v>
      </c>
      <c r="L2083" s="9">
        <v>7432</v>
      </c>
      <c r="M2083" t="str">
        <f t="shared" si="32"/>
        <v>Hetes</v>
      </c>
    </row>
    <row r="2084" spans="1:13" ht="27" thickBot="1" x14ac:dyDescent="0.3">
      <c r="A2084" s="9">
        <v>7434</v>
      </c>
      <c r="B2084" s="10" t="s">
        <v>2966</v>
      </c>
      <c r="D2084" t="str" cm="1">
        <f t="array" ref="D2084">TRANSPOSE(_xlfn._xlws.FILTER(B2084:B5661,A2084=A2084:A5661))</f>
        <v>Mezőcsokonya</v>
      </c>
      <c r="L2084" s="9">
        <v>7434</v>
      </c>
      <c r="M2084" t="str">
        <f t="shared" si="32"/>
        <v>Mezőcsokonya</v>
      </c>
    </row>
    <row r="2085" spans="1:13" ht="27" thickBot="1" x14ac:dyDescent="0.3">
      <c r="A2085" s="9">
        <v>7435</v>
      </c>
      <c r="B2085" s="10" t="s">
        <v>3676</v>
      </c>
      <c r="D2085" t="str" cm="1">
        <f t="array" ref="D2085">TRANSPOSE(_xlfn._xlws.FILTER(B2085:B5662,A2085=A2085:A5662))</f>
        <v>Somogysárd</v>
      </c>
      <c r="L2085" s="9">
        <v>7435</v>
      </c>
      <c r="M2085" t="str">
        <f t="shared" si="32"/>
        <v>Somogysárd</v>
      </c>
    </row>
    <row r="2086" spans="1:13" ht="15.75" thickBot="1" x14ac:dyDescent="0.3">
      <c r="A2086" s="9">
        <v>7436</v>
      </c>
      <c r="B2086" s="10" t="s">
        <v>4107</v>
      </c>
      <c r="D2086" t="str" cm="1">
        <f t="array" ref="D2086">TRANSPOSE(_xlfn._xlws.FILTER(B2086:B5663,A2086=A2086:A5663))</f>
        <v>Újvárfalva</v>
      </c>
      <c r="L2086" s="9">
        <v>7436</v>
      </c>
      <c r="M2086" t="str">
        <f t="shared" si="32"/>
        <v>Újvárfalva</v>
      </c>
    </row>
    <row r="2087" spans="1:13" ht="15.75" thickBot="1" x14ac:dyDescent="0.3">
      <c r="A2087" s="9">
        <v>7439</v>
      </c>
      <c r="B2087" s="10" t="s">
        <v>1684</v>
      </c>
      <c r="D2087" t="str" cm="1">
        <f t="array" ref="D2087">TRANSPOSE(_xlfn._xlws.FILTER(B2087:B5664,A2087=A2087:A5664))</f>
        <v>Bodrog</v>
      </c>
      <c r="L2087" s="9">
        <v>7439</v>
      </c>
      <c r="M2087" t="str">
        <f t="shared" si="32"/>
        <v>Bodrog</v>
      </c>
    </row>
    <row r="2088" spans="1:13" ht="27" thickBot="1" x14ac:dyDescent="0.3">
      <c r="A2088" s="9">
        <v>7441</v>
      </c>
      <c r="B2088" s="10" t="s">
        <v>2866</v>
      </c>
      <c r="D2088" t="str" cm="1">
        <f t="array" ref="D2088">TRANSPOSE(_xlfn._xlws.FILTER(B2088:B5665,A2088=A2088:A5665))</f>
        <v>Magyaregres</v>
      </c>
      <c r="L2088" s="9">
        <v>7441</v>
      </c>
      <c r="M2088" t="str">
        <f t="shared" si="32"/>
        <v>Magyaregres</v>
      </c>
    </row>
    <row r="2089" spans="1:13" ht="15.75" thickBot="1" x14ac:dyDescent="0.3">
      <c r="A2089" s="9">
        <v>7442</v>
      </c>
      <c r="B2089" s="10" t="s">
        <v>4158</v>
      </c>
      <c r="D2089" t="str" cm="1">
        <f t="array" ref="D2089">TRANSPOSE(_xlfn._xlws.FILTER(B2089:B5666,A2089=A2089:A5666))</f>
        <v>Várda</v>
      </c>
      <c r="L2089" s="9">
        <v>7442</v>
      </c>
      <c r="M2089" t="str">
        <f t="shared" si="32"/>
        <v>Várda</v>
      </c>
    </row>
    <row r="2090" spans="1:13" ht="27" thickBot="1" x14ac:dyDescent="0.3">
      <c r="A2090" s="9">
        <v>7443</v>
      </c>
      <c r="B2090" s="10" t="s">
        <v>1420</v>
      </c>
      <c r="D2090" t="str" cm="1">
        <f t="array" ref="D2090:F2090">TRANSPOSE(_xlfn._xlws.FILTER(B2090:B5667,A2090=A2090:A5667))</f>
        <v>Alsóbogát</v>
      </c>
      <c r="E2090" t="str">
        <v>Edde</v>
      </c>
      <c r="F2090" t="str">
        <v>Somogyjád</v>
      </c>
      <c r="L2090" s="9">
        <v>7443</v>
      </c>
      <c r="M2090" t="str">
        <f t="shared" si="32"/>
        <v>AlsóbogátEddeSomogyjád</v>
      </c>
    </row>
    <row r="2091" spans="1:13" ht="15.75" thickBot="1" x14ac:dyDescent="0.3">
      <c r="A2091" s="9">
        <v>7443</v>
      </c>
      <c r="B2091" s="10" t="s">
        <v>1993</v>
      </c>
      <c r="D2091" t="str" cm="1">
        <f t="array" ref="D2091:E2091">TRANSPOSE(_xlfn._xlws.FILTER(B2091:B5668,A2091=A2091:A5668))</f>
        <v>Edde</v>
      </c>
      <c r="E2091" t="str">
        <v>Somogyjád</v>
      </c>
      <c r="L2091" s="9">
        <v>7443</v>
      </c>
      <c r="M2091" t="str">
        <f t="shared" si="32"/>
        <v>EddeSomogyjád</v>
      </c>
    </row>
    <row r="2092" spans="1:13" ht="27" thickBot="1" x14ac:dyDescent="0.3">
      <c r="A2092" s="9">
        <v>7443</v>
      </c>
      <c r="B2092" s="10" t="s">
        <v>3673</v>
      </c>
      <c r="D2092" t="str" cm="1">
        <f t="array" ref="D2092">TRANSPOSE(_xlfn._xlws.FILTER(B2092:B5669,A2092=A2092:A5669))</f>
        <v>Somogyjád</v>
      </c>
      <c r="L2092" s="9">
        <v>7443</v>
      </c>
      <c r="M2092" t="str">
        <f t="shared" si="32"/>
        <v>Somogyjád</v>
      </c>
    </row>
    <row r="2093" spans="1:13" ht="15.75" thickBot="1" x14ac:dyDescent="0.3">
      <c r="A2093" s="9">
        <v>7444</v>
      </c>
      <c r="B2093" s="10" t="s">
        <v>3305</v>
      </c>
      <c r="D2093" t="str" cm="1">
        <f t="array" ref="D2093">TRANSPOSE(_xlfn._xlws.FILTER(B2093:B5670,A2093=A2093:A5670))</f>
        <v>Osztopán</v>
      </c>
      <c r="L2093" s="9">
        <v>7444</v>
      </c>
      <c r="M2093" t="str">
        <f t="shared" si="32"/>
        <v>Osztopán</v>
      </c>
    </row>
    <row r="2094" spans="1:13" ht="27" thickBot="1" x14ac:dyDescent="0.3">
      <c r="A2094" s="9">
        <v>7452</v>
      </c>
      <c r="B2094" s="10" t="s">
        <v>3663</v>
      </c>
      <c r="D2094" t="str" cm="1">
        <f t="array" ref="D2094">TRANSPOSE(_xlfn._xlws.FILTER(B2094:B5671,A2094=A2094:A5671))</f>
        <v>Somogyaszaló</v>
      </c>
      <c r="L2094" s="9">
        <v>7452</v>
      </c>
      <c r="M2094" t="str">
        <f t="shared" si="32"/>
        <v>Somogyaszaló</v>
      </c>
    </row>
    <row r="2095" spans="1:13" ht="15.75" thickBot="1" x14ac:dyDescent="0.3">
      <c r="A2095" s="9">
        <v>7453</v>
      </c>
      <c r="B2095" s="10" t="s">
        <v>2957</v>
      </c>
      <c r="D2095" t="str" cm="1">
        <f t="array" ref="D2095">TRANSPOSE(_xlfn._xlws.FILTER(B2095:B5672,A2095=A2095:A5672))</f>
        <v>Mernye</v>
      </c>
      <c r="L2095" s="9">
        <v>7453</v>
      </c>
      <c r="M2095" t="str">
        <f t="shared" si="32"/>
        <v>Mernye</v>
      </c>
    </row>
    <row r="2096" spans="1:13" ht="15.75" thickBot="1" x14ac:dyDescent="0.3">
      <c r="A2096" s="9">
        <v>7454</v>
      </c>
      <c r="B2096" s="10" t="s">
        <v>3659</v>
      </c>
      <c r="D2096" t="str" cm="1">
        <f t="array" ref="D2096">TRANSPOSE(_xlfn._xlws.FILTER(B2096:B5673,A2096=A2096:A5673))</f>
        <v>Somodor</v>
      </c>
      <c r="L2096" s="9">
        <v>7454</v>
      </c>
      <c r="M2096" t="str">
        <f t="shared" si="32"/>
        <v>Somodor</v>
      </c>
    </row>
    <row r="2097" spans="1:13" ht="27" thickBot="1" x14ac:dyDescent="0.3">
      <c r="A2097" s="9">
        <v>7455</v>
      </c>
      <c r="B2097" s="10" t="s">
        <v>3670</v>
      </c>
      <c r="D2097" t="str" cm="1">
        <f t="array" ref="D2097">TRANSPOSE(_xlfn._xlws.FILTER(B2097:B5674,A2097=A2097:A5674))</f>
        <v>Somogygeszti</v>
      </c>
      <c r="L2097" s="9">
        <v>7455</v>
      </c>
      <c r="M2097" t="str">
        <f t="shared" si="32"/>
        <v>Somogygeszti</v>
      </c>
    </row>
    <row r="2098" spans="1:13" ht="27" thickBot="1" x14ac:dyDescent="0.3">
      <c r="A2098" s="9">
        <v>7456</v>
      </c>
      <c r="B2098" s="10" t="s">
        <v>2084</v>
      </c>
      <c r="D2098" t="str" cm="1">
        <f t="array" ref="D2098">TRANSPOSE(_xlfn._xlws.FILTER(B2098:B5675,A2098=A2098:A5675))</f>
        <v>Felsőmocsolád</v>
      </c>
      <c r="L2098" s="9">
        <v>7456</v>
      </c>
      <c r="M2098" t="str">
        <f t="shared" si="32"/>
        <v>Felsőmocsolád</v>
      </c>
    </row>
    <row r="2099" spans="1:13" ht="15.75" thickBot="1" x14ac:dyDescent="0.3">
      <c r="A2099" s="9">
        <v>7457</v>
      </c>
      <c r="B2099" s="10" t="s">
        <v>1991</v>
      </c>
      <c r="D2099" t="str" cm="1">
        <f t="array" ref="D2099">TRANSPOSE(_xlfn._xlws.FILTER(B2099:B5676,A2099=A2099:A5676))</f>
        <v>Ecseny</v>
      </c>
      <c r="L2099" s="9">
        <v>7457</v>
      </c>
      <c r="M2099" t="str">
        <f t="shared" si="32"/>
        <v>Ecseny</v>
      </c>
    </row>
    <row r="2100" spans="1:13" ht="15.75" thickBot="1" x14ac:dyDescent="0.3">
      <c r="A2100" s="9">
        <v>7458</v>
      </c>
      <c r="B2100" s="10" t="s">
        <v>3431</v>
      </c>
      <c r="D2100" t="str" cm="1">
        <f t="array" ref="D2100">TRANSPOSE(_xlfn._xlws.FILTER(B2100:B5677,A2100=A2100:A5677))</f>
        <v>Polány</v>
      </c>
      <c r="L2100" s="9">
        <v>7458</v>
      </c>
      <c r="M2100" t="str">
        <f t="shared" si="32"/>
        <v>Polány</v>
      </c>
    </row>
    <row r="2101" spans="1:13" ht="27" thickBot="1" x14ac:dyDescent="0.3">
      <c r="A2101" s="9">
        <v>7463</v>
      </c>
      <c r="B2101" s="10" t="s">
        <v>2860</v>
      </c>
      <c r="D2101" t="str" cm="1">
        <f t="array" ref="D2101:E2101">TRANSPOSE(_xlfn._xlws.FILTER(B2101:B5678,A2101=A2101:A5678))</f>
        <v>Magyaratád</v>
      </c>
      <c r="E2101" t="str">
        <v>Patalom</v>
      </c>
      <c r="L2101" s="9">
        <v>7463</v>
      </c>
      <c r="M2101" t="str">
        <f t="shared" si="32"/>
        <v>MagyaratádPatalom</v>
      </c>
    </row>
    <row r="2102" spans="1:13" ht="15.75" thickBot="1" x14ac:dyDescent="0.3">
      <c r="A2102" s="9">
        <v>7463</v>
      </c>
      <c r="B2102" s="10" t="s">
        <v>3356</v>
      </c>
      <c r="D2102" t="str" cm="1">
        <f t="array" ref="D2102">TRANSPOSE(_xlfn._xlws.FILTER(B2102:B5679,A2102=A2102:A5679))</f>
        <v>Patalom</v>
      </c>
      <c r="L2102" s="9">
        <v>7463</v>
      </c>
      <c r="M2102" t="str">
        <f t="shared" si="32"/>
        <v>Patalom</v>
      </c>
    </row>
    <row r="2103" spans="1:13" ht="15.75" thickBot="1" x14ac:dyDescent="0.3">
      <c r="A2103" s="9">
        <v>7464</v>
      </c>
      <c r="B2103" s="10" t="s">
        <v>3509</v>
      </c>
      <c r="D2103" t="str" cm="1">
        <f t="array" ref="D2103">TRANSPOSE(_xlfn._xlws.FILTER(B2103:B5680,A2103=A2103:A5680))</f>
        <v>Ráksi</v>
      </c>
      <c r="L2103" s="9">
        <v>7464</v>
      </c>
      <c r="M2103" t="str">
        <f t="shared" si="32"/>
        <v>Ráksi</v>
      </c>
    </row>
    <row r="2104" spans="1:13" ht="27" thickBot="1" x14ac:dyDescent="0.3">
      <c r="A2104" s="9">
        <v>7465</v>
      </c>
      <c r="B2104" s="10" t="s">
        <v>3809</v>
      </c>
      <c r="D2104" t="str" cm="1">
        <f t="array" ref="D2104">TRANSPOSE(_xlfn._xlws.FILTER(B2104:B5681,A2104=A2104:A5681))</f>
        <v>Szentgáloskér</v>
      </c>
      <c r="L2104" s="9">
        <v>7465</v>
      </c>
      <c r="M2104" t="str">
        <f t="shared" si="32"/>
        <v>Szentgáloskér</v>
      </c>
    </row>
    <row r="2105" spans="1:13" ht="15.75" thickBot="1" x14ac:dyDescent="0.3">
      <c r="A2105" s="9">
        <v>7471</v>
      </c>
      <c r="B2105" s="10" t="s">
        <v>4312</v>
      </c>
      <c r="D2105" t="str" cm="1">
        <f t="array" ref="D2105">TRANSPOSE(_xlfn._xlws.FILTER(B2105:B5682,A2105=A2105:A5682))</f>
        <v>Zimány</v>
      </c>
      <c r="L2105" s="9">
        <v>7471</v>
      </c>
      <c r="M2105" t="str">
        <f t="shared" si="32"/>
        <v>Zimány</v>
      </c>
    </row>
    <row r="2106" spans="1:13" ht="15.75" thickBot="1" x14ac:dyDescent="0.3">
      <c r="A2106" s="9">
        <v>7472</v>
      </c>
      <c r="B2106" s="10" t="s">
        <v>1826</v>
      </c>
      <c r="D2106" t="str" cm="1">
        <f t="array" ref="D2106:E2106">TRANSPOSE(_xlfn._xlws.FILTER(B2106:B5683,A2106=A2106:A5683))</f>
        <v>Cserénfa</v>
      </c>
      <c r="E2106" t="str">
        <v>Szentbalázs</v>
      </c>
      <c r="L2106" s="9">
        <v>7472</v>
      </c>
      <c r="M2106" t="str">
        <f t="shared" si="32"/>
        <v>CserénfaSzentbalázs</v>
      </c>
    </row>
    <row r="2107" spans="1:13" ht="27" thickBot="1" x14ac:dyDescent="0.3">
      <c r="A2107" s="9">
        <v>7472</v>
      </c>
      <c r="B2107" s="10" t="s">
        <v>3799</v>
      </c>
      <c r="D2107" t="str" cm="1">
        <f t="array" ref="D2107">TRANSPOSE(_xlfn._xlws.FILTER(B2107:B5684,A2107=A2107:A5684))</f>
        <v>Szentbalázs</v>
      </c>
      <c r="L2107" s="9">
        <v>7472</v>
      </c>
      <c r="M2107" t="str">
        <f t="shared" si="32"/>
        <v>Szentbalázs</v>
      </c>
    </row>
    <row r="2108" spans="1:13" ht="15.75" thickBot="1" x14ac:dyDescent="0.3">
      <c r="A2108" s="9">
        <v>7473</v>
      </c>
      <c r="B2108" s="10" t="s">
        <v>2159</v>
      </c>
      <c r="D2108" t="str" cm="1">
        <f t="array" ref="D2108:F2108">TRANSPOSE(_xlfn._xlws.FILTER(B2108:B5685,A2108=A2108:A5685))</f>
        <v>Gálosfa</v>
      </c>
      <c r="E2108" t="str">
        <v>Hajmás</v>
      </c>
      <c r="F2108" t="str">
        <v>Kaposgyarmat</v>
      </c>
      <c r="L2108" s="9">
        <v>7473</v>
      </c>
      <c r="M2108" t="str">
        <f t="shared" si="32"/>
        <v>GálosfaHajmásKaposgyarmat</v>
      </c>
    </row>
    <row r="2109" spans="1:13" ht="15.75" thickBot="1" x14ac:dyDescent="0.3">
      <c r="A2109" s="9">
        <v>7473</v>
      </c>
      <c r="B2109" s="10" t="s">
        <v>2271</v>
      </c>
      <c r="D2109" t="str" cm="1">
        <f t="array" ref="D2109:E2109">TRANSPOSE(_xlfn._xlws.FILTER(B2109:B5686,A2109=A2109:A5686))</f>
        <v>Hajmás</v>
      </c>
      <c r="E2109" t="str">
        <v>Kaposgyarmat</v>
      </c>
      <c r="L2109" s="9">
        <v>7473</v>
      </c>
      <c r="M2109" t="str">
        <f t="shared" si="32"/>
        <v>HajmásKaposgyarmat</v>
      </c>
    </row>
    <row r="2110" spans="1:13" ht="27" thickBot="1" x14ac:dyDescent="0.3">
      <c r="A2110" s="9">
        <v>7473</v>
      </c>
      <c r="B2110" s="10" t="s">
        <v>2499</v>
      </c>
      <c r="D2110" t="str" cm="1">
        <f t="array" ref="D2110">TRANSPOSE(_xlfn._xlws.FILTER(B2110:B5687,A2110=A2110:A5687))</f>
        <v>Kaposgyarmat</v>
      </c>
      <c r="L2110" s="9">
        <v>7473</v>
      </c>
      <c r="M2110" t="str">
        <f t="shared" si="32"/>
        <v>Kaposgyarmat</v>
      </c>
    </row>
    <row r="2111" spans="1:13" ht="15.75" thickBot="1" x14ac:dyDescent="0.3">
      <c r="A2111" s="9">
        <v>7474</v>
      </c>
      <c r="B2111" s="10" t="s">
        <v>3638</v>
      </c>
      <c r="D2111" t="str" cm="1">
        <f t="array" ref="D2111:E2111">TRANSPOSE(_xlfn._xlws.FILTER(B2111:B5688,A2111=A2111:A5688))</f>
        <v>Simonfa</v>
      </c>
      <c r="E2111" t="str">
        <v>Zselicszentpál</v>
      </c>
      <c r="L2111" s="9">
        <v>7474</v>
      </c>
      <c r="M2111" t="str">
        <f t="shared" si="32"/>
        <v>SimonfaZselicszentpál</v>
      </c>
    </row>
    <row r="2112" spans="1:13" ht="27" thickBot="1" x14ac:dyDescent="0.3">
      <c r="A2112" s="9">
        <v>7474</v>
      </c>
      <c r="B2112" s="10" t="s">
        <v>4325</v>
      </c>
      <c r="D2112" t="str" cm="1">
        <f t="array" ref="D2112">TRANSPOSE(_xlfn._xlws.FILTER(B2112:B5689,A2112=A2112:A5689))</f>
        <v>Zselicszentpál</v>
      </c>
      <c r="L2112" s="9">
        <v>7474</v>
      </c>
      <c r="M2112" t="str">
        <f t="shared" si="32"/>
        <v>Zselicszentpál</v>
      </c>
    </row>
    <row r="2113" spans="1:13" ht="15.75" thickBot="1" x14ac:dyDescent="0.3">
      <c r="A2113" s="9">
        <v>7475</v>
      </c>
      <c r="B2113" s="10" t="s">
        <v>1736</v>
      </c>
      <c r="D2113" t="str" cm="1">
        <f t="array" ref="D2113">TRANSPOSE(_xlfn._xlws.FILTER(B2113:B5690,A2113=A2113:A5690))</f>
        <v>Bőszénfa</v>
      </c>
      <c r="L2113" s="9">
        <v>7475</v>
      </c>
      <c r="M2113" t="str">
        <f t="shared" si="32"/>
        <v>Bőszénfa</v>
      </c>
    </row>
    <row r="2114" spans="1:13" ht="27" thickBot="1" x14ac:dyDescent="0.3">
      <c r="A2114" s="9">
        <v>7476</v>
      </c>
      <c r="B2114" s="10" t="s">
        <v>2504</v>
      </c>
      <c r="D2114" t="str" cm="1">
        <f t="array" ref="D2114">TRANSPOSE(_xlfn._xlws.FILTER(B2114:B5691,A2114=A2114:A5691))</f>
        <v>Kaposszerdahely</v>
      </c>
      <c r="L2114" s="9">
        <v>7476</v>
      </c>
      <c r="M2114" t="str">
        <f t="shared" si="32"/>
        <v>Kaposszerdahely</v>
      </c>
    </row>
    <row r="2115" spans="1:13" ht="15.75" thickBot="1" x14ac:dyDescent="0.3">
      <c r="A2115" s="9">
        <v>7477</v>
      </c>
      <c r="B2115" s="10" t="s">
        <v>3358</v>
      </c>
      <c r="D2115" t="str" cm="1">
        <f t="array" ref="D2115:G2115">TRANSPOSE(_xlfn._xlws.FILTER(B2115:B5692,A2115=A2115:A5692))</f>
        <v>Patca</v>
      </c>
      <c r="E2115" t="str">
        <v>Szenna</v>
      </c>
      <c r="F2115" t="str">
        <v>Szilvásszentmárton</v>
      </c>
      <c r="G2115" t="str">
        <v>Zselickisfalud</v>
      </c>
      <c r="L2115" s="9">
        <v>7477</v>
      </c>
      <c r="M2115" t="str">
        <f t="shared" ref="M2115:M2178" si="33">+_xlfn.CONCAT(D2115,E2115,F2115,G2115,H2115,I2115,J2115,K2115)</f>
        <v>PatcaSzennaSzilvásszentmártonZselickisfalud</v>
      </c>
    </row>
    <row r="2116" spans="1:13" ht="15.75" thickBot="1" x14ac:dyDescent="0.3">
      <c r="A2116" s="9">
        <v>7477</v>
      </c>
      <c r="B2116" s="10" t="s">
        <v>3796</v>
      </c>
      <c r="D2116" t="str" cm="1">
        <f t="array" ref="D2116:F2116">TRANSPOSE(_xlfn._xlws.FILTER(B2116:B5693,A2116=A2116:A5693))</f>
        <v>Szenna</v>
      </c>
      <c r="E2116" t="str">
        <v>Szilvásszentmárton</v>
      </c>
      <c r="F2116" t="str">
        <v>Zselickisfalud</v>
      </c>
      <c r="L2116" s="9">
        <v>7477</v>
      </c>
      <c r="M2116" t="str">
        <f t="shared" si="33"/>
        <v>SzennaSzilvásszentmártonZselickisfalud</v>
      </c>
    </row>
    <row r="2117" spans="1:13" ht="39.75" thickBot="1" x14ac:dyDescent="0.3">
      <c r="A2117" s="9">
        <v>7477</v>
      </c>
      <c r="B2117" s="10" t="s">
        <v>3854</v>
      </c>
      <c r="D2117" t="str" cm="1">
        <f t="array" ref="D2117:E2117">TRANSPOSE(_xlfn._xlws.FILTER(B2117:B5694,A2117=A2117:A5694))</f>
        <v>Szilvásszentmárton</v>
      </c>
      <c r="E2117" t="str">
        <v>Zselickisfalud</v>
      </c>
      <c r="L2117" s="9">
        <v>7477</v>
      </c>
      <c r="M2117" t="str">
        <f t="shared" si="33"/>
        <v>SzilvásszentmártonZselickisfalud</v>
      </c>
    </row>
    <row r="2118" spans="1:13" ht="27" thickBot="1" x14ac:dyDescent="0.3">
      <c r="A2118" s="9">
        <v>7477</v>
      </c>
      <c r="B2118" s="10" t="s">
        <v>4323</v>
      </c>
      <c r="D2118" t="str" cm="1">
        <f t="array" ref="D2118">TRANSPOSE(_xlfn._xlws.FILTER(B2118:B5695,A2118=A2118:A5695))</f>
        <v>Zselickisfalud</v>
      </c>
      <c r="L2118" s="9">
        <v>7477</v>
      </c>
      <c r="M2118" t="str">
        <f t="shared" si="33"/>
        <v>Zselickisfalud</v>
      </c>
    </row>
    <row r="2119" spans="1:13" ht="27" thickBot="1" x14ac:dyDescent="0.3">
      <c r="A2119" s="9">
        <v>7478</v>
      </c>
      <c r="B2119" s="10" t="s">
        <v>1585</v>
      </c>
      <c r="D2119" t="str" cm="1">
        <f t="array" ref="D2119">TRANSPOSE(_xlfn._xlws.FILTER(B2119:B5696,A2119=A2119:A5696))</f>
        <v>Bárdudvarnok</v>
      </c>
      <c r="L2119" s="9">
        <v>7478</v>
      </c>
      <c r="M2119" t="str">
        <f t="shared" si="33"/>
        <v>Bárdudvarnok</v>
      </c>
    </row>
    <row r="2120" spans="1:13" ht="15.75" thickBot="1" x14ac:dyDescent="0.3">
      <c r="A2120" s="9">
        <v>7479</v>
      </c>
      <c r="B2120" s="10" t="s">
        <v>3593</v>
      </c>
      <c r="D2120" t="str" cm="1">
        <f t="array" ref="D2120">TRANSPOSE(_xlfn._xlws.FILTER(B2120:B5697,A2120=A2120:A5697))</f>
        <v>Sántos</v>
      </c>
      <c r="L2120" s="9">
        <v>7479</v>
      </c>
      <c r="M2120" t="str">
        <f t="shared" si="33"/>
        <v>Sántos</v>
      </c>
    </row>
    <row r="2121" spans="1:13" ht="15.75" thickBot="1" x14ac:dyDescent="0.3">
      <c r="A2121" s="9">
        <v>7500</v>
      </c>
      <c r="B2121" s="10" t="s">
        <v>3052</v>
      </c>
      <c r="D2121" t="str" cm="1">
        <f t="array" ref="D2121">TRANSPOSE(_xlfn._xlws.FILTER(B2121:B5698,A2121=A2121:A5698))</f>
        <v>Nagyatád</v>
      </c>
      <c r="L2121" s="9">
        <v>7500</v>
      </c>
      <c r="M2121" t="str">
        <f t="shared" si="33"/>
        <v>Nagyatád</v>
      </c>
    </row>
    <row r="2122" spans="1:13" ht="27" thickBot="1" x14ac:dyDescent="0.3">
      <c r="A2122" s="9">
        <v>7511</v>
      </c>
      <c r="B2122" s="10" t="s">
        <v>3308</v>
      </c>
      <c r="D2122" t="str" cm="1">
        <f t="array" ref="D2122">TRANSPOSE(_xlfn._xlws.FILTER(B2122:B5699,A2122=A2122:A5699))</f>
        <v>Ötvöskónyi</v>
      </c>
      <c r="L2122" s="9">
        <v>7511</v>
      </c>
      <c r="M2122" t="str">
        <f t="shared" si="33"/>
        <v>Ötvöskónyi</v>
      </c>
    </row>
    <row r="2123" spans="1:13" ht="15.75" thickBot="1" x14ac:dyDescent="0.3">
      <c r="A2123" s="9">
        <v>7512</v>
      </c>
      <c r="B2123" s="10" t="s">
        <v>2992</v>
      </c>
      <c r="D2123" t="str" cm="1">
        <f t="array" ref="D2123">TRANSPOSE(_xlfn._xlws.FILTER(B2123:B5700,A2123=A2123:A5700))</f>
        <v>Mike</v>
      </c>
      <c r="L2123" s="9">
        <v>7512</v>
      </c>
      <c r="M2123" t="str">
        <f t="shared" si="33"/>
        <v>Mike</v>
      </c>
    </row>
    <row r="2124" spans="1:13" ht="27" thickBot="1" x14ac:dyDescent="0.3">
      <c r="A2124" s="9">
        <v>7513</v>
      </c>
      <c r="B2124" s="10" t="s">
        <v>3544</v>
      </c>
      <c r="D2124" t="str" cm="1">
        <f t="array" ref="D2124">TRANSPOSE(_xlfn._xlws.FILTER(B2124:B5701,A2124=A2124:A5701))</f>
        <v>Rinyaszentkirály</v>
      </c>
      <c r="L2124" s="9">
        <v>7513</v>
      </c>
      <c r="M2124" t="str">
        <f t="shared" si="33"/>
        <v>Rinyaszentkirály</v>
      </c>
    </row>
    <row r="2125" spans="1:13" ht="15.75" thickBot="1" x14ac:dyDescent="0.3">
      <c r="A2125" s="9">
        <v>7514</v>
      </c>
      <c r="B2125" s="10" t="s">
        <v>3915</v>
      </c>
      <c r="D2125" t="str" cm="1">
        <f t="array" ref="D2125">TRANSPOSE(_xlfn._xlws.FILTER(B2125:B5702,A2125=A2125:A5702))</f>
        <v>Tarany</v>
      </c>
      <c r="L2125" s="9">
        <v>7514</v>
      </c>
      <c r="M2125" t="str">
        <f t="shared" si="33"/>
        <v>Tarany</v>
      </c>
    </row>
    <row r="2126" spans="1:13" ht="27" thickBot="1" x14ac:dyDescent="0.3">
      <c r="A2126" s="9">
        <v>7515</v>
      </c>
      <c r="B2126" s="10" t="s">
        <v>3682</v>
      </c>
      <c r="D2126" t="str" cm="1">
        <f t="array" ref="D2126">TRANSPOSE(_xlfn._xlws.FILTER(B2126:B5703,A2126=A2126:A5703))</f>
        <v>Somogyudvarhely</v>
      </c>
      <c r="L2126" s="9">
        <v>7515</v>
      </c>
      <c r="M2126" t="str">
        <f t="shared" si="33"/>
        <v>Somogyudvarhely</v>
      </c>
    </row>
    <row r="2127" spans="1:13" ht="15.75" thickBot="1" x14ac:dyDescent="0.3">
      <c r="A2127" s="9">
        <v>7516</v>
      </c>
      <c r="B2127" s="10" t="s">
        <v>1352</v>
      </c>
      <c r="D2127" t="str" cm="1">
        <f t="array" ref="D2127">TRANSPOSE(_xlfn._xlws.FILTER(B2127:B5704,A2127=A2127:A5704))</f>
        <v>Berzence</v>
      </c>
      <c r="L2127" s="9">
        <v>7516</v>
      </c>
      <c r="M2127" t="str">
        <f t="shared" si="33"/>
        <v>Berzence</v>
      </c>
    </row>
    <row r="2128" spans="1:13" ht="15.75" thickBot="1" x14ac:dyDescent="0.3">
      <c r="A2128" s="9">
        <v>7517</v>
      </c>
      <c r="B2128" s="10" t="s">
        <v>1711</v>
      </c>
      <c r="D2128" t="str" cm="1">
        <f t="array" ref="D2128">TRANSPOSE(_xlfn._xlws.FILTER(B2128:B5705,A2128=A2128:A5705))</f>
        <v>Bolhás</v>
      </c>
      <c r="L2128" s="9">
        <v>7517</v>
      </c>
      <c r="M2128" t="str">
        <f t="shared" si="33"/>
        <v>Bolhás</v>
      </c>
    </row>
    <row r="2129" spans="1:13" ht="27" thickBot="1" x14ac:dyDescent="0.3">
      <c r="A2129" s="9">
        <v>7521</v>
      </c>
      <c r="B2129" s="10" t="s">
        <v>2501</v>
      </c>
      <c r="D2129" t="str" cm="1">
        <f t="array" ref="D2129">TRANSPOSE(_xlfn._xlws.FILTER(B2129:B5706,A2129=A2129:A5706))</f>
        <v>Kaposmérő</v>
      </c>
      <c r="L2129" s="9">
        <v>7521</v>
      </c>
      <c r="M2129" t="str">
        <f t="shared" si="33"/>
        <v>Kaposmérő</v>
      </c>
    </row>
    <row r="2130" spans="1:13" ht="27" thickBot="1" x14ac:dyDescent="0.3">
      <c r="A2130" s="9">
        <v>7522</v>
      </c>
      <c r="B2130" s="10" t="s">
        <v>2505</v>
      </c>
      <c r="D2130" t="str" cm="1">
        <f t="array" ref="D2130">TRANSPOSE(_xlfn._xlws.FILTER(B2130:B5707,A2130=A2130:A5707))</f>
        <v>Kaposújlak</v>
      </c>
      <c r="L2130" s="9">
        <v>7522</v>
      </c>
      <c r="M2130" t="str">
        <f t="shared" si="33"/>
        <v>Kaposújlak</v>
      </c>
    </row>
    <row r="2131" spans="1:13" ht="15.75" thickBot="1" x14ac:dyDescent="0.3">
      <c r="A2131" s="9">
        <v>7523</v>
      </c>
      <c r="B2131" s="10" t="s">
        <v>2498</v>
      </c>
      <c r="D2131" t="str" cm="1">
        <f t="array" ref="D2131:E2131">TRANSPOSE(_xlfn._xlws.FILTER(B2131:B5708,A2131=A2131:A5708))</f>
        <v>Kaposfő</v>
      </c>
      <c r="E2131" t="str">
        <v>Kisasszond</v>
      </c>
      <c r="L2131" s="9">
        <v>7523</v>
      </c>
      <c r="M2131" t="str">
        <f t="shared" si="33"/>
        <v>KaposfőKisasszond</v>
      </c>
    </row>
    <row r="2132" spans="1:13" ht="27" thickBot="1" x14ac:dyDescent="0.3">
      <c r="A2132" s="9">
        <v>7523</v>
      </c>
      <c r="B2132" s="10" t="s">
        <v>2611</v>
      </c>
      <c r="D2132" t="str" cm="1">
        <f t="array" ref="D2132">TRANSPOSE(_xlfn._xlws.FILTER(B2132:B5709,A2132=A2132:A5709))</f>
        <v>Kisasszond</v>
      </c>
      <c r="L2132" s="9">
        <v>7523</v>
      </c>
      <c r="M2132" t="str">
        <f t="shared" si="33"/>
        <v>Kisasszond</v>
      </c>
    </row>
    <row r="2133" spans="1:13" ht="27" thickBot="1" x14ac:dyDescent="0.3">
      <c r="A2133" s="9">
        <v>7524</v>
      </c>
      <c r="B2133" s="10" t="s">
        <v>2650</v>
      </c>
      <c r="D2133" t="str" cm="1">
        <f t="array" ref="D2133">TRANSPOSE(_xlfn._xlws.FILTER(B2133:B5710,A2133=A2133:A5710))</f>
        <v>Kiskorpád</v>
      </c>
      <c r="L2133" s="9">
        <v>7524</v>
      </c>
      <c r="M2133" t="str">
        <f t="shared" si="33"/>
        <v>Kiskorpád</v>
      </c>
    </row>
    <row r="2134" spans="1:13" ht="15.75" thickBot="1" x14ac:dyDescent="0.3">
      <c r="A2134" s="9">
        <v>7525</v>
      </c>
      <c r="B2134" s="10" t="s">
        <v>2434</v>
      </c>
      <c r="D2134" t="str" cm="1">
        <f t="array" ref="D2134">TRANSPOSE(_xlfn._xlws.FILTER(B2134:B5711,A2134=A2134:A5711))</f>
        <v>Jákó</v>
      </c>
      <c r="L2134" s="9">
        <v>7525</v>
      </c>
      <c r="M2134" t="str">
        <f t="shared" si="33"/>
        <v>Jákó</v>
      </c>
    </row>
    <row r="2135" spans="1:13" ht="15.75" thickBot="1" x14ac:dyDescent="0.3">
      <c r="A2135" s="9">
        <v>7526</v>
      </c>
      <c r="B2135" s="10" t="s">
        <v>1856</v>
      </c>
      <c r="D2135" t="str" cm="1">
        <f t="array" ref="D2135">TRANSPOSE(_xlfn._xlws.FILTER(B2135:B5712,A2135=A2135:A5712))</f>
        <v>Csököly</v>
      </c>
      <c r="L2135" s="9">
        <v>7526</v>
      </c>
      <c r="M2135" t="str">
        <f t="shared" si="33"/>
        <v>Csököly</v>
      </c>
    </row>
    <row r="2136" spans="1:13" ht="15.75" thickBot="1" x14ac:dyDescent="0.3">
      <c r="A2136" s="9">
        <v>7527</v>
      </c>
      <c r="B2136" s="10" t="s">
        <v>2197</v>
      </c>
      <c r="D2136" t="str" cm="1">
        <f t="array" ref="D2136:E2136">TRANSPOSE(_xlfn._xlws.FILTER(B2136:B5713,A2136=A2136:A5713))</f>
        <v>Gige</v>
      </c>
      <c r="E2136" t="str">
        <v>Rinyakovácsi</v>
      </c>
      <c r="L2136" s="9">
        <v>7527</v>
      </c>
      <c r="M2136" t="str">
        <f t="shared" si="33"/>
        <v>GigeRinyakovácsi</v>
      </c>
    </row>
    <row r="2137" spans="1:13" ht="27" thickBot="1" x14ac:dyDescent="0.3">
      <c r="A2137" s="9">
        <v>7527</v>
      </c>
      <c r="B2137" s="10" t="s">
        <v>3543</v>
      </c>
      <c r="D2137" t="str" cm="1">
        <f t="array" ref="D2137">TRANSPOSE(_xlfn._xlws.FILTER(B2137:B5714,A2137=A2137:A5714))</f>
        <v>Rinyakovácsi</v>
      </c>
      <c r="L2137" s="9">
        <v>7527</v>
      </c>
      <c r="M2137" t="str">
        <f t="shared" si="33"/>
        <v>Rinyakovácsi</v>
      </c>
    </row>
    <row r="2138" spans="1:13" ht="15.75" thickBot="1" x14ac:dyDescent="0.3">
      <c r="A2138" s="9">
        <v>7530</v>
      </c>
      <c r="B2138" s="10" t="s">
        <v>2469</v>
      </c>
      <c r="D2138" t="str" cm="1">
        <f t="array" ref="D2138:E2138">TRANSPOSE(_xlfn._xlws.FILTER(B2138:B5715,A2138=A2138:A5715))</f>
        <v>Kadarkút</v>
      </c>
      <c r="E2138" t="str">
        <v>Kőkút</v>
      </c>
      <c r="L2138" s="9">
        <v>7530</v>
      </c>
      <c r="M2138" t="str">
        <f t="shared" si="33"/>
        <v>KadarkútKőkút</v>
      </c>
    </row>
    <row r="2139" spans="1:13" ht="15.75" thickBot="1" x14ac:dyDescent="0.3">
      <c r="A2139" s="9">
        <v>7530</v>
      </c>
      <c r="B2139" s="10" t="s">
        <v>2703</v>
      </c>
      <c r="D2139" t="str" cm="1">
        <f t="array" ref="D2139">TRANSPOSE(_xlfn._xlws.FILTER(B2139:B5716,A2139=A2139:A5716))</f>
        <v>Kőkút</v>
      </c>
      <c r="L2139" s="9">
        <v>7530</v>
      </c>
      <c r="M2139" t="str">
        <f t="shared" si="33"/>
        <v>Kőkút</v>
      </c>
    </row>
    <row r="2140" spans="1:13" ht="15.75" thickBot="1" x14ac:dyDescent="0.3">
      <c r="A2140" s="9">
        <v>7532</v>
      </c>
      <c r="B2140" s="10" t="s">
        <v>2320</v>
      </c>
      <c r="D2140" t="str" cm="1">
        <f t="array" ref="D2140">TRANSPOSE(_xlfn._xlws.FILTER(B2140:B5717,A2140=A2140:A5717))</f>
        <v>Hencse</v>
      </c>
      <c r="L2140" s="9">
        <v>7532</v>
      </c>
      <c r="M2140" t="str">
        <f t="shared" si="33"/>
        <v>Hencse</v>
      </c>
    </row>
    <row r="2141" spans="1:13" ht="27" thickBot="1" x14ac:dyDescent="0.3">
      <c r="A2141" s="9">
        <v>7533</v>
      </c>
      <c r="B2141" s="10" t="s">
        <v>2297</v>
      </c>
      <c r="D2141" t="str" cm="1">
        <f t="array" ref="D2141:E2141">TRANSPOSE(_xlfn._xlws.FILTER(B2141:B5718,A2141=A2141:A5718))</f>
        <v>Hedrehely</v>
      </c>
      <c r="E2141" t="str">
        <v>Visnye</v>
      </c>
      <c r="L2141" s="9">
        <v>7533</v>
      </c>
      <c r="M2141" t="str">
        <f t="shared" si="33"/>
        <v>HedrehelyVisnye</v>
      </c>
    </row>
    <row r="2142" spans="1:13" ht="15.75" thickBot="1" x14ac:dyDescent="0.3">
      <c r="A2142" s="9">
        <v>7533</v>
      </c>
      <c r="B2142" s="10" t="s">
        <v>4234</v>
      </c>
      <c r="D2142" t="str" cm="1">
        <f t="array" ref="D2142">TRANSPOSE(_xlfn._xlws.FILTER(B2142:B5719,A2142=A2142:A5719))</f>
        <v>Visnye</v>
      </c>
      <c r="L2142" s="9">
        <v>7533</v>
      </c>
      <c r="M2142" t="str">
        <f t="shared" si="33"/>
        <v>Visnye</v>
      </c>
    </row>
    <row r="2143" spans="1:13" ht="15.75" thickBot="1" x14ac:dyDescent="0.3">
      <c r="A2143" s="9">
        <v>7535</v>
      </c>
      <c r="B2143" s="10" t="s">
        <v>2787</v>
      </c>
      <c r="D2143" t="str" cm="1">
        <f t="array" ref="D2143">TRANSPOSE(_xlfn._xlws.FILTER(B2143:B5720,A2143=A2143:A5720))</f>
        <v>Lad</v>
      </c>
      <c r="L2143" s="9">
        <v>7535</v>
      </c>
      <c r="M2143" t="str">
        <f t="shared" si="33"/>
        <v>Lad</v>
      </c>
    </row>
    <row r="2144" spans="1:13" ht="15.75" thickBot="1" x14ac:dyDescent="0.3">
      <c r="A2144" s="9">
        <v>7536</v>
      </c>
      <c r="B2144" s="10" t="s">
        <v>3360</v>
      </c>
      <c r="D2144" t="str" cm="1">
        <f t="array" ref="D2144">TRANSPOSE(_xlfn._xlws.FILTER(B2144:B5721,A2144=A2144:A5721))</f>
        <v>Patosfa</v>
      </c>
      <c r="L2144" s="9">
        <v>7536</v>
      </c>
      <c r="M2144" t="str">
        <f t="shared" si="33"/>
        <v>Patosfa</v>
      </c>
    </row>
    <row r="2145" spans="1:13" ht="27" thickBot="1" x14ac:dyDescent="0.3">
      <c r="A2145" s="9">
        <v>7537</v>
      </c>
      <c r="B2145" s="10" t="s">
        <v>2367</v>
      </c>
      <c r="D2145" t="str" cm="1">
        <f t="array" ref="D2145">TRANSPOSE(_xlfn._xlws.FILTER(B2145:B5722,A2145=A2145:A5722))</f>
        <v>Homokszentgyörgy</v>
      </c>
      <c r="L2145" s="9">
        <v>7537</v>
      </c>
      <c r="M2145" t="str">
        <f t="shared" si="33"/>
        <v>Homokszentgyörgy</v>
      </c>
    </row>
    <row r="2146" spans="1:13" ht="27" thickBot="1" x14ac:dyDescent="0.3">
      <c r="A2146" s="9">
        <v>7538</v>
      </c>
      <c r="B2146" s="10" t="s">
        <v>2481</v>
      </c>
      <c r="D2146" t="str" cm="1">
        <f t="array" ref="D2146">TRANSPOSE(_xlfn._xlws.FILTER(B2146:B5723,A2146=A2146:A5723))</f>
        <v>Kálmáncsa</v>
      </c>
      <c r="L2146" s="9">
        <v>7538</v>
      </c>
      <c r="M2146" t="str">
        <f t="shared" si="33"/>
        <v>Kálmáncsa</v>
      </c>
    </row>
    <row r="2147" spans="1:13" ht="15.75" thickBot="1" x14ac:dyDescent="0.3">
      <c r="A2147" s="9">
        <v>7539</v>
      </c>
      <c r="B2147" s="10" t="s">
        <v>3885</v>
      </c>
      <c r="D2147" t="str" cm="1">
        <f t="array" ref="D2147">TRANSPOSE(_xlfn._xlws.FILTER(B2147:B5724,A2147=A2147:A5724))</f>
        <v>Szulok</v>
      </c>
      <c r="L2147" s="9">
        <v>7539</v>
      </c>
      <c r="M2147" t="str">
        <f t="shared" si="33"/>
        <v>Szulok</v>
      </c>
    </row>
    <row r="2148" spans="1:13" ht="15.75" thickBot="1" x14ac:dyDescent="0.3">
      <c r="A2148" s="9">
        <v>7541</v>
      </c>
      <c r="B2148" s="10" t="s">
        <v>2783</v>
      </c>
      <c r="D2148" t="str" cm="1">
        <f t="array" ref="D2148">TRANSPOSE(_xlfn._xlws.FILTER(B2148:B5725,A2148=A2148:A5725))</f>
        <v>Kutas</v>
      </c>
      <c r="L2148" s="9">
        <v>7541</v>
      </c>
      <c r="M2148" t="str">
        <f t="shared" si="33"/>
        <v>Kutas</v>
      </c>
    </row>
    <row r="2149" spans="1:13" ht="15.75" thickBot="1" x14ac:dyDescent="0.3">
      <c r="A2149" s="9">
        <v>7542</v>
      </c>
      <c r="B2149" s="10" t="s">
        <v>2616</v>
      </c>
      <c r="D2149" t="str" cm="1">
        <f t="array" ref="D2149">TRANSPOSE(_xlfn._xlws.FILTER(B2149:B5726,A2149=A2149:A5726))</f>
        <v>Kisbajom</v>
      </c>
      <c r="L2149" s="9">
        <v>7542</v>
      </c>
      <c r="M2149" t="str">
        <f t="shared" si="33"/>
        <v>Kisbajom</v>
      </c>
    </row>
    <row r="2150" spans="1:13" ht="15.75" thickBot="1" x14ac:dyDescent="0.3">
      <c r="A2150" s="9">
        <v>7543</v>
      </c>
      <c r="B2150" s="10" t="s">
        <v>1621</v>
      </c>
      <c r="D2150" t="str" cm="1">
        <f t="array" ref="D2150">TRANSPOSE(_xlfn._xlws.FILTER(B2150:B5727,A2150=A2150:A5727))</f>
        <v>Beleg</v>
      </c>
      <c r="L2150" s="9">
        <v>7543</v>
      </c>
      <c r="M2150" t="str">
        <f t="shared" si="33"/>
        <v>Beleg</v>
      </c>
    </row>
    <row r="2151" spans="1:13" ht="15.75" thickBot="1" x14ac:dyDescent="0.3">
      <c r="A2151" s="9">
        <v>7544</v>
      </c>
      <c r="B2151" s="10" t="s">
        <v>3719</v>
      </c>
      <c r="D2151" t="str" cm="1">
        <f t="array" ref="D2151">TRANSPOSE(_xlfn._xlws.FILTER(B2151:B5728,A2151=A2151:A5728))</f>
        <v>Szabás</v>
      </c>
      <c r="L2151" s="9">
        <v>7544</v>
      </c>
      <c r="M2151" t="str">
        <f t="shared" si="33"/>
        <v>Szabás</v>
      </c>
    </row>
    <row r="2152" spans="1:13" ht="27" thickBot="1" x14ac:dyDescent="0.3">
      <c r="A2152" s="9">
        <v>7545</v>
      </c>
      <c r="B2152" s="10" t="s">
        <v>3097</v>
      </c>
      <c r="D2152" t="str" cm="1">
        <f t="array" ref="D2152">TRANSPOSE(_xlfn._xlws.FILTER(B2152:B5729,A2152=A2152:A5729))</f>
        <v>Nagykorpád</v>
      </c>
      <c r="L2152" s="9">
        <v>7545</v>
      </c>
      <c r="M2152" t="str">
        <f t="shared" si="33"/>
        <v>Nagykorpád</v>
      </c>
    </row>
    <row r="2153" spans="1:13" ht="15.75" thickBot="1" x14ac:dyDescent="0.3">
      <c r="A2153" s="9">
        <v>7551</v>
      </c>
      <c r="B2153" s="10" t="s">
        <v>2785</v>
      </c>
      <c r="D2153" t="str" cm="1">
        <f t="array" ref="D2153">TRANSPOSE(_xlfn._xlws.FILTER(B2153:B5730,A2153=A2153:A5730))</f>
        <v>Lábod</v>
      </c>
      <c r="L2153" s="9">
        <v>7551</v>
      </c>
      <c r="M2153" t="str">
        <f t="shared" si="33"/>
        <v>Lábod</v>
      </c>
    </row>
    <row r="2154" spans="1:13" ht="27" thickBot="1" x14ac:dyDescent="0.3">
      <c r="A2154" s="9">
        <v>7552</v>
      </c>
      <c r="B2154" s="10" t="s">
        <v>3542</v>
      </c>
      <c r="D2154" t="str" cm="1">
        <f t="array" ref="D2154">TRANSPOSE(_xlfn._xlws.FILTER(B2154:B5731,A2154=A2154:A5731))</f>
        <v>Rinyabesenyő</v>
      </c>
      <c r="L2154" s="9">
        <v>7552</v>
      </c>
      <c r="M2154" t="str">
        <f t="shared" si="33"/>
        <v>Rinyabesenyő</v>
      </c>
    </row>
    <row r="2155" spans="1:13" ht="15.75" thickBot="1" x14ac:dyDescent="0.3">
      <c r="A2155" s="9">
        <v>7553</v>
      </c>
      <c r="B2155" s="10" t="s">
        <v>2217</v>
      </c>
      <c r="D2155" t="str" cm="1">
        <f t="array" ref="D2155">TRANSPOSE(_xlfn._xlws.FILTER(B2155:B5732,A2155=A2155:A5732))</f>
        <v>Görgeteg</v>
      </c>
      <c r="L2155" s="9">
        <v>7553</v>
      </c>
      <c r="M2155" t="str">
        <f t="shared" si="33"/>
        <v>Görgeteg</v>
      </c>
    </row>
    <row r="2156" spans="1:13" ht="27" thickBot="1" x14ac:dyDescent="0.3">
      <c r="A2156" s="9">
        <v>7555</v>
      </c>
      <c r="B2156" s="10" t="s">
        <v>1857</v>
      </c>
      <c r="D2156" t="str" cm="1">
        <f t="array" ref="D2156">TRANSPOSE(_xlfn._xlws.FILTER(B2156:B5733,A2156=A2156:A5733))</f>
        <v>Csokonyavisonta</v>
      </c>
      <c r="L2156" s="9">
        <v>7555</v>
      </c>
      <c r="M2156" t="str">
        <f t="shared" si="33"/>
        <v>Csokonyavisonta</v>
      </c>
    </row>
    <row r="2157" spans="1:13" ht="27" thickBot="1" x14ac:dyDescent="0.3">
      <c r="A2157" s="9">
        <v>7556</v>
      </c>
      <c r="B2157" s="10" t="s">
        <v>3545</v>
      </c>
      <c r="D2157" t="str" cm="1">
        <f t="array" ref="D2157">TRANSPOSE(_xlfn._xlws.FILTER(B2157:B5734,A2157=A2157:A5734))</f>
        <v>Rinyaújlak</v>
      </c>
      <c r="L2157" s="9">
        <v>7556</v>
      </c>
      <c r="M2157" t="str">
        <f t="shared" si="33"/>
        <v>Rinyaújlak</v>
      </c>
    </row>
    <row r="2158" spans="1:13" ht="15.75" thickBot="1" x14ac:dyDescent="0.3">
      <c r="A2158" s="9">
        <v>7557</v>
      </c>
      <c r="B2158" s="10" t="s">
        <v>1220</v>
      </c>
      <c r="D2158" t="str" cm="1">
        <f t="array" ref="D2158">TRANSPOSE(_xlfn._xlws.FILTER(B2158:B5735,A2158=A2158:A5735))</f>
        <v>Barcs</v>
      </c>
      <c r="L2158" s="9">
        <v>7557</v>
      </c>
      <c r="M2158" t="str">
        <f t="shared" si="33"/>
        <v>Barcs</v>
      </c>
    </row>
    <row r="2159" spans="1:13" ht="27" thickBot="1" x14ac:dyDescent="0.3">
      <c r="A2159" s="9">
        <v>7561</v>
      </c>
      <c r="B2159" s="10" t="s">
        <v>3054</v>
      </c>
      <c r="D2159" t="str" cm="1">
        <f t="array" ref="D2159:E2159">TRANSPOSE(_xlfn._xlws.FILTER(B2159:B5736,A2159=A2159:A5736))</f>
        <v>Nagybajom</v>
      </c>
      <c r="E2159" t="str">
        <v>Pálmajor</v>
      </c>
      <c r="L2159" s="9">
        <v>7561</v>
      </c>
      <c r="M2159" t="str">
        <f t="shared" si="33"/>
        <v>NagybajomPálmajor</v>
      </c>
    </row>
    <row r="2160" spans="1:13" ht="15.75" thickBot="1" x14ac:dyDescent="0.3">
      <c r="A2160" s="9">
        <v>7561</v>
      </c>
      <c r="B2160" s="10" t="s">
        <v>3328</v>
      </c>
      <c r="D2160" t="str" cm="1">
        <f t="array" ref="D2160">TRANSPOSE(_xlfn._xlws.FILTER(B2160:B5737,A2160=A2160:A5737))</f>
        <v>Pálmajor</v>
      </c>
      <c r="L2160" s="9">
        <v>7561</v>
      </c>
      <c r="M2160" t="str">
        <f t="shared" si="33"/>
        <v>Pálmajor</v>
      </c>
    </row>
    <row r="2161" spans="1:13" ht="15.75" thickBot="1" x14ac:dyDescent="0.3">
      <c r="A2161" s="9">
        <v>7562</v>
      </c>
      <c r="B2161" s="10" t="s">
        <v>3622</v>
      </c>
      <c r="D2161" t="str" cm="1">
        <f t="array" ref="D2161">TRANSPOSE(_xlfn._xlws.FILTER(B2161:B5738,A2161=A2161:A5738))</f>
        <v>Segesd</v>
      </c>
      <c r="L2161" s="9">
        <v>7562</v>
      </c>
      <c r="M2161" t="str">
        <f t="shared" si="33"/>
        <v>Segesd</v>
      </c>
    </row>
    <row r="2162" spans="1:13" ht="27" thickBot="1" x14ac:dyDescent="0.3">
      <c r="A2162" s="9">
        <v>7563</v>
      </c>
      <c r="B2162" s="10" t="s">
        <v>3680</v>
      </c>
      <c r="D2162" t="str" cm="1">
        <f t="array" ref="D2162">TRANSPOSE(_xlfn._xlws.FILTER(B2162:B5739,A2162=A2162:A5739))</f>
        <v>Somogyszob</v>
      </c>
      <c r="L2162" s="9">
        <v>7563</v>
      </c>
      <c r="M2162" t="str">
        <f t="shared" si="33"/>
        <v>Somogyszob</v>
      </c>
    </row>
    <row r="2163" spans="1:13" ht="15.75" thickBot="1" x14ac:dyDescent="0.3">
      <c r="A2163" s="9">
        <v>7564</v>
      </c>
      <c r="B2163" s="10" t="s">
        <v>2529</v>
      </c>
      <c r="D2163" t="str" cm="1">
        <f t="array" ref="D2163">TRANSPOSE(_xlfn._xlws.FILTER(B2163:B5740,A2163=A2163:A5740))</f>
        <v>Kaszó</v>
      </c>
      <c r="L2163" s="9">
        <v>7564</v>
      </c>
      <c r="M2163" t="str">
        <f t="shared" si="33"/>
        <v>Kaszó</v>
      </c>
    </row>
    <row r="2164" spans="1:13" ht="15.75" thickBot="1" x14ac:dyDescent="0.3">
      <c r="A2164" s="9">
        <v>7570</v>
      </c>
      <c r="B2164" s="10" t="s">
        <v>1220</v>
      </c>
      <c r="D2164" t="str" cm="1">
        <f t="array" ref="D2164">TRANSPOSE(_xlfn._xlws.FILTER(B2164:B5741,A2164=A2164:A5741))</f>
        <v>Barcs</v>
      </c>
      <c r="L2164" s="9">
        <v>7570</v>
      </c>
      <c r="M2164" t="str">
        <f t="shared" si="33"/>
        <v>Barcs</v>
      </c>
    </row>
    <row r="2165" spans="1:13" ht="15.75" thickBot="1" x14ac:dyDescent="0.3">
      <c r="A2165" s="9">
        <v>7582</v>
      </c>
      <c r="B2165" s="10" t="s">
        <v>2715</v>
      </c>
      <c r="D2165" t="str" cm="1">
        <f t="array" ref="D2165:E2165">TRANSPOSE(_xlfn._xlws.FILTER(B2165:B5742,A2165=A2165:A5742))</f>
        <v>Komlósd</v>
      </c>
      <c r="E2165" t="str">
        <v>Péterhida</v>
      </c>
      <c r="L2165" s="9">
        <v>7582</v>
      </c>
      <c r="M2165" t="str">
        <f t="shared" si="33"/>
        <v>KomlósdPéterhida</v>
      </c>
    </row>
    <row r="2166" spans="1:13" ht="15.75" thickBot="1" x14ac:dyDescent="0.3">
      <c r="A2166" s="9">
        <v>7582</v>
      </c>
      <c r="B2166" s="10" t="s">
        <v>3392</v>
      </c>
      <c r="D2166" t="str" cm="1">
        <f t="array" ref="D2166">TRANSPOSE(_xlfn._xlws.FILTER(B2166:B5743,A2166=A2166:A5743))</f>
        <v>Péterhida</v>
      </c>
      <c r="L2166" s="9">
        <v>7582</v>
      </c>
      <c r="M2166" t="str">
        <f t="shared" si="33"/>
        <v>Péterhida</v>
      </c>
    </row>
    <row r="2167" spans="1:13" ht="15.75" thickBot="1" x14ac:dyDescent="0.3">
      <c r="A2167" s="9">
        <v>7584</v>
      </c>
      <c r="B2167" s="10" t="s">
        <v>1478</v>
      </c>
      <c r="D2167" t="str" cm="1">
        <f t="array" ref="D2167:F2167">TRANSPOSE(_xlfn._xlws.FILTER(B2167:B5744,A2167=A2167:A5744))</f>
        <v>Babócsa</v>
      </c>
      <c r="E2167" t="str">
        <v>Rinyaújnép</v>
      </c>
      <c r="F2167" t="str">
        <v>Somogyaracs</v>
      </c>
      <c r="L2167" s="9">
        <v>7584</v>
      </c>
      <c r="M2167" t="str">
        <f t="shared" si="33"/>
        <v>BabócsaRinyaújnépSomogyaracs</v>
      </c>
    </row>
    <row r="2168" spans="1:13" ht="27" thickBot="1" x14ac:dyDescent="0.3">
      <c r="A2168" s="9">
        <v>7584</v>
      </c>
      <c r="B2168" s="10" t="s">
        <v>3546</v>
      </c>
      <c r="D2168" t="str" cm="1">
        <f t="array" ref="D2168:E2168">TRANSPOSE(_xlfn._xlws.FILTER(B2168:B5745,A2168=A2168:A5745))</f>
        <v>Rinyaújnép</v>
      </c>
      <c r="E2168" t="str">
        <v>Somogyaracs</v>
      </c>
      <c r="L2168" s="9">
        <v>7584</v>
      </c>
      <c r="M2168" t="str">
        <f t="shared" si="33"/>
        <v>RinyaújnépSomogyaracs</v>
      </c>
    </row>
    <row r="2169" spans="1:13" ht="27" thickBot="1" x14ac:dyDescent="0.3">
      <c r="A2169" s="9">
        <v>7584</v>
      </c>
      <c r="B2169" s="10" t="s">
        <v>3662</v>
      </c>
      <c r="D2169" t="str" cm="1">
        <f t="array" ref="D2169">TRANSPOSE(_xlfn._xlws.FILTER(B2169:B5746,A2169=A2169:A5746))</f>
        <v>Somogyaracs</v>
      </c>
      <c r="L2169" s="9">
        <v>7584</v>
      </c>
      <c r="M2169" t="str">
        <f t="shared" si="33"/>
        <v>Somogyaracs</v>
      </c>
    </row>
    <row r="2170" spans="1:13" ht="15.75" thickBot="1" x14ac:dyDescent="0.3">
      <c r="A2170" s="9">
        <v>7585</v>
      </c>
      <c r="B2170" s="10" t="s">
        <v>1501</v>
      </c>
      <c r="D2170" t="str" cm="1">
        <f t="array" ref="D2170:E2170">TRANSPOSE(_xlfn._xlws.FILTER(B2170:B5747,A2170=A2170:A5747))</f>
        <v>Bakháza</v>
      </c>
      <c r="E2170" t="str">
        <v>Háromfa</v>
      </c>
      <c r="L2170" s="9">
        <v>7585</v>
      </c>
      <c r="M2170" t="str">
        <f t="shared" si="33"/>
        <v>BakházaHáromfa</v>
      </c>
    </row>
    <row r="2171" spans="1:13" ht="15.75" thickBot="1" x14ac:dyDescent="0.3">
      <c r="A2171" s="9">
        <v>7585</v>
      </c>
      <c r="B2171" s="10" t="s">
        <v>2289</v>
      </c>
      <c r="D2171" t="str" cm="1">
        <f t="array" ref="D2171">TRANSPOSE(_xlfn._xlws.FILTER(B2171:B5748,A2171=A2171:A5748))</f>
        <v>Háromfa</v>
      </c>
      <c r="L2171" s="9">
        <v>7585</v>
      </c>
      <c r="M2171" t="str">
        <f t="shared" si="33"/>
        <v>Háromfa</v>
      </c>
    </row>
    <row r="2172" spans="1:13" ht="15.75" thickBot="1" x14ac:dyDescent="0.3">
      <c r="A2172" s="9">
        <v>7586</v>
      </c>
      <c r="B2172" s="10" t="s">
        <v>1712</v>
      </c>
      <c r="D2172" t="str" cm="1">
        <f t="array" ref="D2172">TRANSPOSE(_xlfn._xlws.FILTER(B2172:B5749,A2172=A2172:A5749))</f>
        <v>Bolhó</v>
      </c>
      <c r="L2172" s="9">
        <v>7586</v>
      </c>
      <c r="M2172" t="str">
        <f t="shared" si="33"/>
        <v>Bolhó</v>
      </c>
    </row>
    <row r="2173" spans="1:13" ht="27" thickBot="1" x14ac:dyDescent="0.3">
      <c r="A2173" s="9">
        <v>7587</v>
      </c>
      <c r="B2173" s="10" t="s">
        <v>2328</v>
      </c>
      <c r="D2173" t="str" cm="1">
        <f t="array" ref="D2173">TRANSPOSE(_xlfn._xlws.FILTER(B2173:B5750,A2173=A2173:A5750))</f>
        <v>Heresznye</v>
      </c>
      <c r="L2173" s="9">
        <v>7587</v>
      </c>
      <c r="M2173" t="str">
        <f t="shared" si="33"/>
        <v>Heresznye</v>
      </c>
    </row>
    <row r="2174" spans="1:13" ht="15.75" thickBot="1" x14ac:dyDescent="0.3">
      <c r="A2174" s="9">
        <v>7588</v>
      </c>
      <c r="B2174" s="10" t="s">
        <v>4242</v>
      </c>
      <c r="D2174" t="str" cm="1">
        <f t="array" ref="D2174">TRANSPOSE(_xlfn._xlws.FILTER(B2174:B5751,A2174=A2174:A5751))</f>
        <v>Vízvár</v>
      </c>
      <c r="L2174" s="9">
        <v>7588</v>
      </c>
      <c r="M2174" t="str">
        <f t="shared" si="33"/>
        <v>Vízvár</v>
      </c>
    </row>
    <row r="2175" spans="1:13" ht="15.75" thickBot="1" x14ac:dyDescent="0.3">
      <c r="A2175" s="9">
        <v>7589</v>
      </c>
      <c r="B2175" s="10" t="s">
        <v>1618</v>
      </c>
      <c r="D2175" t="str" cm="1">
        <f t="array" ref="D2175">TRANSPOSE(_xlfn._xlws.FILTER(B2175:B5752,A2175=A2175:A5752))</f>
        <v>Bélavár</v>
      </c>
      <c r="L2175" s="9">
        <v>7589</v>
      </c>
      <c r="M2175" t="str">
        <f t="shared" si="33"/>
        <v>Bélavár</v>
      </c>
    </row>
    <row r="2176" spans="1:13" ht="15.75" thickBot="1" x14ac:dyDescent="0.3">
      <c r="A2176" s="9">
        <v>7600</v>
      </c>
      <c r="B2176" s="10" t="s">
        <v>1212</v>
      </c>
      <c r="D2176" t="str" cm="1">
        <f t="array" ref="D2176">TRANSPOSE(_xlfn._xlws.FILTER(B2176:B5753,A2176=A2176:A5753))</f>
        <v>Pécs</v>
      </c>
      <c r="L2176" s="9">
        <v>7600</v>
      </c>
      <c r="M2176" t="str">
        <f t="shared" si="33"/>
        <v>Pécs</v>
      </c>
    </row>
    <row r="2177" spans="1:13" ht="15.75" thickBot="1" x14ac:dyDescent="0.3">
      <c r="A2177" s="9">
        <v>7621</v>
      </c>
      <c r="B2177" s="10" t="s">
        <v>1212</v>
      </c>
      <c r="D2177" t="str" cm="1">
        <f t="array" ref="D2177">TRANSPOSE(_xlfn._xlws.FILTER(B2177:B5754,A2177=A2177:A5754))</f>
        <v>Pécs</v>
      </c>
      <c r="L2177" s="9">
        <v>7621</v>
      </c>
      <c r="M2177" t="str">
        <f t="shared" si="33"/>
        <v>Pécs</v>
      </c>
    </row>
    <row r="2178" spans="1:13" ht="15.75" thickBot="1" x14ac:dyDescent="0.3">
      <c r="A2178" s="9">
        <v>7622</v>
      </c>
      <c r="B2178" s="10" t="s">
        <v>1212</v>
      </c>
      <c r="D2178" t="str" cm="1">
        <f t="array" ref="D2178">TRANSPOSE(_xlfn._xlws.FILTER(B2178:B5755,A2178=A2178:A5755))</f>
        <v>Pécs</v>
      </c>
      <c r="L2178" s="9">
        <v>7622</v>
      </c>
      <c r="M2178" t="str">
        <f t="shared" si="33"/>
        <v>Pécs</v>
      </c>
    </row>
    <row r="2179" spans="1:13" ht="15.75" thickBot="1" x14ac:dyDescent="0.3">
      <c r="A2179" s="9">
        <v>7623</v>
      </c>
      <c r="B2179" s="10" t="s">
        <v>1212</v>
      </c>
      <c r="D2179" t="str" cm="1">
        <f t="array" ref="D2179">TRANSPOSE(_xlfn._xlws.FILTER(B2179:B5756,A2179=A2179:A5756))</f>
        <v>Pécs</v>
      </c>
      <c r="L2179" s="9">
        <v>7623</v>
      </c>
      <c r="M2179" t="str">
        <f t="shared" ref="M2179:M2242" si="34">+_xlfn.CONCAT(D2179,E2179,F2179,G2179,H2179,I2179,J2179,K2179)</f>
        <v>Pécs</v>
      </c>
    </row>
    <row r="2180" spans="1:13" ht="15.75" thickBot="1" x14ac:dyDescent="0.3">
      <c r="A2180" s="9">
        <v>7624</v>
      </c>
      <c r="B2180" s="10" t="s">
        <v>1212</v>
      </c>
      <c r="D2180" t="str" cm="1">
        <f t="array" ref="D2180">TRANSPOSE(_xlfn._xlws.FILTER(B2180:B5757,A2180=A2180:A5757))</f>
        <v>Pécs</v>
      </c>
      <c r="L2180" s="9">
        <v>7624</v>
      </c>
      <c r="M2180" t="str">
        <f t="shared" si="34"/>
        <v>Pécs</v>
      </c>
    </row>
    <row r="2181" spans="1:13" ht="15.75" thickBot="1" x14ac:dyDescent="0.3">
      <c r="A2181" s="9">
        <v>7625</v>
      </c>
      <c r="B2181" s="10" t="s">
        <v>1212</v>
      </c>
      <c r="D2181" t="str" cm="1">
        <f t="array" ref="D2181">TRANSPOSE(_xlfn._xlws.FILTER(B2181:B5758,A2181=A2181:A5758))</f>
        <v>Pécs</v>
      </c>
      <c r="L2181" s="9">
        <v>7625</v>
      </c>
      <c r="M2181" t="str">
        <f t="shared" si="34"/>
        <v>Pécs</v>
      </c>
    </row>
    <row r="2182" spans="1:13" ht="15.75" thickBot="1" x14ac:dyDescent="0.3">
      <c r="A2182" s="9">
        <v>7626</v>
      </c>
      <c r="B2182" s="10" t="s">
        <v>1212</v>
      </c>
      <c r="D2182" t="str" cm="1">
        <f t="array" ref="D2182">TRANSPOSE(_xlfn._xlws.FILTER(B2182:B5759,A2182=A2182:A5759))</f>
        <v>Pécs</v>
      </c>
      <c r="L2182" s="9">
        <v>7626</v>
      </c>
      <c r="M2182" t="str">
        <f t="shared" si="34"/>
        <v>Pécs</v>
      </c>
    </row>
    <row r="2183" spans="1:13" ht="15.75" thickBot="1" x14ac:dyDescent="0.3">
      <c r="A2183" s="9">
        <v>7627</v>
      </c>
      <c r="B2183" s="10" t="s">
        <v>1212</v>
      </c>
      <c r="D2183" t="str" cm="1">
        <f t="array" ref="D2183">TRANSPOSE(_xlfn._xlws.FILTER(B2183:B5760,A2183=A2183:A5760))</f>
        <v>Pécs</v>
      </c>
      <c r="L2183" s="9">
        <v>7627</v>
      </c>
      <c r="M2183" t="str">
        <f t="shared" si="34"/>
        <v>Pécs</v>
      </c>
    </row>
    <row r="2184" spans="1:13" ht="15.75" thickBot="1" x14ac:dyDescent="0.3">
      <c r="A2184" s="9">
        <v>7628</v>
      </c>
      <c r="B2184" s="10" t="s">
        <v>1212</v>
      </c>
      <c r="D2184" t="str" cm="1">
        <f t="array" ref="D2184">TRANSPOSE(_xlfn._xlws.FILTER(B2184:B5761,A2184=A2184:A5761))</f>
        <v>Pécs</v>
      </c>
      <c r="L2184" s="9">
        <v>7628</v>
      </c>
      <c r="M2184" t="str">
        <f t="shared" si="34"/>
        <v>Pécs</v>
      </c>
    </row>
    <row r="2185" spans="1:13" ht="15.75" thickBot="1" x14ac:dyDescent="0.3">
      <c r="A2185" s="9">
        <v>7629</v>
      </c>
      <c r="B2185" s="10" t="s">
        <v>1212</v>
      </c>
      <c r="D2185" t="str" cm="1">
        <f t="array" ref="D2185">TRANSPOSE(_xlfn._xlws.FILTER(B2185:B5762,A2185=A2185:A5762))</f>
        <v>Pécs</v>
      </c>
      <c r="L2185" s="9">
        <v>7629</v>
      </c>
      <c r="M2185" t="str">
        <f t="shared" si="34"/>
        <v>Pécs</v>
      </c>
    </row>
    <row r="2186" spans="1:13" ht="15.75" thickBot="1" x14ac:dyDescent="0.3">
      <c r="A2186" s="9">
        <v>7630</v>
      </c>
      <c r="B2186" s="10" t="s">
        <v>1212</v>
      </c>
      <c r="D2186" t="str" cm="1">
        <f t="array" ref="D2186">TRANSPOSE(_xlfn._xlws.FILTER(B2186:B5763,A2186=A2186:A5763))</f>
        <v>Pécs</v>
      </c>
      <c r="L2186" s="9">
        <v>7630</v>
      </c>
      <c r="M2186" t="str">
        <f t="shared" si="34"/>
        <v>Pécs</v>
      </c>
    </row>
    <row r="2187" spans="1:13" ht="15.75" thickBot="1" x14ac:dyDescent="0.3">
      <c r="A2187" s="9">
        <v>7631</v>
      </c>
      <c r="B2187" s="10" t="s">
        <v>1212</v>
      </c>
      <c r="D2187" t="str" cm="1">
        <f t="array" ref="D2187">TRANSPOSE(_xlfn._xlws.FILTER(B2187:B5764,A2187=A2187:A5764))</f>
        <v>Pécs</v>
      </c>
      <c r="L2187" s="9">
        <v>7631</v>
      </c>
      <c r="M2187" t="str">
        <f t="shared" si="34"/>
        <v>Pécs</v>
      </c>
    </row>
    <row r="2188" spans="1:13" ht="15.75" thickBot="1" x14ac:dyDescent="0.3">
      <c r="A2188" s="9">
        <v>7632</v>
      </c>
      <c r="B2188" s="10" t="s">
        <v>1212</v>
      </c>
      <c r="D2188" t="str" cm="1">
        <f t="array" ref="D2188">TRANSPOSE(_xlfn._xlws.FILTER(B2188:B5765,A2188=A2188:A5765))</f>
        <v>Pécs</v>
      </c>
      <c r="L2188" s="9">
        <v>7632</v>
      </c>
      <c r="M2188" t="str">
        <f t="shared" si="34"/>
        <v>Pécs</v>
      </c>
    </row>
    <row r="2189" spans="1:13" ht="15.75" thickBot="1" x14ac:dyDescent="0.3">
      <c r="A2189" s="9">
        <v>7633</v>
      </c>
      <c r="B2189" s="10" t="s">
        <v>1212</v>
      </c>
      <c r="D2189" t="str" cm="1">
        <f t="array" ref="D2189">TRANSPOSE(_xlfn._xlws.FILTER(B2189:B5766,A2189=A2189:A5766))</f>
        <v>Pécs</v>
      </c>
      <c r="L2189" s="9">
        <v>7633</v>
      </c>
      <c r="M2189" t="str">
        <f t="shared" si="34"/>
        <v>Pécs</v>
      </c>
    </row>
    <row r="2190" spans="1:13" ht="15.75" thickBot="1" x14ac:dyDescent="0.3">
      <c r="A2190" s="9">
        <v>7634</v>
      </c>
      <c r="B2190" s="10" t="s">
        <v>1212</v>
      </c>
      <c r="D2190" t="str" cm="1">
        <f t="array" ref="D2190">TRANSPOSE(_xlfn._xlws.FILTER(B2190:B5767,A2190=A2190:A5767))</f>
        <v>Pécs</v>
      </c>
      <c r="L2190" s="9">
        <v>7634</v>
      </c>
      <c r="M2190" t="str">
        <f t="shared" si="34"/>
        <v>Pécs</v>
      </c>
    </row>
    <row r="2191" spans="1:13" ht="15.75" thickBot="1" x14ac:dyDescent="0.3">
      <c r="A2191" s="9">
        <v>7635</v>
      </c>
      <c r="B2191" s="10" t="s">
        <v>1212</v>
      </c>
      <c r="D2191" t="str" cm="1">
        <f t="array" ref="D2191">TRANSPOSE(_xlfn._xlws.FILTER(B2191:B5768,A2191=A2191:A5768))</f>
        <v>Pécs</v>
      </c>
      <c r="L2191" s="9">
        <v>7635</v>
      </c>
      <c r="M2191" t="str">
        <f t="shared" si="34"/>
        <v>Pécs</v>
      </c>
    </row>
    <row r="2192" spans="1:13" ht="15.75" thickBot="1" x14ac:dyDescent="0.3">
      <c r="A2192" s="9">
        <v>7636</v>
      </c>
      <c r="B2192" s="10" t="s">
        <v>1212</v>
      </c>
      <c r="D2192" t="str" cm="1">
        <f t="array" ref="D2192">TRANSPOSE(_xlfn._xlws.FILTER(B2192:B5769,A2192=A2192:A5769))</f>
        <v>Pécs</v>
      </c>
      <c r="L2192" s="9">
        <v>7636</v>
      </c>
      <c r="M2192" t="str">
        <f t="shared" si="34"/>
        <v>Pécs</v>
      </c>
    </row>
    <row r="2193" spans="1:13" ht="15.75" thickBot="1" x14ac:dyDescent="0.3">
      <c r="A2193" s="9">
        <v>7661</v>
      </c>
      <c r="B2193" s="10" t="s">
        <v>2048</v>
      </c>
      <c r="D2193" t="str" cm="1">
        <f t="array" ref="D2193:G2193">TRANSPOSE(_xlfn._xlws.FILTER(B2193:B5770,A2193=A2193:A5770))</f>
        <v>Erzsébet</v>
      </c>
      <c r="E2193" t="str">
        <v>Kátoly</v>
      </c>
      <c r="F2193" t="str">
        <v>Kékesd</v>
      </c>
      <c r="G2193" t="str">
        <v>Szellő</v>
      </c>
      <c r="L2193" s="9">
        <v>7661</v>
      </c>
      <c r="M2193" t="str">
        <f t="shared" si="34"/>
        <v>ErzsébetKátolyKékesdSzellő</v>
      </c>
    </row>
    <row r="2194" spans="1:13" ht="15.75" thickBot="1" x14ac:dyDescent="0.3">
      <c r="A2194" s="9">
        <v>7661</v>
      </c>
      <c r="B2194" s="10" t="s">
        <v>2532</v>
      </c>
      <c r="D2194" t="str" cm="1">
        <f t="array" ref="D2194:F2194">TRANSPOSE(_xlfn._xlws.FILTER(B2194:B5771,A2194=A2194:A5771))</f>
        <v>Kátoly</v>
      </c>
      <c r="E2194" t="str">
        <v>Kékesd</v>
      </c>
      <c r="F2194" t="str">
        <v>Szellő</v>
      </c>
      <c r="L2194" s="9">
        <v>7661</v>
      </c>
      <c r="M2194" t="str">
        <f t="shared" si="34"/>
        <v>KátolyKékesdSzellő</v>
      </c>
    </row>
    <row r="2195" spans="1:13" ht="15.75" thickBot="1" x14ac:dyDescent="0.3">
      <c r="A2195" s="9">
        <v>7661</v>
      </c>
      <c r="B2195" s="10" t="s">
        <v>2544</v>
      </c>
      <c r="D2195" t="str" cm="1">
        <f t="array" ref="D2195:E2195">TRANSPOSE(_xlfn._xlws.FILTER(B2195:B5772,A2195=A2195:A5772))</f>
        <v>Kékesd</v>
      </c>
      <c r="E2195" t="str">
        <v>Szellő</v>
      </c>
      <c r="L2195" s="9">
        <v>7661</v>
      </c>
      <c r="M2195" t="str">
        <f t="shared" si="34"/>
        <v>KékesdSzellő</v>
      </c>
    </row>
    <row r="2196" spans="1:13" ht="15.75" thickBot="1" x14ac:dyDescent="0.3">
      <c r="A2196" s="9">
        <v>7661</v>
      </c>
      <c r="B2196" s="10" t="s">
        <v>3790</v>
      </c>
      <c r="D2196" t="str" cm="1">
        <f t="array" ref="D2196">TRANSPOSE(_xlfn._xlws.FILTER(B2196:B5773,A2196=A2196:A5773))</f>
        <v>Szellő</v>
      </c>
      <c r="L2196" s="9">
        <v>7661</v>
      </c>
      <c r="M2196" t="str">
        <f t="shared" si="34"/>
        <v>Szellő</v>
      </c>
    </row>
    <row r="2197" spans="1:13" ht="27" thickBot="1" x14ac:dyDescent="0.3">
      <c r="A2197" s="9">
        <v>7663</v>
      </c>
      <c r="B2197" s="10" t="s">
        <v>2905</v>
      </c>
      <c r="D2197" t="str" cm="1">
        <f t="array" ref="D2197">TRANSPOSE(_xlfn._xlws.FILTER(B2197:B5774,A2197=A2197:A5774))</f>
        <v>Máriakéménd</v>
      </c>
      <c r="L2197" s="9">
        <v>7663</v>
      </c>
      <c r="M2197" t="str">
        <f t="shared" si="34"/>
        <v>Máriakéménd</v>
      </c>
    </row>
    <row r="2198" spans="1:13" ht="15.75" thickBot="1" x14ac:dyDescent="0.3">
      <c r="A2198" s="9">
        <v>7664</v>
      </c>
      <c r="B2198" s="10" t="s">
        <v>1641</v>
      </c>
      <c r="D2198" t="str" cm="1">
        <f t="array" ref="D2198:F2198">TRANSPOSE(_xlfn._xlws.FILTER(B2198:B5775,A2198=A2198:A5775))</f>
        <v>Berkesd</v>
      </c>
      <c r="E2198" t="str">
        <v>Pereked</v>
      </c>
      <c r="F2198" t="str">
        <v>Szilágy</v>
      </c>
      <c r="L2198" s="9">
        <v>7664</v>
      </c>
      <c r="M2198" t="str">
        <f t="shared" si="34"/>
        <v>BerkesdPerekedSzilágy</v>
      </c>
    </row>
    <row r="2199" spans="1:13" ht="15.75" thickBot="1" x14ac:dyDescent="0.3">
      <c r="A2199" s="9">
        <v>7664</v>
      </c>
      <c r="B2199" s="10" t="s">
        <v>3384</v>
      </c>
      <c r="D2199" t="str" cm="1">
        <f t="array" ref="D2199:E2199">TRANSPOSE(_xlfn._xlws.FILTER(B2199:B5776,A2199=A2199:A5776))</f>
        <v>Pereked</v>
      </c>
      <c r="E2199" t="str">
        <v>Szilágy</v>
      </c>
      <c r="L2199" s="9">
        <v>7664</v>
      </c>
      <c r="M2199" t="str">
        <f t="shared" si="34"/>
        <v>PerekedSzilágy</v>
      </c>
    </row>
    <row r="2200" spans="1:13" ht="15.75" thickBot="1" x14ac:dyDescent="0.3">
      <c r="A2200" s="9">
        <v>7664</v>
      </c>
      <c r="B2200" s="10" t="s">
        <v>3849</v>
      </c>
      <c r="D2200" t="str" cm="1">
        <f t="array" ref="D2200">TRANSPOSE(_xlfn._xlws.FILTER(B2200:B5777,A2200=A2200:A5777))</f>
        <v>Szilágy</v>
      </c>
      <c r="L2200" s="9">
        <v>7664</v>
      </c>
      <c r="M2200" t="str">
        <f t="shared" si="34"/>
        <v>Szilágy</v>
      </c>
    </row>
    <row r="2201" spans="1:13" ht="15.75" thickBot="1" x14ac:dyDescent="0.3">
      <c r="A2201" s="9">
        <v>7666</v>
      </c>
      <c r="B2201" s="10" t="s">
        <v>3428</v>
      </c>
      <c r="D2201" t="str" cm="1">
        <f t="array" ref="D2201">TRANSPOSE(_xlfn._xlws.FILTER(B2201:B5778,A2201=A2201:A5778))</f>
        <v>Pogány</v>
      </c>
      <c r="L2201" s="9">
        <v>7666</v>
      </c>
      <c r="M2201" t="str">
        <f t="shared" si="34"/>
        <v>Pogány</v>
      </c>
    </row>
    <row r="2202" spans="1:13" ht="15.75" thickBot="1" x14ac:dyDescent="0.3">
      <c r="A2202" s="9">
        <v>7668</v>
      </c>
      <c r="B2202" s="10" t="s">
        <v>2231</v>
      </c>
      <c r="D2202" t="str" cm="1">
        <f t="array" ref="D2202:F2202">TRANSPOSE(_xlfn._xlws.FILTER(B2202:B5779,A2202=A2202:A5779))</f>
        <v>Gyód</v>
      </c>
      <c r="E2202" t="str">
        <v>Keszü</v>
      </c>
      <c r="F2202" t="str">
        <v>Kökény</v>
      </c>
      <c r="L2202" s="9">
        <v>7668</v>
      </c>
      <c r="M2202" t="str">
        <f t="shared" si="34"/>
        <v>GyódKeszüKökény</v>
      </c>
    </row>
    <row r="2203" spans="1:13" ht="15.75" thickBot="1" x14ac:dyDescent="0.3">
      <c r="A2203" s="9">
        <v>7668</v>
      </c>
      <c r="B2203" s="10" t="s">
        <v>2591</v>
      </c>
      <c r="D2203" t="str" cm="1">
        <f t="array" ref="D2203:E2203">TRANSPOSE(_xlfn._xlws.FILTER(B2203:B5780,A2203=A2203:A5780))</f>
        <v>Keszü</v>
      </c>
      <c r="E2203" t="str">
        <v>Kökény</v>
      </c>
      <c r="L2203" s="9">
        <v>7668</v>
      </c>
      <c r="M2203" t="str">
        <f t="shared" si="34"/>
        <v>KeszüKökény</v>
      </c>
    </row>
    <row r="2204" spans="1:13" ht="15.75" thickBot="1" x14ac:dyDescent="0.3">
      <c r="A2204" s="9">
        <v>7668</v>
      </c>
      <c r="B2204" s="10" t="s">
        <v>2702</v>
      </c>
      <c r="D2204" t="str" cm="1">
        <f t="array" ref="D2204">TRANSPOSE(_xlfn._xlws.FILTER(B2204:B5781,A2204=A2204:A5781))</f>
        <v>Kökény</v>
      </c>
      <c r="L2204" s="9">
        <v>7668</v>
      </c>
      <c r="M2204" t="str">
        <f t="shared" si="34"/>
        <v>Kökény</v>
      </c>
    </row>
    <row r="2205" spans="1:13" ht="27" thickBot="1" x14ac:dyDescent="0.3">
      <c r="A2205" s="9">
        <v>7671</v>
      </c>
      <c r="B2205" s="10" t="s">
        <v>1459</v>
      </c>
      <c r="D2205" t="str" cm="1">
        <f t="array" ref="D2205:F2205">TRANSPOSE(_xlfn._xlws.FILTER(B2205:B5782,A2205=A2205:A5782))</f>
        <v>Aranyosgadány</v>
      </c>
      <c r="E2205" t="str">
        <v>Bicsérd</v>
      </c>
      <c r="F2205" t="str">
        <v>Zók</v>
      </c>
      <c r="L2205" s="9">
        <v>7671</v>
      </c>
      <c r="M2205" t="str">
        <f t="shared" si="34"/>
        <v>AranyosgadányBicsérdZók</v>
      </c>
    </row>
    <row r="2206" spans="1:13" ht="15.75" thickBot="1" x14ac:dyDescent="0.3">
      <c r="A2206" s="9">
        <v>7671</v>
      </c>
      <c r="B2206" s="10" t="s">
        <v>1655</v>
      </c>
      <c r="D2206" t="str" cm="1">
        <f t="array" ref="D2206:E2206">TRANSPOSE(_xlfn._xlws.FILTER(B2206:B5783,A2206=A2206:A5783))</f>
        <v>Bicsérd</v>
      </c>
      <c r="E2206" t="str">
        <v>Zók</v>
      </c>
      <c r="L2206" s="9">
        <v>7671</v>
      </c>
      <c r="M2206" t="str">
        <f t="shared" si="34"/>
        <v>BicsérdZók</v>
      </c>
    </row>
    <row r="2207" spans="1:13" ht="15.75" thickBot="1" x14ac:dyDescent="0.3">
      <c r="A2207" s="9">
        <v>7671</v>
      </c>
      <c r="B2207" s="10" t="s">
        <v>4314</v>
      </c>
      <c r="D2207" t="str" cm="1">
        <f t="array" ref="D2207">TRANSPOSE(_xlfn._xlws.FILTER(B2207:B5784,A2207=A2207:A5784))</f>
        <v>Zók</v>
      </c>
      <c r="L2207" s="9">
        <v>7671</v>
      </c>
      <c r="M2207" t="str">
        <f t="shared" si="34"/>
        <v>Zók</v>
      </c>
    </row>
    <row r="2208" spans="1:13" ht="15.75" thickBot="1" x14ac:dyDescent="0.3">
      <c r="A2208" s="9">
        <v>7672</v>
      </c>
      <c r="B2208" s="10" t="s">
        <v>1675</v>
      </c>
      <c r="D2208" t="str" cm="1">
        <f t="array" ref="D2208">TRANSPOSE(_xlfn._xlws.FILTER(B2208:B5785,A2208=A2208:A5785))</f>
        <v>Boda</v>
      </c>
      <c r="L2208" s="9">
        <v>7672</v>
      </c>
      <c r="M2208" t="str">
        <f t="shared" si="34"/>
        <v>Boda</v>
      </c>
    </row>
    <row r="2209" spans="1:13" ht="15.75" thickBot="1" x14ac:dyDescent="0.3">
      <c r="A2209" s="9">
        <v>7673</v>
      </c>
      <c r="B2209" s="10" t="s">
        <v>1833</v>
      </c>
      <c r="D2209" t="str" cm="1">
        <f t="array" ref="D2209:E2209">TRANSPOSE(_xlfn._xlws.FILTER(B2209:B5786,A2209=A2209:A5786))</f>
        <v>Cserkút</v>
      </c>
      <c r="E2209" t="str">
        <v>Kővágószőlős</v>
      </c>
      <c r="L2209" s="9">
        <v>7673</v>
      </c>
      <c r="M2209" t="str">
        <f t="shared" si="34"/>
        <v>CserkútKővágószőlős</v>
      </c>
    </row>
    <row r="2210" spans="1:13" ht="27" thickBot="1" x14ac:dyDescent="0.3">
      <c r="A2210" s="9">
        <v>7673</v>
      </c>
      <c r="B2210" s="10" t="s">
        <v>2753</v>
      </c>
      <c r="D2210" t="str" cm="1">
        <f t="array" ref="D2210">TRANSPOSE(_xlfn._xlws.FILTER(B2210:B5787,A2210=A2210:A5787))</f>
        <v>Kővágószőlős</v>
      </c>
      <c r="L2210" s="9">
        <v>7673</v>
      </c>
      <c r="M2210" t="str">
        <f t="shared" si="34"/>
        <v>Kővágószőlős</v>
      </c>
    </row>
    <row r="2211" spans="1:13" ht="15.75" thickBot="1" x14ac:dyDescent="0.3">
      <c r="A2211" s="9">
        <v>7675</v>
      </c>
      <c r="B2211" s="10" t="s">
        <v>1504</v>
      </c>
      <c r="D2211" t="str" cm="1">
        <f t="array" ref="D2211:E2211">TRANSPOSE(_xlfn._xlws.FILTER(B2211:B5788,A2211=A2211:A5788))</f>
        <v>Bakonya</v>
      </c>
      <c r="E2211" t="str">
        <v>Kővágótőttős</v>
      </c>
      <c r="L2211" s="9">
        <v>7675</v>
      </c>
      <c r="M2211" t="str">
        <f t="shared" si="34"/>
        <v>BakonyaKővágótőttős</v>
      </c>
    </row>
    <row r="2212" spans="1:13" ht="27" thickBot="1" x14ac:dyDescent="0.3">
      <c r="A2212" s="9">
        <v>7675</v>
      </c>
      <c r="B2212" s="10" t="s">
        <v>2754</v>
      </c>
      <c r="D2212" t="str" cm="1">
        <f t="array" ref="D2212">TRANSPOSE(_xlfn._xlws.FILTER(B2212:B5789,A2212=A2212:A5789))</f>
        <v>Kővágótőttős</v>
      </c>
      <c r="L2212" s="9">
        <v>7675</v>
      </c>
      <c r="M2212" t="str">
        <f t="shared" si="34"/>
        <v>Kővágótőttős</v>
      </c>
    </row>
    <row r="2213" spans="1:13" ht="15.75" thickBot="1" x14ac:dyDescent="0.3">
      <c r="A2213" s="9">
        <v>7677</v>
      </c>
      <c r="B2213" s="10" t="s">
        <v>3281</v>
      </c>
      <c r="D2213" t="str" cm="1">
        <f t="array" ref="D2213">TRANSPOSE(_xlfn._xlws.FILTER(B2213:B5790,A2213=A2213:A5790))</f>
        <v>Orfű</v>
      </c>
      <c r="L2213" s="9">
        <v>7677</v>
      </c>
      <c r="M2213" t="str">
        <f t="shared" si="34"/>
        <v>Orfű</v>
      </c>
    </row>
    <row r="2214" spans="1:13" ht="15.75" thickBot="1" x14ac:dyDescent="0.3">
      <c r="A2214" s="9">
        <v>7678</v>
      </c>
      <c r="B2214" s="10" t="s">
        <v>1374</v>
      </c>
      <c r="D2214" t="str" cm="1">
        <f t="array" ref="D2214:F2214">TRANSPOSE(_xlfn._xlws.FILTER(B2214:B5791,A2214=A2214:A5791))</f>
        <v>Abaliget</v>
      </c>
      <c r="E2214" t="str">
        <v>Husztót</v>
      </c>
      <c r="F2214" t="str">
        <v>Kovácsszénája</v>
      </c>
      <c r="L2214" s="9">
        <v>7678</v>
      </c>
      <c r="M2214" t="str">
        <f t="shared" si="34"/>
        <v>AbaligetHusztótKovácsszénája</v>
      </c>
    </row>
    <row r="2215" spans="1:13" ht="15.75" thickBot="1" x14ac:dyDescent="0.3">
      <c r="A2215" s="9">
        <v>7678</v>
      </c>
      <c r="B2215" s="10" t="s">
        <v>2386</v>
      </c>
      <c r="D2215" t="str" cm="1">
        <f t="array" ref="D2215:E2215">TRANSPOSE(_xlfn._xlws.FILTER(B2215:B5792,A2215=A2215:A5792))</f>
        <v>Husztót</v>
      </c>
      <c r="E2215" t="str">
        <v>Kovácsszénája</v>
      </c>
      <c r="L2215" s="9">
        <v>7678</v>
      </c>
      <c r="M2215" t="str">
        <f t="shared" si="34"/>
        <v>HusztótKovácsszénája</v>
      </c>
    </row>
    <row r="2216" spans="1:13" ht="27" thickBot="1" x14ac:dyDescent="0.3">
      <c r="A2216" s="9">
        <v>7678</v>
      </c>
      <c r="B2216" s="10" t="s">
        <v>2750</v>
      </c>
      <c r="D2216" t="str" cm="1">
        <f t="array" ref="D2216">TRANSPOSE(_xlfn._xlws.FILTER(B2216:B5793,A2216=A2216:A5793))</f>
        <v>Kovácsszénája</v>
      </c>
      <c r="L2216" s="9">
        <v>7678</v>
      </c>
      <c r="M2216" t="str">
        <f t="shared" si="34"/>
        <v>Kovácsszénája</v>
      </c>
    </row>
    <row r="2217" spans="1:13" ht="15.75" thickBot="1" x14ac:dyDescent="0.3">
      <c r="A2217" s="9">
        <v>7681</v>
      </c>
      <c r="B2217" s="10" t="s">
        <v>2344</v>
      </c>
      <c r="D2217" t="str" cm="1">
        <f t="array" ref="D2217:F2217">TRANSPOSE(_xlfn._xlws.FILTER(B2217:B5794,A2217=A2217:A5794))</f>
        <v>Hetvehely</v>
      </c>
      <c r="E2217" t="str">
        <v>Okorvölgy</v>
      </c>
      <c r="F2217" t="str">
        <v>Szentkatalin</v>
      </c>
      <c r="L2217" s="9">
        <v>7681</v>
      </c>
      <c r="M2217" t="str">
        <f t="shared" si="34"/>
        <v>HetvehelyOkorvölgySzentkatalin</v>
      </c>
    </row>
    <row r="2218" spans="1:13" ht="15.75" thickBot="1" x14ac:dyDescent="0.3">
      <c r="A2218" s="9">
        <v>7681</v>
      </c>
      <c r="B2218" s="10" t="s">
        <v>3257</v>
      </c>
      <c r="D2218" t="str" cm="1">
        <f t="array" ref="D2218:E2218">TRANSPOSE(_xlfn._xlws.FILTER(B2218:B5795,A2218=A2218:A5795))</f>
        <v>Okorvölgy</v>
      </c>
      <c r="E2218" t="str">
        <v>Szentkatalin</v>
      </c>
      <c r="L2218" s="9">
        <v>7681</v>
      </c>
      <c r="M2218" t="str">
        <f t="shared" si="34"/>
        <v>OkorvölgySzentkatalin</v>
      </c>
    </row>
    <row r="2219" spans="1:13" ht="27" thickBot="1" x14ac:dyDescent="0.3">
      <c r="A2219" s="9">
        <v>7681</v>
      </c>
      <c r="B2219" s="10" t="s">
        <v>3816</v>
      </c>
      <c r="D2219" t="str" cm="1">
        <f t="array" ref="D2219">TRANSPOSE(_xlfn._xlws.FILTER(B2219:B5796,A2219=A2219:A5796))</f>
        <v>Szentkatalin</v>
      </c>
      <c r="L2219" s="9">
        <v>7681</v>
      </c>
      <c r="M2219" t="str">
        <f t="shared" si="34"/>
        <v>Szentkatalin</v>
      </c>
    </row>
    <row r="2220" spans="1:13" ht="15.75" thickBot="1" x14ac:dyDescent="0.3">
      <c r="A2220" s="9">
        <v>7682</v>
      </c>
      <c r="B2220" s="10" t="s">
        <v>1755</v>
      </c>
      <c r="D2220" t="str" cm="1">
        <f t="array" ref="D2220">TRANSPOSE(_xlfn._xlws.FILTER(B2220:B5797,A2220=A2220:A5797))</f>
        <v>Bükkösd</v>
      </c>
      <c r="L2220" s="9">
        <v>7682</v>
      </c>
      <c r="M2220" t="str">
        <f t="shared" si="34"/>
        <v>Bükkösd</v>
      </c>
    </row>
    <row r="2221" spans="1:13" ht="15.75" thickBot="1" x14ac:dyDescent="0.3">
      <c r="A2221" s="9">
        <v>7683</v>
      </c>
      <c r="B2221" s="10" t="s">
        <v>1825</v>
      </c>
      <c r="D2221" t="str" cm="1">
        <f t="array" ref="D2221:F2221">TRANSPOSE(_xlfn._xlws.FILTER(B2221:B5798,A2221=A2221:A5798))</f>
        <v>Cserdi</v>
      </c>
      <c r="E2221" t="str">
        <v>Dinnyeberki</v>
      </c>
      <c r="F2221" t="str">
        <v>Helesfa</v>
      </c>
      <c r="L2221" s="9">
        <v>7683</v>
      </c>
      <c r="M2221" t="str">
        <f t="shared" si="34"/>
        <v>CserdiDinnyeberkiHelesfa</v>
      </c>
    </row>
    <row r="2222" spans="1:13" ht="27" thickBot="1" x14ac:dyDescent="0.3">
      <c r="A2222" s="9">
        <v>7683</v>
      </c>
      <c r="B2222" s="10" t="s">
        <v>1915</v>
      </c>
      <c r="D2222" t="str" cm="1">
        <f t="array" ref="D2222:E2222">TRANSPOSE(_xlfn._xlws.FILTER(B2222:B5799,A2222=A2222:A5799))</f>
        <v>Dinnyeberki</v>
      </c>
      <c r="E2222" t="str">
        <v>Helesfa</v>
      </c>
      <c r="L2222" s="9">
        <v>7683</v>
      </c>
      <c r="M2222" t="str">
        <f t="shared" si="34"/>
        <v>DinnyeberkiHelesfa</v>
      </c>
    </row>
    <row r="2223" spans="1:13" ht="15.75" thickBot="1" x14ac:dyDescent="0.3">
      <c r="A2223" s="9">
        <v>7683</v>
      </c>
      <c r="B2223" s="10" t="s">
        <v>2318</v>
      </c>
      <c r="D2223" t="str" cm="1">
        <f t="array" ref="D2223">TRANSPOSE(_xlfn._xlws.FILTER(B2223:B5800,A2223=A2223:A5800))</f>
        <v>Helesfa</v>
      </c>
      <c r="L2223" s="9">
        <v>7683</v>
      </c>
      <c r="M2223" t="str">
        <f t="shared" si="34"/>
        <v>Helesfa</v>
      </c>
    </row>
    <row r="2224" spans="1:13" ht="15.75" thickBot="1" x14ac:dyDescent="0.3">
      <c r="A2224" s="9">
        <v>7691</v>
      </c>
      <c r="B2224" s="10" t="s">
        <v>1212</v>
      </c>
      <c r="D2224" t="str" cm="1">
        <f t="array" ref="D2224">TRANSPOSE(_xlfn._xlws.FILTER(B2224:B5801,A2224=A2224:A5801))</f>
        <v>Pécs</v>
      </c>
      <c r="L2224" s="9">
        <v>7691</v>
      </c>
      <c r="M2224" t="str">
        <f t="shared" si="34"/>
        <v>Pécs</v>
      </c>
    </row>
    <row r="2225" spans="1:13" ht="15.75" thickBot="1" x14ac:dyDescent="0.3">
      <c r="A2225" s="9">
        <v>7693</v>
      </c>
      <c r="B2225" s="10" t="s">
        <v>1212</v>
      </c>
      <c r="D2225" t="str" cm="1">
        <f t="array" ref="D2225">TRANSPOSE(_xlfn._xlws.FILTER(B2225:B5802,A2225=A2225:A5802))</f>
        <v>Pécs</v>
      </c>
      <c r="L2225" s="9">
        <v>7693</v>
      </c>
      <c r="M2225" t="str">
        <f t="shared" si="34"/>
        <v>Pécs</v>
      </c>
    </row>
    <row r="2226" spans="1:13" ht="27" thickBot="1" x14ac:dyDescent="0.3">
      <c r="A2226" s="9">
        <v>7694</v>
      </c>
      <c r="B2226" s="10" t="s">
        <v>2376</v>
      </c>
      <c r="D2226" t="str" cm="1">
        <f t="array" ref="D2226">TRANSPOSE(_xlfn._xlws.FILTER(B2226:B5803,A2226=A2226:A5803))</f>
        <v>Hosszúhetény</v>
      </c>
      <c r="L2226" s="9">
        <v>7694</v>
      </c>
      <c r="M2226" t="str">
        <f t="shared" si="34"/>
        <v>Hosszúhetény</v>
      </c>
    </row>
    <row r="2227" spans="1:13" ht="27" thickBot="1" x14ac:dyDescent="0.3">
      <c r="A2227" s="9">
        <v>7695</v>
      </c>
      <c r="B2227" s="10" t="s">
        <v>2938</v>
      </c>
      <c r="D2227" t="str" cm="1">
        <f t="array" ref="D2227:F2227">TRANSPOSE(_xlfn._xlws.FILTER(B2227:B5804,A2227=A2227:A5804))</f>
        <v>Mecseknádasd</v>
      </c>
      <c r="E2227" t="str">
        <v>Óbánya</v>
      </c>
      <c r="F2227" t="str">
        <v>Ófalu</v>
      </c>
      <c r="L2227" s="9">
        <v>7695</v>
      </c>
      <c r="M2227" t="str">
        <f t="shared" si="34"/>
        <v>MecseknádasdÓbányaÓfalu</v>
      </c>
    </row>
    <row r="2228" spans="1:13" ht="15.75" thickBot="1" x14ac:dyDescent="0.3">
      <c r="A2228" s="9">
        <v>7695</v>
      </c>
      <c r="B2228" s="10" t="s">
        <v>3244</v>
      </c>
      <c r="D2228" t="str" cm="1">
        <f t="array" ref="D2228:E2228">TRANSPOSE(_xlfn._xlws.FILTER(B2228:B5805,A2228=A2228:A5805))</f>
        <v>Óbánya</v>
      </c>
      <c r="E2228" t="str">
        <v>Ófalu</v>
      </c>
      <c r="L2228" s="9">
        <v>7695</v>
      </c>
      <c r="M2228" t="str">
        <f t="shared" si="34"/>
        <v>ÓbányaÓfalu</v>
      </c>
    </row>
    <row r="2229" spans="1:13" ht="15.75" thickBot="1" x14ac:dyDescent="0.3">
      <c r="A2229" s="9">
        <v>7695</v>
      </c>
      <c r="B2229" s="10" t="s">
        <v>3252</v>
      </c>
      <c r="D2229" t="str" cm="1">
        <f t="array" ref="D2229">TRANSPOSE(_xlfn._xlws.FILTER(B2229:B5806,A2229=A2229:A5806))</f>
        <v>Ófalu</v>
      </c>
      <c r="L2229" s="9">
        <v>7695</v>
      </c>
      <c r="M2229" t="str">
        <f t="shared" si="34"/>
        <v>Ófalu</v>
      </c>
    </row>
    <row r="2230" spans="1:13" ht="15.75" thickBot="1" x14ac:dyDescent="0.3">
      <c r="A2230" s="9">
        <v>7696</v>
      </c>
      <c r="B2230" s="10" t="s">
        <v>1304</v>
      </c>
      <c r="D2230" t="str" cm="1">
        <f t="array" ref="D2230">TRANSPOSE(_xlfn._xlws.FILTER(B2230:B5807,A2230=A2230:A5807))</f>
        <v>Hidas</v>
      </c>
      <c r="L2230" s="9">
        <v>7696</v>
      </c>
      <c r="M2230" t="str">
        <f t="shared" si="34"/>
        <v>Hidas</v>
      </c>
    </row>
    <row r="2231" spans="1:13" ht="15.75" thickBot="1" x14ac:dyDescent="0.3">
      <c r="A2231" s="9">
        <v>7700</v>
      </c>
      <c r="B2231" s="10" t="s">
        <v>1370</v>
      </c>
      <c r="D2231" t="str" cm="1">
        <f t="array" ref="D2231">TRANSPOSE(_xlfn._xlws.FILTER(B2231:B5808,A2231=A2231:A5808))</f>
        <v>Mohács</v>
      </c>
      <c r="L2231" s="9">
        <v>7700</v>
      </c>
      <c r="M2231" t="str">
        <f t="shared" si="34"/>
        <v>Mohács</v>
      </c>
    </row>
    <row r="2232" spans="1:13" ht="15.75" thickBot="1" x14ac:dyDescent="0.3">
      <c r="A2232" s="9">
        <v>7711</v>
      </c>
      <c r="B2232" s="10" t="s">
        <v>1576</v>
      </c>
      <c r="D2232" t="str" cm="1">
        <f t="array" ref="D2232">TRANSPOSE(_xlfn._xlws.FILTER(B2232:B5809,A2232=A2232:A5809))</f>
        <v>Bár</v>
      </c>
      <c r="L2232" s="9">
        <v>7711</v>
      </c>
      <c r="M2232" t="str">
        <f t="shared" si="34"/>
        <v>Bár</v>
      </c>
    </row>
    <row r="2233" spans="1:13" ht="27" thickBot="1" x14ac:dyDescent="0.3">
      <c r="A2233" s="9">
        <v>7712</v>
      </c>
      <c r="B2233" s="10" t="s">
        <v>1975</v>
      </c>
      <c r="D2233" t="str" cm="1">
        <f t="array" ref="D2233">TRANSPOSE(_xlfn._xlws.FILTER(B2233:B5810,A2233=A2233:A5810))</f>
        <v>Dunaszekcső</v>
      </c>
      <c r="L2233" s="9">
        <v>7712</v>
      </c>
      <c r="M2233" t="str">
        <f t="shared" si="34"/>
        <v>Dunaszekcső</v>
      </c>
    </row>
    <row r="2234" spans="1:13" ht="15.75" thickBot="1" x14ac:dyDescent="0.3">
      <c r="A2234" s="9">
        <v>7714</v>
      </c>
      <c r="B2234" s="10" t="s">
        <v>1370</v>
      </c>
      <c r="D2234" t="str" cm="1">
        <f t="array" ref="D2234">TRANSPOSE(_xlfn._xlws.FILTER(B2234:B5811,A2234=A2234:A5811))</f>
        <v>Mohács</v>
      </c>
      <c r="L2234" s="9">
        <v>7714</v>
      </c>
      <c r="M2234" t="str">
        <f t="shared" si="34"/>
        <v>Mohács</v>
      </c>
    </row>
    <row r="2235" spans="1:13" ht="15.75" thickBot="1" x14ac:dyDescent="0.3">
      <c r="A2235" s="9">
        <v>7715</v>
      </c>
      <c r="B2235" s="10" t="s">
        <v>1370</v>
      </c>
      <c r="D2235" t="str" cm="1">
        <f t="array" ref="D2235">TRANSPOSE(_xlfn._xlws.FILTER(B2235:B5812,A2235=A2235:A5812))</f>
        <v>Mohács</v>
      </c>
      <c r="L2235" s="9">
        <v>7715</v>
      </c>
      <c r="M2235" t="str">
        <f t="shared" si="34"/>
        <v>Mohács</v>
      </c>
    </row>
    <row r="2236" spans="1:13" ht="15.75" thickBot="1" x14ac:dyDescent="0.3">
      <c r="A2236" s="9">
        <v>7716</v>
      </c>
      <c r="B2236" s="10" t="s">
        <v>2368</v>
      </c>
      <c r="D2236" t="str" cm="1">
        <f t="array" ref="D2236">TRANSPOSE(_xlfn._xlws.FILTER(B2236:B5813,A2236=A2236:A5813))</f>
        <v>Homorúd</v>
      </c>
      <c r="L2236" s="9">
        <v>7716</v>
      </c>
      <c r="M2236" t="str">
        <f t="shared" si="34"/>
        <v>Homorúd</v>
      </c>
    </row>
    <row r="2237" spans="1:13" ht="15.75" thickBot="1" x14ac:dyDescent="0.3">
      <c r="A2237" s="9">
        <v>7717</v>
      </c>
      <c r="B2237" s="10" t="s">
        <v>2706</v>
      </c>
      <c r="D2237" t="str" cm="1">
        <f t="array" ref="D2237">TRANSPOSE(_xlfn._xlws.FILTER(B2237:B5814,A2237=A2237:A5814))</f>
        <v>Kölked</v>
      </c>
      <c r="L2237" s="9">
        <v>7717</v>
      </c>
      <c r="M2237" t="str">
        <f t="shared" si="34"/>
        <v>Kölked</v>
      </c>
    </row>
    <row r="2238" spans="1:13" ht="15.75" thickBot="1" x14ac:dyDescent="0.3">
      <c r="A2238" s="9">
        <v>7718</v>
      </c>
      <c r="B2238" s="10" t="s">
        <v>4081</v>
      </c>
      <c r="D2238" t="str" cm="1">
        <f t="array" ref="D2238">TRANSPOSE(_xlfn._xlws.FILTER(B2238:B5815,A2238=A2238:A5815))</f>
        <v>Udvar</v>
      </c>
      <c r="L2238" s="9">
        <v>7718</v>
      </c>
      <c r="M2238" t="str">
        <f t="shared" si="34"/>
        <v>Udvar</v>
      </c>
    </row>
    <row r="2239" spans="1:13" ht="27" thickBot="1" x14ac:dyDescent="0.3">
      <c r="A2239" s="9">
        <v>7720</v>
      </c>
      <c r="B2239" s="10" t="s">
        <v>1455</v>
      </c>
      <c r="D2239" t="str" cm="1">
        <f t="array" ref="D2239:H2239">TRANSPOSE(_xlfn._xlws.FILTER(B2239:B5816,A2239=A2239:A5816))</f>
        <v>Apátvarasd</v>
      </c>
      <c r="E2239" t="str">
        <v>Lovászhetény</v>
      </c>
      <c r="F2239" t="str">
        <v>Martonfa</v>
      </c>
      <c r="G2239" t="str">
        <v>Pécsvárad</v>
      </c>
      <c r="H2239" t="str">
        <v>Zengővárkony</v>
      </c>
      <c r="L2239" s="9">
        <v>7720</v>
      </c>
      <c r="M2239" t="str">
        <f t="shared" si="34"/>
        <v>ApátvarasdLovászhetényMartonfaPécsváradZengővárkony</v>
      </c>
    </row>
    <row r="2240" spans="1:13" ht="27" thickBot="1" x14ac:dyDescent="0.3">
      <c r="A2240" s="9">
        <v>7720</v>
      </c>
      <c r="B2240" s="10" t="s">
        <v>2841</v>
      </c>
      <c r="D2240" t="str" cm="1">
        <f t="array" ref="D2240:G2240">TRANSPOSE(_xlfn._xlws.FILTER(B2240:B5817,A2240=A2240:A5817))</f>
        <v>Lovászhetény</v>
      </c>
      <c r="E2240" t="str">
        <v>Martonfa</v>
      </c>
      <c r="F2240" t="str">
        <v>Pécsvárad</v>
      </c>
      <c r="G2240" t="str">
        <v>Zengővárkony</v>
      </c>
      <c r="L2240" s="9">
        <v>7720</v>
      </c>
      <c r="M2240" t="str">
        <f t="shared" si="34"/>
        <v>LovászhetényMartonfaPécsváradZengővárkony</v>
      </c>
    </row>
    <row r="2241" spans="1:13" ht="15.75" thickBot="1" x14ac:dyDescent="0.3">
      <c r="A2241" s="9">
        <v>7720</v>
      </c>
      <c r="B2241" s="10" t="s">
        <v>2920</v>
      </c>
      <c r="D2241" t="str" cm="1">
        <f t="array" ref="D2241:F2241">TRANSPOSE(_xlfn._xlws.FILTER(B2241:B5818,A2241=A2241:A5818))</f>
        <v>Martonfa</v>
      </c>
      <c r="E2241" t="str">
        <v>Pécsvárad</v>
      </c>
      <c r="F2241" t="str">
        <v>Zengővárkony</v>
      </c>
      <c r="L2241" s="9">
        <v>7720</v>
      </c>
      <c r="M2241" t="str">
        <f t="shared" si="34"/>
        <v>MartonfaPécsváradZengővárkony</v>
      </c>
    </row>
    <row r="2242" spans="1:13" ht="27" thickBot="1" x14ac:dyDescent="0.3">
      <c r="A2242" s="9">
        <v>7720</v>
      </c>
      <c r="B2242" s="10" t="s">
        <v>3373</v>
      </c>
      <c r="D2242" t="str" cm="1">
        <f t="array" ref="D2242:E2242">TRANSPOSE(_xlfn._xlws.FILTER(B2242:B5819,A2242=A2242:A5819))</f>
        <v>Pécsvárad</v>
      </c>
      <c r="E2242" t="str">
        <v>Zengővárkony</v>
      </c>
      <c r="L2242" s="9">
        <v>7720</v>
      </c>
      <c r="M2242" t="str">
        <f t="shared" si="34"/>
        <v>PécsváradZengővárkony</v>
      </c>
    </row>
    <row r="2243" spans="1:13" ht="27" thickBot="1" x14ac:dyDescent="0.3">
      <c r="A2243" s="9">
        <v>7720</v>
      </c>
      <c r="B2243" s="10" t="s">
        <v>4308</v>
      </c>
      <c r="D2243" t="str" cm="1">
        <f t="array" ref="D2243">TRANSPOSE(_xlfn._xlws.FILTER(B2243:B5820,A2243=A2243:A5820))</f>
        <v>Zengővárkony</v>
      </c>
      <c r="L2243" s="9">
        <v>7720</v>
      </c>
      <c r="M2243" t="str">
        <f t="shared" ref="M2243:M2306" si="35">+_xlfn.CONCAT(D2243,E2243,F2243,G2243,H2243,I2243,J2243,K2243)</f>
        <v>Zengővárkony</v>
      </c>
    </row>
    <row r="2244" spans="1:13" ht="27" thickBot="1" x14ac:dyDescent="0.3">
      <c r="A2244" s="9">
        <v>7723</v>
      </c>
      <c r="B2244" s="10" t="s">
        <v>2039</v>
      </c>
      <c r="D2244" t="str" cm="1">
        <f t="array" ref="D2244">TRANSPOSE(_xlfn._xlws.FILTER(B2244:B5821,A2244=A2244:A5821))</f>
        <v>Erdősmecske</v>
      </c>
      <c r="L2244" s="9">
        <v>7723</v>
      </c>
      <c r="M2244" t="str">
        <f t="shared" si="35"/>
        <v>Erdősmecske</v>
      </c>
    </row>
    <row r="2245" spans="1:13" ht="15.75" thickBot="1" x14ac:dyDescent="0.3">
      <c r="A2245" s="9">
        <v>7724</v>
      </c>
      <c r="B2245" s="10" t="s">
        <v>2070</v>
      </c>
      <c r="D2245" t="str" cm="1">
        <f t="array" ref="D2245">TRANSPOSE(_xlfn._xlws.FILTER(B2245:B5822,A2245=A2245:A5822))</f>
        <v>Feked</v>
      </c>
      <c r="L2245" s="9">
        <v>7724</v>
      </c>
      <c r="M2245" t="str">
        <f t="shared" si="35"/>
        <v>Feked</v>
      </c>
    </row>
    <row r="2246" spans="1:13" ht="15.75" thickBot="1" x14ac:dyDescent="0.3">
      <c r="A2246" s="9">
        <v>7725</v>
      </c>
      <c r="B2246" s="10" t="s">
        <v>3773</v>
      </c>
      <c r="D2246" t="str" cm="1">
        <f t="array" ref="D2246">TRANSPOSE(_xlfn._xlws.FILTER(B2246:B5823,A2246=A2246:A5823))</f>
        <v>Szebény</v>
      </c>
      <c r="L2246" s="9">
        <v>7725</v>
      </c>
      <c r="M2246" t="str">
        <f t="shared" si="35"/>
        <v>Szebény</v>
      </c>
    </row>
    <row r="2247" spans="1:13" ht="15.75" thickBot="1" x14ac:dyDescent="0.3">
      <c r="A2247" s="9">
        <v>7726</v>
      </c>
      <c r="B2247" s="10" t="s">
        <v>4203</v>
      </c>
      <c r="D2247" t="str" cm="1">
        <f t="array" ref="D2247">TRANSPOSE(_xlfn._xlws.FILTER(B2247:B5824,A2247=A2247:A5824))</f>
        <v>Véménd</v>
      </c>
      <c r="L2247" s="9">
        <v>7726</v>
      </c>
      <c r="M2247" t="str">
        <f t="shared" si="35"/>
        <v>Véménd</v>
      </c>
    </row>
    <row r="2248" spans="1:13" ht="27" thickBot="1" x14ac:dyDescent="0.3">
      <c r="A2248" s="9">
        <v>7727</v>
      </c>
      <c r="B2248" s="10" t="s">
        <v>3330</v>
      </c>
      <c r="D2248" t="str" cm="1">
        <f t="array" ref="D2248">TRANSPOSE(_xlfn._xlws.FILTER(B2248:B5825,A2248=A2248:A5825))</f>
        <v>Palotabozsok</v>
      </c>
      <c r="L2248" s="9">
        <v>7727</v>
      </c>
      <c r="M2248" t="str">
        <f t="shared" si="35"/>
        <v>Palotabozsok</v>
      </c>
    </row>
    <row r="2249" spans="1:13" ht="27" thickBot="1" x14ac:dyDescent="0.3">
      <c r="A2249" s="9">
        <v>7728</v>
      </c>
      <c r="B2249" s="10" t="s">
        <v>2215</v>
      </c>
      <c r="D2249" t="str" cm="1">
        <f t="array" ref="D2249:E2249">TRANSPOSE(_xlfn._xlws.FILTER(B2249:B5826,A2249=A2249:A5826))</f>
        <v>Görcsönydoboka</v>
      </c>
      <c r="E2249" t="str">
        <v>Somberek</v>
      </c>
      <c r="L2249" s="9">
        <v>7728</v>
      </c>
      <c r="M2249" t="str">
        <f t="shared" si="35"/>
        <v>GörcsönydobokaSomberek</v>
      </c>
    </row>
    <row r="2250" spans="1:13" ht="27" thickBot="1" x14ac:dyDescent="0.3">
      <c r="A2250" s="9">
        <v>7728</v>
      </c>
      <c r="B2250" s="10" t="s">
        <v>3654</v>
      </c>
      <c r="D2250" t="str" cm="1">
        <f t="array" ref="D2250">TRANSPOSE(_xlfn._xlws.FILTER(B2250:B5827,A2250=A2250:A5827))</f>
        <v>Somberek</v>
      </c>
      <c r="L2250" s="9">
        <v>7728</v>
      </c>
      <c r="M2250" t="str">
        <f t="shared" si="35"/>
        <v>Somberek</v>
      </c>
    </row>
    <row r="2251" spans="1:13" ht="15.75" thickBot="1" x14ac:dyDescent="0.3">
      <c r="A2251" s="9">
        <v>7731</v>
      </c>
      <c r="B2251" s="10" t="s">
        <v>3114</v>
      </c>
      <c r="D2251" t="str" cm="1">
        <f t="array" ref="D2251">TRANSPOSE(_xlfn._xlws.FILTER(B2251:B5828,A2251=A2251:A5828))</f>
        <v>Nagypall</v>
      </c>
      <c r="L2251" s="9">
        <v>7731</v>
      </c>
      <c r="M2251" t="str">
        <f t="shared" si="35"/>
        <v>Nagypall</v>
      </c>
    </row>
    <row r="2252" spans="1:13" ht="27" thickBot="1" x14ac:dyDescent="0.3">
      <c r="A2252" s="9">
        <v>7732</v>
      </c>
      <c r="B2252" s="10" t="s">
        <v>2064</v>
      </c>
      <c r="D2252" t="str" cm="1">
        <f t="array" ref="D2252">TRANSPOSE(_xlfn._xlws.FILTER(B2252:B5829,A2252=A2252:A5829))</f>
        <v>Fazekasboda</v>
      </c>
      <c r="L2252" s="9">
        <v>7732</v>
      </c>
      <c r="M2252" t="str">
        <f t="shared" si="35"/>
        <v>Fazekasboda</v>
      </c>
    </row>
    <row r="2253" spans="1:13" ht="27" thickBot="1" x14ac:dyDescent="0.3">
      <c r="A2253" s="9">
        <v>7733</v>
      </c>
      <c r="B2253" s="10" t="s">
        <v>2189</v>
      </c>
      <c r="D2253" t="str" cm="1">
        <f t="array" ref="D2253:E2253">TRANSPOSE(_xlfn._xlws.FILTER(B2253:B5830,A2253=A2253:A5830))</f>
        <v>Geresdlak</v>
      </c>
      <c r="E2253" t="str">
        <v>Maráza</v>
      </c>
      <c r="L2253" s="9">
        <v>7733</v>
      </c>
      <c r="M2253" t="str">
        <f t="shared" si="35"/>
        <v>GeresdlakMaráza</v>
      </c>
    </row>
    <row r="2254" spans="1:13" ht="15.75" thickBot="1" x14ac:dyDescent="0.3">
      <c r="A2254" s="9">
        <v>7733</v>
      </c>
      <c r="B2254" s="10" t="s">
        <v>2898</v>
      </c>
      <c r="D2254" t="str" cm="1">
        <f t="array" ref="D2254">TRANSPOSE(_xlfn._xlws.FILTER(B2254:B5831,A2254=A2254:A5831))</f>
        <v>Maráza</v>
      </c>
      <c r="L2254" s="9">
        <v>7733</v>
      </c>
      <c r="M2254" t="str">
        <f t="shared" si="35"/>
        <v>Maráza</v>
      </c>
    </row>
    <row r="2255" spans="1:13" ht="27" thickBot="1" x14ac:dyDescent="0.3">
      <c r="A2255" s="9">
        <v>7735</v>
      </c>
      <c r="B2255" s="10" t="s">
        <v>2038</v>
      </c>
      <c r="D2255" t="str" cm="1">
        <f t="array" ref="D2255:F2255">TRANSPOSE(_xlfn._xlws.FILTER(B2255:B5832,A2255=A2255:A5832))</f>
        <v>Erdősmárok</v>
      </c>
      <c r="E2255" t="str">
        <v>Himesháza</v>
      </c>
      <c r="F2255" t="str">
        <v>Szűr</v>
      </c>
      <c r="L2255" s="9">
        <v>7735</v>
      </c>
      <c r="M2255" t="str">
        <f t="shared" si="35"/>
        <v>ErdősmárokHimesházaSzűr</v>
      </c>
    </row>
    <row r="2256" spans="1:13" ht="27" thickBot="1" x14ac:dyDescent="0.3">
      <c r="A2256" s="9">
        <v>7735</v>
      </c>
      <c r="B2256" s="10" t="s">
        <v>2355</v>
      </c>
      <c r="D2256" t="str" cm="1">
        <f t="array" ref="D2256:E2256">TRANSPOSE(_xlfn._xlws.FILTER(B2256:B5833,A2256=A2256:A5833))</f>
        <v>Himesháza</v>
      </c>
      <c r="E2256" t="str">
        <v>Szűr</v>
      </c>
      <c r="L2256" s="9">
        <v>7735</v>
      </c>
      <c r="M2256" t="str">
        <f t="shared" si="35"/>
        <v>HimesházaSzűr</v>
      </c>
    </row>
    <row r="2257" spans="1:13" ht="15.75" thickBot="1" x14ac:dyDescent="0.3">
      <c r="A2257" s="9">
        <v>7735</v>
      </c>
      <c r="B2257" s="10" t="s">
        <v>3886</v>
      </c>
      <c r="D2257" t="str" cm="1">
        <f t="array" ref="D2257">TRANSPOSE(_xlfn._xlws.FILTER(B2257:B5834,A2257=A2257:A5834))</f>
        <v>Szűr</v>
      </c>
      <c r="L2257" s="9">
        <v>7735</v>
      </c>
      <c r="M2257" t="str">
        <f t="shared" si="35"/>
        <v>Szűr</v>
      </c>
    </row>
    <row r="2258" spans="1:13" ht="27" thickBot="1" x14ac:dyDescent="0.3">
      <c r="A2258" s="9">
        <v>7737</v>
      </c>
      <c r="B2258" s="10" t="s">
        <v>3785</v>
      </c>
      <c r="D2258" t="str" cm="1">
        <f t="array" ref="D2258">TRANSPOSE(_xlfn._xlws.FILTER(B2258:B5835,A2258=A2258:A5835))</f>
        <v>Székelyszabar</v>
      </c>
      <c r="L2258" s="9">
        <v>7737</v>
      </c>
      <c r="M2258" t="str">
        <f t="shared" si="35"/>
        <v>Székelyszabar</v>
      </c>
    </row>
    <row r="2259" spans="1:13" ht="27" thickBot="1" x14ac:dyDescent="0.3">
      <c r="A2259" s="9">
        <v>7741</v>
      </c>
      <c r="B2259" s="10" t="s">
        <v>3100</v>
      </c>
      <c r="D2259" t="str" cm="1">
        <f t="array" ref="D2259">TRANSPOSE(_xlfn._xlws.FILTER(B2259:B5836,A2259=A2259:A5836))</f>
        <v>Nagykozár</v>
      </c>
      <c r="L2259" s="9">
        <v>7741</v>
      </c>
      <c r="M2259" t="str">
        <f t="shared" si="35"/>
        <v>Nagykozár</v>
      </c>
    </row>
    <row r="2260" spans="1:13" ht="15.75" thickBot="1" x14ac:dyDescent="0.3">
      <c r="A2260" s="9">
        <v>7742</v>
      </c>
      <c r="B2260" s="10" t="s">
        <v>1693</v>
      </c>
      <c r="D2260" t="str" cm="1">
        <f t="array" ref="D2260">TRANSPOSE(_xlfn._xlws.FILTER(B2260:B5837,A2260=A2260:A5837))</f>
        <v>Bogád</v>
      </c>
      <c r="L2260" s="9">
        <v>7742</v>
      </c>
      <c r="M2260" t="str">
        <f t="shared" si="35"/>
        <v>Bogád</v>
      </c>
    </row>
    <row r="2261" spans="1:13" ht="15.75" thickBot="1" x14ac:dyDescent="0.3">
      <c r="A2261" s="9">
        <v>7743</v>
      </c>
      <c r="B2261" s="10" t="s">
        <v>3551</v>
      </c>
      <c r="D2261" t="str" cm="1">
        <f t="array" ref="D2261">TRANSPOSE(_xlfn._xlws.FILTER(B2261:B5838,A2261=A2261:A5838))</f>
        <v>Romonya</v>
      </c>
      <c r="L2261" s="9">
        <v>7743</v>
      </c>
      <c r="M2261" t="str">
        <f t="shared" si="35"/>
        <v>Romonya</v>
      </c>
    </row>
    <row r="2262" spans="1:13" ht="15.75" thickBot="1" x14ac:dyDescent="0.3">
      <c r="A2262" s="9">
        <v>7744</v>
      </c>
      <c r="B2262" s="10" t="s">
        <v>2020</v>
      </c>
      <c r="D2262" t="str" cm="1">
        <f t="array" ref="D2262">TRANSPOSE(_xlfn._xlws.FILTER(B2262:B5839,A2262=A2262:A5839))</f>
        <v>Ellend</v>
      </c>
      <c r="L2262" s="9">
        <v>7744</v>
      </c>
      <c r="M2262" t="str">
        <f t="shared" si="35"/>
        <v>Ellend</v>
      </c>
    </row>
    <row r="2263" spans="1:13" ht="15.75" thickBot="1" x14ac:dyDescent="0.3">
      <c r="A2263" s="9">
        <v>7745</v>
      </c>
      <c r="B2263" s="10" t="s">
        <v>2294</v>
      </c>
      <c r="D2263" t="str" cm="1">
        <f t="array" ref="D2263:E2263">TRANSPOSE(_xlfn._xlws.FILTER(B2263:B5840,A2263=A2263:A5840))</f>
        <v>Hásságy</v>
      </c>
      <c r="E2263" t="str">
        <v>Olasz</v>
      </c>
      <c r="L2263" s="9">
        <v>7745</v>
      </c>
      <c r="M2263" t="str">
        <f t="shared" si="35"/>
        <v>HásságyOlasz</v>
      </c>
    </row>
    <row r="2264" spans="1:13" ht="15.75" thickBot="1" x14ac:dyDescent="0.3">
      <c r="A2264" s="9">
        <v>7745</v>
      </c>
      <c r="B2264" s="10" t="s">
        <v>3258</v>
      </c>
      <c r="D2264" t="str" cm="1">
        <f t="array" ref="D2264">TRANSPOSE(_xlfn._xlws.FILTER(B2264:B5841,A2264=A2264:A5841))</f>
        <v>Olasz</v>
      </c>
      <c r="L2264" s="9">
        <v>7745</v>
      </c>
      <c r="M2264" t="str">
        <f t="shared" si="35"/>
        <v>Olasz</v>
      </c>
    </row>
    <row r="2265" spans="1:13" ht="27" thickBot="1" x14ac:dyDescent="0.3">
      <c r="A2265" s="9">
        <v>7747</v>
      </c>
      <c r="B2265" s="10" t="s">
        <v>1625</v>
      </c>
      <c r="D2265" t="str" cm="1">
        <f t="array" ref="D2265:E2265">TRANSPOSE(_xlfn._xlws.FILTER(B2265:B5842,A2265=A2265:A5842))</f>
        <v>Belvárdgyula</v>
      </c>
      <c r="E2265" t="str">
        <v>Birján</v>
      </c>
      <c r="L2265" s="9">
        <v>7747</v>
      </c>
      <c r="M2265" t="str">
        <f t="shared" si="35"/>
        <v>BelvárdgyulaBirján</v>
      </c>
    </row>
    <row r="2266" spans="1:13" ht="15.75" thickBot="1" x14ac:dyDescent="0.3">
      <c r="A2266" s="9">
        <v>7747</v>
      </c>
      <c r="B2266" s="10" t="s">
        <v>1665</v>
      </c>
      <c r="D2266" t="str" cm="1">
        <f t="array" ref="D2266">TRANSPOSE(_xlfn._xlws.FILTER(B2266:B5843,A2266=A2266:A5843))</f>
        <v>Birján</v>
      </c>
      <c r="L2266" s="9">
        <v>7747</v>
      </c>
      <c r="M2266" t="str">
        <f t="shared" si="35"/>
        <v>Birján</v>
      </c>
    </row>
    <row r="2267" spans="1:13" ht="15.75" thickBot="1" x14ac:dyDescent="0.3">
      <c r="A2267" s="9">
        <v>7751</v>
      </c>
      <c r="B2267" s="10" t="s">
        <v>3025</v>
      </c>
      <c r="D2267" t="str" cm="1">
        <f t="array" ref="D2267:E2267">TRANSPOSE(_xlfn._xlws.FILTER(B2267:B5844,A2267=A2267:A5844))</f>
        <v>Monyoród</v>
      </c>
      <c r="E2267" t="str">
        <v>Szederkény</v>
      </c>
      <c r="L2267" s="9">
        <v>7751</v>
      </c>
      <c r="M2267" t="str">
        <f t="shared" si="35"/>
        <v>MonyoródSzederkény</v>
      </c>
    </row>
    <row r="2268" spans="1:13" ht="27" thickBot="1" x14ac:dyDescent="0.3">
      <c r="A2268" s="9">
        <v>7751</v>
      </c>
      <c r="B2268" s="10" t="s">
        <v>3777</v>
      </c>
      <c r="D2268" t="str" cm="1">
        <f t="array" ref="D2268">TRANSPOSE(_xlfn._xlws.FILTER(B2268:B5845,A2268=A2268:A5845))</f>
        <v>Szederkény</v>
      </c>
      <c r="L2268" s="9">
        <v>7751</v>
      </c>
      <c r="M2268" t="str">
        <f t="shared" si="35"/>
        <v>Szederkény</v>
      </c>
    </row>
    <row r="2269" spans="1:13" ht="15.75" thickBot="1" x14ac:dyDescent="0.3">
      <c r="A2269" s="9">
        <v>7752</v>
      </c>
      <c r="B2269" s="10" t="s">
        <v>4209</v>
      </c>
      <c r="D2269" t="str" cm="1">
        <f t="array" ref="D2269">TRANSPOSE(_xlfn._xlws.FILTER(B2269:B5846,A2269=A2269:A5846))</f>
        <v>Versend</v>
      </c>
      <c r="L2269" s="9">
        <v>7752</v>
      </c>
      <c r="M2269" t="str">
        <f t="shared" si="35"/>
        <v>Versend</v>
      </c>
    </row>
    <row r="2270" spans="1:13" ht="15.75" thickBot="1" x14ac:dyDescent="0.3">
      <c r="A2270" s="9">
        <v>7753</v>
      </c>
      <c r="B2270" s="10" t="s">
        <v>3724</v>
      </c>
      <c r="D2270" t="str" cm="1">
        <f t="array" ref="D2270">TRANSPOSE(_xlfn._xlws.FILTER(B2270:B5847,A2270=A2270:A5847))</f>
        <v>Szajk</v>
      </c>
      <c r="L2270" s="9">
        <v>7753</v>
      </c>
      <c r="M2270" t="str">
        <f t="shared" si="35"/>
        <v>Szajk</v>
      </c>
    </row>
    <row r="2271" spans="1:13" ht="15.75" thickBot="1" x14ac:dyDescent="0.3">
      <c r="A2271" s="9">
        <v>7754</v>
      </c>
      <c r="B2271" s="10" t="s">
        <v>1713</v>
      </c>
      <c r="D2271" t="str" cm="1">
        <f t="array" ref="D2271">TRANSPOSE(_xlfn._xlws.FILTER(B2271:B5848,A2271=A2271:A5848))</f>
        <v>Bóly</v>
      </c>
      <c r="L2271" s="9">
        <v>7754</v>
      </c>
      <c r="M2271" t="str">
        <f t="shared" si="35"/>
        <v>Bóly</v>
      </c>
    </row>
    <row r="2272" spans="1:13" ht="15.75" thickBot="1" x14ac:dyDescent="0.3">
      <c r="A2272" s="9">
        <v>7755</v>
      </c>
      <c r="B2272" s="10" t="s">
        <v>4067</v>
      </c>
      <c r="D2272" t="str" cm="1">
        <f t="array" ref="D2272">TRANSPOSE(_xlfn._xlws.FILTER(B2272:B5849,A2272=A2272:A5849))</f>
        <v>Töttös</v>
      </c>
      <c r="L2272" s="9">
        <v>7755</v>
      </c>
      <c r="M2272" t="str">
        <f t="shared" si="35"/>
        <v>Töttös</v>
      </c>
    </row>
    <row r="2273" spans="1:13" ht="15.75" thickBot="1" x14ac:dyDescent="0.3">
      <c r="A2273" s="9">
        <v>7756</v>
      </c>
      <c r="B2273" s="10" t="s">
        <v>1721</v>
      </c>
      <c r="D2273" t="str" cm="1">
        <f t="array" ref="D2273:G2273">TRANSPOSE(_xlfn._xlws.FILTER(B2273:B5850,A2273=A2273:A5850))</f>
        <v>Borjád</v>
      </c>
      <c r="E2273" t="str">
        <v>Kisbudmér</v>
      </c>
      <c r="F2273" t="str">
        <v>Nagybudmér</v>
      </c>
      <c r="G2273" t="str">
        <v>Pócsa</v>
      </c>
      <c r="L2273" s="9">
        <v>7756</v>
      </c>
      <c r="M2273" t="str">
        <f t="shared" si="35"/>
        <v>BorjádKisbudmérNagybudmérPócsa</v>
      </c>
    </row>
    <row r="2274" spans="1:13" ht="27" thickBot="1" x14ac:dyDescent="0.3">
      <c r="A2274" s="9">
        <v>7756</v>
      </c>
      <c r="B2274" s="10" t="s">
        <v>2625</v>
      </c>
      <c r="D2274" t="str" cm="1">
        <f t="array" ref="D2274:F2274">TRANSPOSE(_xlfn._xlws.FILTER(B2274:B5851,A2274=A2274:A5851))</f>
        <v>Kisbudmér</v>
      </c>
      <c r="E2274" t="str">
        <v>Nagybudmér</v>
      </c>
      <c r="F2274" t="str">
        <v>Pócsa</v>
      </c>
      <c r="L2274" s="9">
        <v>7756</v>
      </c>
      <c r="M2274" t="str">
        <f t="shared" si="35"/>
        <v>KisbudmérNagybudmérPócsa</v>
      </c>
    </row>
    <row r="2275" spans="1:13" ht="27" thickBot="1" x14ac:dyDescent="0.3">
      <c r="A2275" s="9">
        <v>7756</v>
      </c>
      <c r="B2275" s="10" t="s">
        <v>3063</v>
      </c>
      <c r="D2275" t="str" cm="1">
        <f t="array" ref="D2275:E2275">TRANSPOSE(_xlfn._xlws.FILTER(B2275:B5852,A2275=A2275:A5852))</f>
        <v>Nagybudmér</v>
      </c>
      <c r="E2275" t="str">
        <v>Pócsa</v>
      </c>
      <c r="L2275" s="9">
        <v>7756</v>
      </c>
      <c r="M2275" t="str">
        <f t="shared" si="35"/>
        <v>NagybudmérPócsa</v>
      </c>
    </row>
    <row r="2276" spans="1:13" ht="15.75" thickBot="1" x14ac:dyDescent="0.3">
      <c r="A2276" s="9">
        <v>7756</v>
      </c>
      <c r="B2276" s="10" t="s">
        <v>3424</v>
      </c>
      <c r="D2276" t="str" cm="1">
        <f t="array" ref="D2276">TRANSPOSE(_xlfn._xlws.FILTER(B2276:B5853,A2276=A2276:A5853))</f>
        <v>Pócsa</v>
      </c>
      <c r="L2276" s="9">
        <v>7756</v>
      </c>
      <c r="M2276" t="str">
        <f t="shared" si="35"/>
        <v>Pócsa</v>
      </c>
    </row>
    <row r="2277" spans="1:13" ht="15.75" thickBot="1" x14ac:dyDescent="0.3">
      <c r="A2277" s="9">
        <v>7757</v>
      </c>
      <c r="B2277" s="10" t="s">
        <v>1476</v>
      </c>
      <c r="D2277" t="str" cm="1">
        <f t="array" ref="D2277:E2277">TRANSPOSE(_xlfn._xlws.FILTER(B2277:B5854,A2277=A2277:A5854))</f>
        <v>Babarc</v>
      </c>
      <c r="E2277" t="str">
        <v>Liptód</v>
      </c>
      <c r="L2277" s="9">
        <v>7757</v>
      </c>
      <c r="M2277" t="str">
        <f t="shared" si="35"/>
        <v>BabarcLiptód</v>
      </c>
    </row>
    <row r="2278" spans="1:13" ht="15.75" thickBot="1" x14ac:dyDescent="0.3">
      <c r="A2278" s="9">
        <v>7757</v>
      </c>
      <c r="B2278" s="10" t="s">
        <v>2826</v>
      </c>
      <c r="D2278" t="str" cm="1">
        <f t="array" ref="D2278">TRANSPOSE(_xlfn._xlws.FILTER(B2278:B5855,A2278=A2278:A5855))</f>
        <v>Liptód</v>
      </c>
      <c r="L2278" s="9">
        <v>7757</v>
      </c>
      <c r="M2278" t="str">
        <f t="shared" si="35"/>
        <v>Liptód</v>
      </c>
    </row>
    <row r="2279" spans="1:13" ht="27" thickBot="1" x14ac:dyDescent="0.3">
      <c r="A2279" s="9">
        <v>7759</v>
      </c>
      <c r="B2279" s="10" t="s">
        <v>2663</v>
      </c>
      <c r="D2279" t="str" cm="1">
        <f t="array" ref="D2279:E2279">TRANSPOSE(_xlfn._xlws.FILTER(B2279:B5856,A2279=A2279:A5856))</f>
        <v>Kisnyárád</v>
      </c>
      <c r="E2279" t="str">
        <v>Lánycsók</v>
      </c>
      <c r="L2279" s="9">
        <v>7759</v>
      </c>
      <c r="M2279" t="str">
        <f t="shared" si="35"/>
        <v>KisnyárádLánycsók</v>
      </c>
    </row>
    <row r="2280" spans="1:13" ht="15.75" thickBot="1" x14ac:dyDescent="0.3">
      <c r="A2280" s="9">
        <v>7759</v>
      </c>
      <c r="B2280" s="10" t="s">
        <v>1368</v>
      </c>
      <c r="D2280" t="str" cm="1">
        <f t="array" ref="D2280">TRANSPOSE(_xlfn._xlws.FILTER(B2280:B5857,A2280=A2280:A5857))</f>
        <v>Lánycsók</v>
      </c>
      <c r="L2280" s="9">
        <v>7759</v>
      </c>
      <c r="M2280" t="str">
        <f t="shared" si="35"/>
        <v>Lánycsók</v>
      </c>
    </row>
    <row r="2281" spans="1:13" ht="27" thickBot="1" x14ac:dyDescent="0.3">
      <c r="A2281" s="9">
        <v>7761</v>
      </c>
      <c r="B2281" s="10" t="s">
        <v>2758</v>
      </c>
      <c r="D2281" t="str" cm="1">
        <f t="array" ref="D2281:F2281">TRANSPOSE(_xlfn._xlws.FILTER(B2281:B5858,A2281=A2281:A5858))</f>
        <v>Kozármisleny</v>
      </c>
      <c r="E2281" t="str">
        <v>Lothárd</v>
      </c>
      <c r="F2281" t="str">
        <v>Magyarsarlós</v>
      </c>
      <c r="L2281" s="9">
        <v>7761</v>
      </c>
      <c r="M2281" t="str">
        <f t="shared" si="35"/>
        <v>KozármislenyLothárdMagyarsarlós</v>
      </c>
    </row>
    <row r="2282" spans="1:13" ht="15.75" thickBot="1" x14ac:dyDescent="0.3">
      <c r="A2282" s="9">
        <v>7761</v>
      </c>
      <c r="B2282" s="10" t="s">
        <v>2838</v>
      </c>
      <c r="D2282" t="str" cm="1">
        <f t="array" ref="D2282:E2282">TRANSPOSE(_xlfn._xlws.FILTER(B2282:B5859,A2282=A2282:A5859))</f>
        <v>Lothárd</v>
      </c>
      <c r="E2282" t="str">
        <v>Magyarsarlós</v>
      </c>
      <c r="L2282" s="9">
        <v>7761</v>
      </c>
      <c r="M2282" t="str">
        <f t="shared" si="35"/>
        <v>LothárdMagyarsarlós</v>
      </c>
    </row>
    <row r="2283" spans="1:13" ht="27" thickBot="1" x14ac:dyDescent="0.3">
      <c r="A2283" s="9">
        <v>7761</v>
      </c>
      <c r="B2283" s="10" t="s">
        <v>2880</v>
      </c>
      <c r="D2283" t="str" cm="1">
        <f t="array" ref="D2283">TRANSPOSE(_xlfn._xlws.FILTER(B2283:B5860,A2283=A2283:A5860))</f>
        <v>Magyarsarlós</v>
      </c>
      <c r="L2283" s="9">
        <v>7761</v>
      </c>
      <c r="M2283" t="str">
        <f t="shared" si="35"/>
        <v>Magyarsarlós</v>
      </c>
    </row>
    <row r="2284" spans="1:13" ht="27" thickBot="1" x14ac:dyDescent="0.3">
      <c r="A2284" s="9">
        <v>7762</v>
      </c>
      <c r="B2284" s="10" t="s">
        <v>3372</v>
      </c>
      <c r="D2284" t="str" cm="1">
        <f t="array" ref="D2284">TRANSPOSE(_xlfn._xlws.FILTER(B2284:B5861,A2284=A2284:A5861))</f>
        <v>Pécsudvard</v>
      </c>
      <c r="L2284" s="9">
        <v>7762</v>
      </c>
      <c r="M2284" t="str">
        <f t="shared" si="35"/>
        <v>Pécsudvard</v>
      </c>
    </row>
    <row r="2285" spans="1:13" ht="15.75" thickBot="1" x14ac:dyDescent="0.3">
      <c r="A2285" s="9">
        <v>7763</v>
      </c>
      <c r="B2285" s="10" t="s">
        <v>1472</v>
      </c>
      <c r="D2285" t="str" cm="1">
        <f t="array" ref="D2285:H2285">TRANSPOSE(_xlfn._xlws.FILTER(B2285:B5862,A2285=A2285:A5862))</f>
        <v>Áta</v>
      </c>
      <c r="E2285" t="str">
        <v>Egerág</v>
      </c>
      <c r="F2285" t="str">
        <v>Kisherend</v>
      </c>
      <c r="G2285" t="str">
        <v>Szemely</v>
      </c>
      <c r="H2285" t="str">
        <v>Szőkéd</v>
      </c>
      <c r="L2285" s="9">
        <v>7763</v>
      </c>
      <c r="M2285" t="str">
        <f t="shared" si="35"/>
        <v>ÁtaEgerágKisherendSzemelySzőkéd</v>
      </c>
    </row>
    <row r="2286" spans="1:13" ht="15.75" thickBot="1" x14ac:dyDescent="0.3">
      <c r="A2286" s="9">
        <v>7763</v>
      </c>
      <c r="B2286" s="10" t="s">
        <v>1997</v>
      </c>
      <c r="D2286" t="str" cm="1">
        <f t="array" ref="D2286:G2286">TRANSPOSE(_xlfn._xlws.FILTER(B2286:B5863,A2286=A2286:A5863))</f>
        <v>Egerág</v>
      </c>
      <c r="E2286" t="str">
        <v>Kisherend</v>
      </c>
      <c r="F2286" t="str">
        <v>Szemely</v>
      </c>
      <c r="G2286" t="str">
        <v>Szőkéd</v>
      </c>
      <c r="L2286" s="9">
        <v>7763</v>
      </c>
      <c r="M2286" t="str">
        <f t="shared" si="35"/>
        <v>EgerágKisherendSzemelySzőkéd</v>
      </c>
    </row>
    <row r="2287" spans="1:13" ht="27" thickBot="1" x14ac:dyDescent="0.3">
      <c r="A2287" s="9">
        <v>7763</v>
      </c>
      <c r="B2287" s="10" t="s">
        <v>2641</v>
      </c>
      <c r="D2287" t="str" cm="1">
        <f t="array" ref="D2287:F2287">TRANSPOSE(_xlfn._xlws.FILTER(B2287:B5864,A2287=A2287:A5864))</f>
        <v>Kisherend</v>
      </c>
      <c r="E2287" t="str">
        <v>Szemely</v>
      </c>
      <c r="F2287" t="str">
        <v>Szőkéd</v>
      </c>
      <c r="L2287" s="9">
        <v>7763</v>
      </c>
      <c r="M2287" t="str">
        <f t="shared" si="35"/>
        <v>KisherendSzemelySzőkéd</v>
      </c>
    </row>
    <row r="2288" spans="1:13" ht="15.75" thickBot="1" x14ac:dyDescent="0.3">
      <c r="A2288" s="9">
        <v>7763</v>
      </c>
      <c r="B2288" s="10" t="s">
        <v>3791</v>
      </c>
      <c r="D2288" t="str" cm="1">
        <f t="array" ref="D2288:E2288">TRANSPOSE(_xlfn._xlws.FILTER(B2288:B5865,A2288=A2288:A5865))</f>
        <v>Szemely</v>
      </c>
      <c r="E2288" t="str">
        <v>Szőkéd</v>
      </c>
      <c r="L2288" s="9">
        <v>7763</v>
      </c>
      <c r="M2288" t="str">
        <f t="shared" si="35"/>
        <v>SzemelySzőkéd</v>
      </c>
    </row>
    <row r="2289" spans="1:13" ht="15.75" thickBot="1" x14ac:dyDescent="0.3">
      <c r="A2289" s="9">
        <v>7763</v>
      </c>
      <c r="B2289" s="10" t="s">
        <v>3866</v>
      </c>
      <c r="D2289" t="str" cm="1">
        <f t="array" ref="D2289">TRANSPOSE(_xlfn._xlws.FILTER(B2289:B5866,A2289=A2289:A5866))</f>
        <v>Szőkéd</v>
      </c>
      <c r="L2289" s="9">
        <v>7763</v>
      </c>
      <c r="M2289" t="str">
        <f t="shared" si="35"/>
        <v>Szőkéd</v>
      </c>
    </row>
    <row r="2290" spans="1:13" ht="15.75" thickBot="1" x14ac:dyDescent="0.3">
      <c r="A2290" s="9">
        <v>7766</v>
      </c>
      <c r="B2290" s="10" t="s">
        <v>2646</v>
      </c>
      <c r="D2290" t="str" cm="1">
        <f t="array" ref="D2290:G2290">TRANSPOSE(_xlfn._xlws.FILTER(B2290:B5867,A2290=A2290:A5867))</f>
        <v>Kiskassa</v>
      </c>
      <c r="E2290" t="str">
        <v>Pécsdevecser</v>
      </c>
      <c r="F2290" t="str">
        <v>Peterd</v>
      </c>
      <c r="G2290" t="str">
        <v>Újpetre</v>
      </c>
      <c r="L2290" s="9">
        <v>7766</v>
      </c>
      <c r="M2290" t="str">
        <f t="shared" si="35"/>
        <v>KiskassaPécsdevecserPeterdÚjpetre</v>
      </c>
    </row>
    <row r="2291" spans="1:13" ht="27" thickBot="1" x14ac:dyDescent="0.3">
      <c r="A2291" s="9">
        <v>7766</v>
      </c>
      <c r="B2291" s="10" t="s">
        <v>3370</v>
      </c>
      <c r="D2291" t="str" cm="1">
        <f t="array" ref="D2291:F2291">TRANSPOSE(_xlfn._xlws.FILTER(B2291:B5868,A2291=A2291:A5868))</f>
        <v>Pécsdevecser</v>
      </c>
      <c r="E2291" t="str">
        <v>Peterd</v>
      </c>
      <c r="F2291" t="str">
        <v>Újpetre</v>
      </c>
      <c r="L2291" s="9">
        <v>7766</v>
      </c>
      <c r="M2291" t="str">
        <f t="shared" si="35"/>
        <v>PécsdevecserPeterdÚjpetre</v>
      </c>
    </row>
    <row r="2292" spans="1:13" ht="15.75" thickBot="1" x14ac:dyDescent="0.3">
      <c r="A2292" s="9">
        <v>7766</v>
      </c>
      <c r="B2292" s="10" t="s">
        <v>3391</v>
      </c>
      <c r="D2292" t="str" cm="1">
        <f t="array" ref="D2292:E2292">TRANSPOSE(_xlfn._xlws.FILTER(B2292:B5869,A2292=A2292:A5869))</f>
        <v>Peterd</v>
      </c>
      <c r="E2292" t="str">
        <v>Újpetre</v>
      </c>
      <c r="L2292" s="9">
        <v>7766</v>
      </c>
      <c r="M2292" t="str">
        <f t="shared" si="35"/>
        <v>PeterdÚjpetre</v>
      </c>
    </row>
    <row r="2293" spans="1:13" ht="15.75" thickBot="1" x14ac:dyDescent="0.3">
      <c r="A2293" s="9">
        <v>7766</v>
      </c>
      <c r="B2293" s="10" t="s">
        <v>4096</v>
      </c>
      <c r="D2293" t="str" cm="1">
        <f t="array" ref="D2293">TRANSPOSE(_xlfn._xlws.FILTER(B2293:B5870,A2293=A2293:A5870))</f>
        <v>Újpetre</v>
      </c>
      <c r="L2293" s="9">
        <v>7766</v>
      </c>
      <c r="M2293" t="str">
        <f t="shared" si="35"/>
        <v>Újpetre</v>
      </c>
    </row>
    <row r="2294" spans="1:13" ht="15.75" thickBot="1" x14ac:dyDescent="0.3">
      <c r="A2294" s="9">
        <v>7768</v>
      </c>
      <c r="B2294" s="10" t="s">
        <v>2684</v>
      </c>
      <c r="D2294" t="str" cm="1">
        <f t="array" ref="D2294:E2294">TRANSPOSE(_xlfn._xlws.FILTER(B2294:B5871,A2294=A2294:A5871))</f>
        <v>Kistótfalu</v>
      </c>
      <c r="E2294" t="str">
        <v>Vokány</v>
      </c>
      <c r="L2294" s="9">
        <v>7768</v>
      </c>
      <c r="M2294" t="str">
        <f t="shared" si="35"/>
        <v>KistótfaluVokány</v>
      </c>
    </row>
    <row r="2295" spans="1:13" ht="15.75" thickBot="1" x14ac:dyDescent="0.3">
      <c r="A2295" s="9">
        <v>7768</v>
      </c>
      <c r="B2295" s="10" t="s">
        <v>4245</v>
      </c>
      <c r="D2295" t="str" cm="1">
        <f t="array" ref="D2295">TRANSPOSE(_xlfn._xlws.FILTER(B2295:B5872,A2295=A2295:A5872))</f>
        <v>Vokány</v>
      </c>
      <c r="L2295" s="9">
        <v>7768</v>
      </c>
      <c r="M2295" t="str">
        <f t="shared" si="35"/>
        <v>Vokány</v>
      </c>
    </row>
    <row r="2296" spans="1:13" ht="15.75" thickBot="1" x14ac:dyDescent="0.3">
      <c r="A2296" s="9">
        <v>7771</v>
      </c>
      <c r="B2296" s="10" t="s">
        <v>3327</v>
      </c>
      <c r="D2296" t="str" cm="1">
        <f t="array" ref="D2296">TRANSPOSE(_xlfn._xlws.FILTER(B2296:B5873,A2296=A2296:A5873))</f>
        <v>Palkonya</v>
      </c>
      <c r="L2296" s="9">
        <v>7771</v>
      </c>
      <c r="M2296" t="str">
        <f t="shared" si="35"/>
        <v>Palkonya</v>
      </c>
    </row>
    <row r="2297" spans="1:13" ht="27" thickBot="1" x14ac:dyDescent="0.3">
      <c r="A2297" s="9">
        <v>7772</v>
      </c>
      <c r="B2297" s="10" t="s">
        <v>2422</v>
      </c>
      <c r="D2297" t="str" cm="1">
        <f t="array" ref="D2297:E2297">TRANSPOSE(_xlfn._xlws.FILTER(B2297:B5874,A2297=A2297:A5874))</f>
        <v>Ivánbattyán</v>
      </c>
      <c r="E2297" t="str">
        <v>Villánykövesd</v>
      </c>
      <c r="L2297" s="9">
        <v>7772</v>
      </c>
      <c r="M2297" t="str">
        <f t="shared" si="35"/>
        <v>IvánbattyánVillánykövesd</v>
      </c>
    </row>
    <row r="2298" spans="1:13" ht="27" thickBot="1" x14ac:dyDescent="0.3">
      <c r="A2298" s="9">
        <v>7772</v>
      </c>
      <c r="B2298" s="10" t="s">
        <v>4225</v>
      </c>
      <c r="D2298" t="str" cm="1">
        <f t="array" ref="D2298">TRANSPOSE(_xlfn._xlws.FILTER(B2298:B5875,A2298=A2298:A5875))</f>
        <v>Villánykövesd</v>
      </c>
      <c r="L2298" s="9">
        <v>7772</v>
      </c>
      <c r="M2298" t="str">
        <f t="shared" si="35"/>
        <v>Villánykövesd</v>
      </c>
    </row>
    <row r="2299" spans="1:13" ht="27" thickBot="1" x14ac:dyDescent="0.3">
      <c r="A2299" s="9">
        <v>7773</v>
      </c>
      <c r="B2299" s="10" t="s">
        <v>2645</v>
      </c>
      <c r="D2299" t="str" cm="1">
        <f t="array" ref="D2299:E2299">TRANSPOSE(_xlfn._xlws.FILTER(B2299:B5876,A2299=A2299:A5876))</f>
        <v>Kisjakabfalva</v>
      </c>
      <c r="E2299" t="str">
        <v>Villány</v>
      </c>
      <c r="L2299" s="9">
        <v>7773</v>
      </c>
      <c r="M2299" t="str">
        <f t="shared" si="35"/>
        <v>KisjakabfalvaVillány</v>
      </c>
    </row>
    <row r="2300" spans="1:13" ht="15.75" thickBot="1" x14ac:dyDescent="0.3">
      <c r="A2300" s="9">
        <v>7773</v>
      </c>
      <c r="B2300" s="10" t="s">
        <v>4224</v>
      </c>
      <c r="D2300" t="str" cm="1">
        <f t="array" ref="D2300">TRANSPOSE(_xlfn._xlws.FILTER(B2300:B5877,A2300=A2300:A5877))</f>
        <v>Villány</v>
      </c>
      <c r="L2300" s="9">
        <v>7773</v>
      </c>
      <c r="M2300" t="str">
        <f t="shared" si="35"/>
        <v>Villány</v>
      </c>
    </row>
    <row r="2301" spans="1:13" ht="15.75" thickBot="1" x14ac:dyDescent="0.3">
      <c r="A2301" s="9">
        <v>7774</v>
      </c>
      <c r="B2301" s="10" t="s">
        <v>2914</v>
      </c>
      <c r="D2301" t="str" cm="1">
        <f t="array" ref="D2301">TRANSPOSE(_xlfn._xlws.FILTER(B2301:B5878,A2301=A2301:A5878))</f>
        <v>Márok</v>
      </c>
      <c r="L2301" s="9">
        <v>7774</v>
      </c>
      <c r="M2301" t="str">
        <f t="shared" si="35"/>
        <v>Márok</v>
      </c>
    </row>
    <row r="2302" spans="1:13" ht="15.75" thickBot="1" x14ac:dyDescent="0.3">
      <c r="A2302" s="9">
        <v>7775</v>
      </c>
      <c r="B2302" s="10" t="s">
        <v>2401</v>
      </c>
      <c r="D2302" t="str" cm="1">
        <f t="array" ref="D2302:G2302">TRANSPOSE(_xlfn._xlws.FILTER(B2302:B5879,A2302=A2302:A5879))</f>
        <v>Illocska</v>
      </c>
      <c r="E2302" t="str">
        <v>Kislippó</v>
      </c>
      <c r="F2302" t="str">
        <v>Lapáncsa</v>
      </c>
      <c r="G2302" t="str">
        <v>Magyarbóly</v>
      </c>
      <c r="L2302" s="9">
        <v>7775</v>
      </c>
      <c r="M2302" t="str">
        <f t="shared" si="35"/>
        <v>IllocskaKislippóLapáncsaMagyarbóly</v>
      </c>
    </row>
    <row r="2303" spans="1:13" ht="15.75" thickBot="1" x14ac:dyDescent="0.3">
      <c r="A2303" s="9">
        <v>7775</v>
      </c>
      <c r="B2303" s="10" t="s">
        <v>2656</v>
      </c>
      <c r="D2303" t="str" cm="1">
        <f t="array" ref="D2303:F2303">TRANSPOSE(_xlfn._xlws.FILTER(B2303:B5880,A2303=A2303:A5880))</f>
        <v>Kislippó</v>
      </c>
      <c r="E2303" t="str">
        <v>Lapáncsa</v>
      </c>
      <c r="F2303" t="str">
        <v>Magyarbóly</v>
      </c>
      <c r="L2303" s="9">
        <v>7775</v>
      </c>
      <c r="M2303" t="str">
        <f t="shared" si="35"/>
        <v>KislippóLapáncsaMagyarbóly</v>
      </c>
    </row>
    <row r="2304" spans="1:13" ht="15.75" thickBot="1" x14ac:dyDescent="0.3">
      <c r="A2304" s="9">
        <v>7775</v>
      </c>
      <c r="B2304" s="10" t="s">
        <v>2796</v>
      </c>
      <c r="D2304" t="str" cm="1">
        <f t="array" ref="D2304:E2304">TRANSPOSE(_xlfn._xlws.FILTER(B2304:B5881,A2304=A2304:A5881))</f>
        <v>Lapáncsa</v>
      </c>
      <c r="E2304" t="str">
        <v>Magyarbóly</v>
      </c>
      <c r="L2304" s="9">
        <v>7775</v>
      </c>
      <c r="M2304" t="str">
        <f t="shared" si="35"/>
        <v>LapáncsaMagyarbóly</v>
      </c>
    </row>
    <row r="2305" spans="1:13" ht="27" thickBot="1" x14ac:dyDescent="0.3">
      <c r="A2305" s="9">
        <v>7775</v>
      </c>
      <c r="B2305" s="10" t="s">
        <v>2862</v>
      </c>
      <c r="D2305" t="str" cm="1">
        <f t="array" ref="D2305">TRANSPOSE(_xlfn._xlws.FILTER(B2305:B5882,A2305=A2305:A5882))</f>
        <v>Magyarbóly</v>
      </c>
      <c r="L2305" s="9">
        <v>7775</v>
      </c>
      <c r="M2305" t="str">
        <f t="shared" si="35"/>
        <v>Magyarbóly</v>
      </c>
    </row>
    <row r="2306" spans="1:13" ht="15.75" thickBot="1" x14ac:dyDescent="0.3">
      <c r="A2306" s="9">
        <v>7781</v>
      </c>
      <c r="B2306" s="10" t="s">
        <v>2425</v>
      </c>
      <c r="D2306" t="str" cm="1">
        <f t="array" ref="D2306:F2306">TRANSPOSE(_xlfn._xlws.FILTER(B2306:B5883,A2306=A2306:A5883))</f>
        <v>Ivándárda</v>
      </c>
      <c r="E2306" t="str">
        <v>Lippó</v>
      </c>
      <c r="F2306" t="str">
        <v>Sárok</v>
      </c>
      <c r="L2306" s="9">
        <v>7781</v>
      </c>
      <c r="M2306" t="str">
        <f t="shared" si="35"/>
        <v>IvándárdaLippóSárok</v>
      </c>
    </row>
    <row r="2307" spans="1:13" ht="15.75" thickBot="1" x14ac:dyDescent="0.3">
      <c r="A2307" s="9">
        <v>7781</v>
      </c>
      <c r="B2307" s="10" t="s">
        <v>2825</v>
      </c>
      <c r="D2307" t="str" cm="1">
        <f t="array" ref="D2307:E2307">TRANSPOSE(_xlfn._xlws.FILTER(B2307:B5884,A2307=A2307:A5884))</f>
        <v>Lippó</v>
      </c>
      <c r="E2307" t="str">
        <v>Sárok</v>
      </c>
      <c r="L2307" s="9">
        <v>7781</v>
      </c>
      <c r="M2307" t="str">
        <f t="shared" ref="M2307:M2370" si="36">+_xlfn.CONCAT(D2307,E2307,F2307,G2307,H2307,I2307,J2307,K2307)</f>
        <v>LippóSárok</v>
      </c>
    </row>
    <row r="2308" spans="1:13" ht="15.75" thickBot="1" x14ac:dyDescent="0.3">
      <c r="A2308" s="9">
        <v>7781</v>
      </c>
      <c r="B2308" s="10" t="s">
        <v>3605</v>
      </c>
      <c r="D2308" t="str" cm="1">
        <f t="array" ref="D2308">TRANSPOSE(_xlfn._xlws.FILTER(B2308:B5885,A2308=A2308:A5885))</f>
        <v>Sárok</v>
      </c>
      <c r="L2308" s="9">
        <v>7781</v>
      </c>
      <c r="M2308" t="str">
        <f t="shared" si="36"/>
        <v>Sárok</v>
      </c>
    </row>
    <row r="2309" spans="1:13" ht="15.75" thickBot="1" x14ac:dyDescent="0.3">
      <c r="A2309" s="9">
        <v>7782</v>
      </c>
      <c r="B2309" s="10" t="s">
        <v>1651</v>
      </c>
      <c r="D2309" t="str" cm="1">
        <f t="array" ref="D2309">TRANSPOSE(_xlfn._xlws.FILTER(B2309:B5886,A2309=A2309:A5886))</f>
        <v>Bezedek</v>
      </c>
      <c r="L2309" s="9">
        <v>7782</v>
      </c>
      <c r="M2309" t="str">
        <f t="shared" si="36"/>
        <v>Bezedek</v>
      </c>
    </row>
    <row r="2310" spans="1:13" ht="15.75" thickBot="1" x14ac:dyDescent="0.3">
      <c r="A2310" s="9">
        <v>7783</v>
      </c>
      <c r="B2310" s="10" t="s">
        <v>2888</v>
      </c>
      <c r="D2310" t="str" cm="1">
        <f t="array" ref="D2310">TRANSPOSE(_xlfn._xlws.FILTER(B2310:B5887,A2310=A2310:A5887))</f>
        <v>Majs</v>
      </c>
      <c r="L2310" s="9">
        <v>7783</v>
      </c>
      <c r="M2310" t="str">
        <f t="shared" si="36"/>
        <v>Majs</v>
      </c>
    </row>
    <row r="2311" spans="1:13" ht="27" thickBot="1" x14ac:dyDescent="0.3">
      <c r="A2311" s="9">
        <v>7784</v>
      </c>
      <c r="B2311" s="10" t="s">
        <v>3111</v>
      </c>
      <c r="D2311" t="str" cm="1">
        <f t="array" ref="D2311">TRANSPOSE(_xlfn._xlws.FILTER(B2311:B5888,A2311=A2311:A5888))</f>
        <v>Nagynyárád</v>
      </c>
      <c r="L2311" s="9">
        <v>7784</v>
      </c>
      <c r="M2311" t="str">
        <f t="shared" si="36"/>
        <v>Nagynyárád</v>
      </c>
    </row>
    <row r="2312" spans="1:13" ht="15.75" thickBot="1" x14ac:dyDescent="0.3">
      <c r="A2312" s="9">
        <v>7785</v>
      </c>
      <c r="B2312" s="10" t="s">
        <v>3619</v>
      </c>
      <c r="D2312" t="str" cm="1">
        <f t="array" ref="D2312">TRANSPOSE(_xlfn._xlws.FILTER(B2312:B5889,A2312=A2312:A5889))</f>
        <v>Sátorhely</v>
      </c>
      <c r="L2312" s="9">
        <v>7785</v>
      </c>
      <c r="M2312" t="str">
        <f t="shared" si="36"/>
        <v>Sátorhely</v>
      </c>
    </row>
    <row r="2313" spans="1:13" ht="27" thickBot="1" x14ac:dyDescent="0.3">
      <c r="A2313" s="9">
        <v>7800</v>
      </c>
      <c r="B2313" s="10" t="s">
        <v>2640</v>
      </c>
      <c r="D2313" t="str" cm="1">
        <f t="array" ref="D2313:F2313">TRANSPOSE(_xlfn._xlws.FILTER(B2313:B5890,A2313=A2313:A5890))</f>
        <v>Kisharsány</v>
      </c>
      <c r="E2313" t="str">
        <v>Nagytótfalu</v>
      </c>
      <c r="F2313" t="str">
        <v>Siklós</v>
      </c>
      <c r="L2313" s="9">
        <v>7800</v>
      </c>
      <c r="M2313" t="str">
        <f t="shared" si="36"/>
        <v>KisharsányNagytótfaluSiklós</v>
      </c>
    </row>
    <row r="2314" spans="1:13" ht="27" thickBot="1" x14ac:dyDescent="0.3">
      <c r="A2314" s="9">
        <v>7800</v>
      </c>
      <c r="B2314" s="10" t="s">
        <v>3136</v>
      </c>
      <c r="D2314" t="str" cm="1">
        <f t="array" ref="D2314:E2314">TRANSPOSE(_xlfn._xlws.FILTER(B2314:B5891,A2314=A2314:A5891))</f>
        <v>Nagytótfalu</v>
      </c>
      <c r="E2314" t="str">
        <v>Siklós</v>
      </c>
      <c r="L2314" s="9">
        <v>7800</v>
      </c>
      <c r="M2314" t="str">
        <f t="shared" si="36"/>
        <v>NagytótfaluSiklós</v>
      </c>
    </row>
    <row r="2315" spans="1:13" ht="15.75" thickBot="1" x14ac:dyDescent="0.3">
      <c r="A2315" s="9">
        <v>7800</v>
      </c>
      <c r="B2315" s="10" t="s">
        <v>3633</v>
      </c>
      <c r="D2315" t="str" cm="1">
        <f t="array" ref="D2315">TRANSPOSE(_xlfn._xlws.FILTER(B2315:B5892,A2315=A2315:A5892))</f>
        <v>Siklós</v>
      </c>
      <c r="L2315" s="9">
        <v>7800</v>
      </c>
      <c r="M2315" t="str">
        <f t="shared" si="36"/>
        <v>Siklós</v>
      </c>
    </row>
    <row r="2316" spans="1:13" ht="15.75" thickBot="1" x14ac:dyDescent="0.3">
      <c r="A2316" s="9">
        <v>7811</v>
      </c>
      <c r="B2316" s="10" t="s">
        <v>1666</v>
      </c>
      <c r="D2316" t="str" cm="1">
        <f t="array" ref="D2316:I2316">TRANSPOSE(_xlfn._xlws.FILTER(B2316:B5893,A2316=A2316:A5893))</f>
        <v>Bisse</v>
      </c>
      <c r="E2316" t="str">
        <v>Bosta</v>
      </c>
      <c r="F2316" t="str">
        <v>Csarnóta</v>
      </c>
      <c r="G2316" t="str">
        <v>Szalánta</v>
      </c>
      <c r="H2316" t="str">
        <v>Szilvás</v>
      </c>
      <c r="I2316" t="str">
        <v>Túrony</v>
      </c>
      <c r="L2316" s="9">
        <v>7811</v>
      </c>
      <c r="M2316" t="str">
        <f t="shared" si="36"/>
        <v>BisseBostaCsarnótaSzalántaSzilvásTúrony</v>
      </c>
    </row>
    <row r="2317" spans="1:13" ht="15.75" thickBot="1" x14ac:dyDescent="0.3">
      <c r="A2317" s="9">
        <v>7811</v>
      </c>
      <c r="B2317" s="10" t="s">
        <v>1735</v>
      </c>
      <c r="D2317" t="str" cm="1">
        <f t="array" ref="D2317:H2317">TRANSPOSE(_xlfn._xlws.FILTER(B2317:B5894,A2317=A2317:A5894))</f>
        <v>Bosta</v>
      </c>
      <c r="E2317" t="str">
        <v>Csarnóta</v>
      </c>
      <c r="F2317" t="str">
        <v>Szalánta</v>
      </c>
      <c r="G2317" t="str">
        <v>Szilvás</v>
      </c>
      <c r="H2317" t="str">
        <v>Túrony</v>
      </c>
      <c r="L2317" s="9">
        <v>7811</v>
      </c>
      <c r="M2317" t="str">
        <f t="shared" si="36"/>
        <v>BostaCsarnótaSzalántaSzilvásTúrony</v>
      </c>
    </row>
    <row r="2318" spans="1:13" ht="15.75" thickBot="1" x14ac:dyDescent="0.3">
      <c r="A2318" s="9">
        <v>7811</v>
      </c>
      <c r="B2318" s="10" t="s">
        <v>1796</v>
      </c>
      <c r="D2318" t="str" cm="1">
        <f t="array" ref="D2318:G2318">TRANSPOSE(_xlfn._xlws.FILTER(B2318:B5895,A2318=A2318:A5895))</f>
        <v>Csarnóta</v>
      </c>
      <c r="E2318" t="str">
        <v>Szalánta</v>
      </c>
      <c r="F2318" t="str">
        <v>Szilvás</v>
      </c>
      <c r="G2318" t="str">
        <v>Túrony</v>
      </c>
      <c r="L2318" s="9">
        <v>7811</v>
      </c>
      <c r="M2318" t="str">
        <f t="shared" si="36"/>
        <v>CsarnótaSzalántaSzilvásTúrony</v>
      </c>
    </row>
    <row r="2319" spans="1:13" ht="15.75" thickBot="1" x14ac:dyDescent="0.3">
      <c r="A2319" s="9">
        <v>7811</v>
      </c>
      <c r="B2319" s="10" t="s">
        <v>3738</v>
      </c>
      <c r="D2319" t="str" cm="1">
        <f t="array" ref="D2319:F2319">TRANSPOSE(_xlfn._xlws.FILTER(B2319:B5896,A2319=A2319:A5896))</f>
        <v>Szalánta</v>
      </c>
      <c r="E2319" t="str">
        <v>Szilvás</v>
      </c>
      <c r="F2319" t="str">
        <v>Túrony</v>
      </c>
      <c r="L2319" s="9">
        <v>7811</v>
      </c>
      <c r="M2319" t="str">
        <f t="shared" si="36"/>
        <v>SzalántaSzilvásTúrony</v>
      </c>
    </row>
    <row r="2320" spans="1:13" ht="15.75" thickBot="1" x14ac:dyDescent="0.3">
      <c r="A2320" s="9">
        <v>7811</v>
      </c>
      <c r="B2320" s="10" t="s">
        <v>3853</v>
      </c>
      <c r="D2320" t="str" cm="1">
        <f t="array" ref="D2320:E2320">TRANSPOSE(_xlfn._xlws.FILTER(B2320:B5897,A2320=A2320:A5897))</f>
        <v>Szilvás</v>
      </c>
      <c r="E2320" t="str">
        <v>Túrony</v>
      </c>
      <c r="L2320" s="9">
        <v>7811</v>
      </c>
      <c r="M2320" t="str">
        <f t="shared" si="36"/>
        <v>SzilvásTúrony</v>
      </c>
    </row>
    <row r="2321" spans="1:13" ht="15.75" thickBot="1" x14ac:dyDescent="0.3">
      <c r="A2321" s="9">
        <v>7811</v>
      </c>
      <c r="B2321" s="10" t="s">
        <v>4076</v>
      </c>
      <c r="D2321" t="str" cm="1">
        <f t="array" ref="D2321">TRANSPOSE(_xlfn._xlws.FILTER(B2321:B5898,A2321=A2321:A5898))</f>
        <v>Túrony</v>
      </c>
      <c r="L2321" s="9">
        <v>7811</v>
      </c>
      <c r="M2321" t="str">
        <f t="shared" si="36"/>
        <v>Túrony</v>
      </c>
    </row>
    <row r="2322" spans="1:13" ht="15.75" thickBot="1" x14ac:dyDescent="0.3">
      <c r="A2322" s="9">
        <v>7812</v>
      </c>
      <c r="B2322" s="10" t="s">
        <v>2170</v>
      </c>
      <c r="D2322" t="str" cm="1">
        <f t="array" ref="D2322">TRANSPOSE(_xlfn._xlws.FILTER(B2322:B5899,A2322=A2322:A5899))</f>
        <v>Garé</v>
      </c>
      <c r="L2322" s="9">
        <v>7812</v>
      </c>
      <c r="M2322" t="str">
        <f t="shared" si="36"/>
        <v>Garé</v>
      </c>
    </row>
    <row r="2323" spans="1:13" ht="15.75" thickBot="1" x14ac:dyDescent="0.3">
      <c r="A2323" s="9">
        <v>7813</v>
      </c>
      <c r="B2323" s="10" t="s">
        <v>3771</v>
      </c>
      <c r="D2323" t="str" cm="1">
        <f t="array" ref="D2323">TRANSPOSE(_xlfn._xlws.FILTER(B2323:B5900,A2323=A2323:A5900))</f>
        <v>Szava</v>
      </c>
      <c r="L2323" s="9">
        <v>7813</v>
      </c>
      <c r="M2323" t="str">
        <f t="shared" si="36"/>
        <v>Szava</v>
      </c>
    </row>
    <row r="2324" spans="1:13" ht="27" thickBot="1" x14ac:dyDescent="0.3">
      <c r="A2324" s="9">
        <v>7814</v>
      </c>
      <c r="B2324" s="10" t="s">
        <v>1477</v>
      </c>
      <c r="D2324" t="str" cm="1">
        <f t="array" ref="D2324:G2324">TRANSPOSE(_xlfn._xlws.FILTER(B2324:B5901,A2324=A2324:A5901))</f>
        <v>Babarcszőlős</v>
      </c>
      <c r="E2324" t="str">
        <v>Kisdér</v>
      </c>
      <c r="F2324" t="str">
        <v>Ócsárd</v>
      </c>
      <c r="G2324" t="str">
        <v>Siklósbodony</v>
      </c>
      <c r="L2324" s="9">
        <v>7814</v>
      </c>
      <c r="M2324" t="str">
        <f t="shared" si="36"/>
        <v>BabarcszőlősKisdérÓcsárdSiklósbodony</v>
      </c>
    </row>
    <row r="2325" spans="1:13" ht="15.75" thickBot="1" x14ac:dyDescent="0.3">
      <c r="A2325" s="9">
        <v>7814</v>
      </c>
      <c r="B2325" s="10" t="s">
        <v>2629</v>
      </c>
      <c r="D2325" t="str" cm="1">
        <f t="array" ref="D2325:F2325">TRANSPOSE(_xlfn._xlws.FILTER(B2325:B5902,A2325=A2325:A5902))</f>
        <v>Kisdér</v>
      </c>
      <c r="E2325" t="str">
        <v>Ócsárd</v>
      </c>
      <c r="F2325" t="str">
        <v>Siklósbodony</v>
      </c>
      <c r="L2325" s="9">
        <v>7814</v>
      </c>
      <c r="M2325" t="str">
        <f t="shared" si="36"/>
        <v>KisdérÓcsárdSiklósbodony</v>
      </c>
    </row>
    <row r="2326" spans="1:13" ht="15.75" thickBot="1" x14ac:dyDescent="0.3">
      <c r="A2326" s="9">
        <v>7814</v>
      </c>
      <c r="B2326" s="10" t="s">
        <v>3249</v>
      </c>
      <c r="D2326" t="str" cm="1">
        <f t="array" ref="D2326:E2326">TRANSPOSE(_xlfn._xlws.FILTER(B2326:B5903,A2326=A2326:A5903))</f>
        <v>Ócsárd</v>
      </c>
      <c r="E2326" t="str">
        <v>Siklósbodony</v>
      </c>
      <c r="L2326" s="9">
        <v>7814</v>
      </c>
      <c r="M2326" t="str">
        <f t="shared" si="36"/>
        <v>ÓcsárdSiklósbodony</v>
      </c>
    </row>
    <row r="2327" spans="1:13" ht="27" thickBot="1" x14ac:dyDescent="0.3">
      <c r="A2327" s="9">
        <v>7814</v>
      </c>
      <c r="B2327" s="10" t="s">
        <v>3634</v>
      </c>
      <c r="D2327" t="str" cm="1">
        <f t="array" ref="D2327">TRANSPOSE(_xlfn._xlws.FILTER(B2327:B5904,A2327=A2327:A5904))</f>
        <v>Siklósbodony</v>
      </c>
      <c r="L2327" s="9">
        <v>7814</v>
      </c>
      <c r="M2327" t="str">
        <f t="shared" si="36"/>
        <v>Siklósbodony</v>
      </c>
    </row>
    <row r="2328" spans="1:13" ht="15.75" thickBot="1" x14ac:dyDescent="0.3">
      <c r="A2328" s="9">
        <v>7815</v>
      </c>
      <c r="B2328" s="10" t="s">
        <v>2288</v>
      </c>
      <c r="D2328" t="str" cm="1">
        <f t="array" ref="D2328">TRANSPOSE(_xlfn._xlws.FILTER(B2328:B5905,A2328=A2328:A5905))</f>
        <v>Harkány</v>
      </c>
      <c r="L2328" s="9">
        <v>7815</v>
      </c>
      <c r="M2328" t="str">
        <f t="shared" si="36"/>
        <v>Harkány</v>
      </c>
    </row>
    <row r="2329" spans="1:13" ht="27" thickBot="1" x14ac:dyDescent="0.3">
      <c r="A2329" s="9">
        <v>7817</v>
      </c>
      <c r="B2329" s="10" t="s">
        <v>1919</v>
      </c>
      <c r="D2329" t="str" cm="1">
        <f t="array" ref="D2329:F2329">TRANSPOSE(_xlfn._xlws.FILTER(B2329:B5906,A2329=A2329:A5906))</f>
        <v>Diósviszló</v>
      </c>
      <c r="E2329" t="str">
        <v>Márfa</v>
      </c>
      <c r="F2329" t="str">
        <v>Rádfalva</v>
      </c>
      <c r="L2329" s="9">
        <v>7817</v>
      </c>
      <c r="M2329" t="str">
        <f t="shared" si="36"/>
        <v>DiósviszlóMárfaRádfalva</v>
      </c>
    </row>
    <row r="2330" spans="1:13" ht="15.75" thickBot="1" x14ac:dyDescent="0.3">
      <c r="A2330" s="9">
        <v>7817</v>
      </c>
      <c r="B2330" s="10" t="s">
        <v>2902</v>
      </c>
      <c r="D2330" t="str" cm="1">
        <f t="array" ref="D2330:E2330">TRANSPOSE(_xlfn._xlws.FILTER(B2330:B5907,A2330=A2330:A5907))</f>
        <v>Márfa</v>
      </c>
      <c r="E2330" t="str">
        <v>Rádfalva</v>
      </c>
      <c r="L2330" s="9">
        <v>7817</v>
      </c>
      <c r="M2330" t="str">
        <f t="shared" si="36"/>
        <v>MárfaRádfalva</v>
      </c>
    </row>
    <row r="2331" spans="1:13" ht="15.75" thickBot="1" x14ac:dyDescent="0.3">
      <c r="A2331" s="9">
        <v>7817</v>
      </c>
      <c r="B2331" s="10" t="s">
        <v>3500</v>
      </c>
      <c r="D2331" t="str" cm="1">
        <f t="array" ref="D2331">TRANSPOSE(_xlfn._xlws.FILTER(B2331:B5908,A2331=A2331:A5908))</f>
        <v>Rádfalva</v>
      </c>
      <c r="L2331" s="9">
        <v>7817</v>
      </c>
      <c r="M2331" t="str">
        <f t="shared" si="36"/>
        <v>Rádfalva</v>
      </c>
    </row>
    <row r="2332" spans="1:13" ht="15.75" thickBot="1" x14ac:dyDescent="0.3">
      <c r="A2332" s="9">
        <v>7818</v>
      </c>
      <c r="B2332" s="10" t="s">
        <v>3633</v>
      </c>
      <c r="D2332" t="str" cm="1">
        <f t="array" ref="D2332">TRANSPOSE(_xlfn._xlws.FILTER(B2332:B5909,A2332=A2332:A5909))</f>
        <v>Siklós</v>
      </c>
      <c r="L2332" s="9">
        <v>7818</v>
      </c>
      <c r="M2332" t="str">
        <f t="shared" si="36"/>
        <v>Siklós</v>
      </c>
    </row>
    <row r="2333" spans="1:13" ht="27" thickBot="1" x14ac:dyDescent="0.3">
      <c r="A2333" s="9">
        <v>7822</v>
      </c>
      <c r="B2333" s="10" t="s">
        <v>3081</v>
      </c>
      <c r="D2333" t="str" cm="1">
        <f t="array" ref="D2333">TRANSPOSE(_xlfn._xlws.FILTER(B2333:B5910,A2333=A2333:A5910))</f>
        <v>Nagyharsány</v>
      </c>
      <c r="L2333" s="9">
        <v>7822</v>
      </c>
      <c r="M2333" t="str">
        <f t="shared" si="36"/>
        <v>Nagyharsány</v>
      </c>
    </row>
    <row r="2334" spans="1:13" ht="27" thickBot="1" x14ac:dyDescent="0.3">
      <c r="A2334" s="9">
        <v>7823</v>
      </c>
      <c r="B2334" s="10" t="s">
        <v>2678</v>
      </c>
      <c r="D2334" t="str" cm="1">
        <f t="array" ref="D2334:E2334">TRANSPOSE(_xlfn._xlws.FILTER(B2334:B5911,A2334=A2334:A5911))</f>
        <v>Kistapolca</v>
      </c>
      <c r="E2334" t="str">
        <v>Siklósnagyfalu</v>
      </c>
      <c r="L2334" s="9">
        <v>7823</v>
      </c>
      <c r="M2334" t="str">
        <f t="shared" si="36"/>
        <v>KistapolcaSiklósnagyfalu</v>
      </c>
    </row>
    <row r="2335" spans="1:13" ht="27" thickBot="1" x14ac:dyDescent="0.3">
      <c r="A2335" s="9">
        <v>7823</v>
      </c>
      <c r="B2335" s="10" t="s">
        <v>3635</v>
      </c>
      <c r="D2335" t="str" cm="1">
        <f t="array" ref="D2335">TRANSPOSE(_xlfn._xlws.FILTER(B2335:B5912,A2335=A2335:A5912))</f>
        <v>Siklósnagyfalu</v>
      </c>
      <c r="L2335" s="9">
        <v>7823</v>
      </c>
      <c r="M2335" t="str">
        <f t="shared" si="36"/>
        <v>Siklósnagyfalu</v>
      </c>
    </row>
    <row r="2336" spans="1:13" ht="27" thickBot="1" x14ac:dyDescent="0.3">
      <c r="A2336" s="9">
        <v>7824</v>
      </c>
      <c r="B2336" s="10" t="s">
        <v>2013</v>
      </c>
      <c r="D2336" t="str" cm="1">
        <f t="array" ref="D2336:E2336">TRANSPOSE(_xlfn._xlws.FILTER(B2336:B5913,A2336=A2336:A5913))</f>
        <v>Egyházasharaszti</v>
      </c>
      <c r="E2336" t="str">
        <v>Old</v>
      </c>
      <c r="L2336" s="9">
        <v>7824</v>
      </c>
      <c r="M2336" t="str">
        <f t="shared" si="36"/>
        <v>EgyházasharasztiOld</v>
      </c>
    </row>
    <row r="2337" spans="1:13" ht="15.75" thickBot="1" x14ac:dyDescent="0.3">
      <c r="A2337" s="9">
        <v>7824</v>
      </c>
      <c r="B2337" s="10" t="s">
        <v>3265</v>
      </c>
      <c r="D2337" t="str" cm="1">
        <f t="array" ref="D2337">TRANSPOSE(_xlfn._xlws.FILTER(B2337:B5914,A2337=A2337:A5914))</f>
        <v>Old</v>
      </c>
      <c r="L2337" s="9">
        <v>7824</v>
      </c>
      <c r="M2337" t="str">
        <f t="shared" si="36"/>
        <v>Old</v>
      </c>
    </row>
    <row r="2338" spans="1:13" ht="27" thickBot="1" x14ac:dyDescent="0.3">
      <c r="A2338" s="9">
        <v>7826</v>
      </c>
      <c r="B2338" s="10" t="s">
        <v>1435</v>
      </c>
      <c r="D2338" t="str" cm="1">
        <f t="array" ref="D2338">TRANSPOSE(_xlfn._xlws.FILTER(B2338:B5915,A2338=A2338:A5915))</f>
        <v>Alsószentmárton</v>
      </c>
      <c r="L2338" s="9">
        <v>7826</v>
      </c>
      <c r="M2338" t="str">
        <f t="shared" si="36"/>
        <v>Alsószentmárton</v>
      </c>
    </row>
    <row r="2339" spans="1:13" ht="27" thickBot="1" x14ac:dyDescent="0.3">
      <c r="A2339" s="9">
        <v>7827</v>
      </c>
      <c r="B2339" s="10" t="s">
        <v>1635</v>
      </c>
      <c r="D2339" t="str" cm="1">
        <f t="array" ref="D2339:E2339">TRANSPOSE(_xlfn._xlws.FILTER(B2339:B5916,A2339=A2339:A5916))</f>
        <v>Beremend</v>
      </c>
      <c r="E2339" t="str">
        <v>Kásád</v>
      </c>
      <c r="L2339" s="9">
        <v>7827</v>
      </c>
      <c r="M2339" t="str">
        <f t="shared" si="36"/>
        <v>BeremendKásád</v>
      </c>
    </row>
    <row r="2340" spans="1:13" ht="15.75" thickBot="1" x14ac:dyDescent="0.3">
      <c r="A2340" s="9">
        <v>7827</v>
      </c>
      <c r="B2340" s="10" t="s">
        <v>2525</v>
      </c>
      <c r="D2340" t="str" cm="1">
        <f t="array" ref="D2340">TRANSPOSE(_xlfn._xlws.FILTER(B2340:B5917,A2340=A2340:A5917))</f>
        <v>Kásád</v>
      </c>
      <c r="L2340" s="9">
        <v>7827</v>
      </c>
      <c r="M2340" t="str">
        <f t="shared" si="36"/>
        <v>Kásád</v>
      </c>
    </row>
    <row r="2341" spans="1:13" ht="15.75" thickBot="1" x14ac:dyDescent="0.3">
      <c r="A2341" s="9">
        <v>7831</v>
      </c>
      <c r="B2341" s="10" t="s">
        <v>3374</v>
      </c>
      <c r="D2341" t="str" cm="1">
        <f t="array" ref="D2341">TRANSPOSE(_xlfn._xlws.FILTER(B2341:B5918,A2341=A2341:A5918))</f>
        <v>Pellérd</v>
      </c>
      <c r="L2341" s="9">
        <v>7831</v>
      </c>
      <c r="M2341" t="str">
        <f t="shared" si="36"/>
        <v>Pellérd</v>
      </c>
    </row>
    <row r="2342" spans="1:13" ht="15.75" thickBot="1" x14ac:dyDescent="0.3">
      <c r="A2342" s="9">
        <v>7833</v>
      </c>
      <c r="B2342" s="10" t="s">
        <v>2214</v>
      </c>
      <c r="D2342" t="str" cm="1">
        <f t="array" ref="D2342:F2342">TRANSPOSE(_xlfn._xlws.FILTER(B2342:B5919,A2342=A2342:A5919))</f>
        <v>Görcsöny</v>
      </c>
      <c r="E2342" t="str">
        <v>Regenye</v>
      </c>
      <c r="F2342" t="str">
        <v>Szőke</v>
      </c>
      <c r="L2342" s="9">
        <v>7833</v>
      </c>
      <c r="M2342" t="str">
        <f t="shared" si="36"/>
        <v>GörcsönyRegenyeSzőke</v>
      </c>
    </row>
    <row r="2343" spans="1:13" ht="15.75" thickBot="1" x14ac:dyDescent="0.3">
      <c r="A2343" s="9">
        <v>7833</v>
      </c>
      <c r="B2343" s="10" t="s">
        <v>3522</v>
      </c>
      <c r="D2343" t="str" cm="1">
        <f t="array" ref="D2343:E2343">TRANSPOSE(_xlfn._xlws.FILTER(B2343:B5920,A2343=A2343:A5920))</f>
        <v>Regenye</v>
      </c>
      <c r="E2343" t="str">
        <v>Szőke</v>
      </c>
      <c r="L2343" s="9">
        <v>7833</v>
      </c>
      <c r="M2343" t="str">
        <f t="shared" si="36"/>
        <v>RegenyeSzőke</v>
      </c>
    </row>
    <row r="2344" spans="1:13" ht="15.75" thickBot="1" x14ac:dyDescent="0.3">
      <c r="A2344" s="9">
        <v>7833</v>
      </c>
      <c r="B2344" s="10" t="s">
        <v>3865</v>
      </c>
      <c r="D2344" t="str" cm="1">
        <f t="array" ref="D2344">TRANSPOSE(_xlfn._xlws.FILTER(B2344:B5921,A2344=A2344:A5921))</f>
        <v>Szőke</v>
      </c>
      <c r="L2344" s="9">
        <v>7833</v>
      </c>
      <c r="M2344" t="str">
        <f t="shared" si="36"/>
        <v>Szőke</v>
      </c>
    </row>
    <row r="2345" spans="1:13" ht="15.75" thickBot="1" x14ac:dyDescent="0.3">
      <c r="A2345" s="9">
        <v>7834</v>
      </c>
      <c r="B2345" s="10" t="s">
        <v>1524</v>
      </c>
      <c r="D2345" t="str" cm="1">
        <f t="array" ref="D2345:F2345">TRANSPOSE(_xlfn._xlws.FILTER(B2345:B5922,A2345=A2345:A5922))</f>
        <v>Baksa</v>
      </c>
      <c r="E2345" t="str">
        <v>Tengeri</v>
      </c>
      <c r="F2345" t="str">
        <v>Téseny</v>
      </c>
      <c r="L2345" s="9">
        <v>7834</v>
      </c>
      <c r="M2345" t="str">
        <f t="shared" si="36"/>
        <v>BaksaTengeriTéseny</v>
      </c>
    </row>
    <row r="2346" spans="1:13" ht="15.75" thickBot="1" x14ac:dyDescent="0.3">
      <c r="A2346" s="9">
        <v>7834</v>
      </c>
      <c r="B2346" s="10" t="s">
        <v>3950</v>
      </c>
      <c r="D2346" t="str" cm="1">
        <f t="array" ref="D2346:E2346">TRANSPOSE(_xlfn._xlws.FILTER(B2346:B5923,A2346=A2346:A5923))</f>
        <v>Tengeri</v>
      </c>
      <c r="E2346" t="str">
        <v>Téseny</v>
      </c>
      <c r="L2346" s="9">
        <v>7834</v>
      </c>
      <c r="M2346" t="str">
        <f t="shared" si="36"/>
        <v>TengeriTéseny</v>
      </c>
    </row>
    <row r="2347" spans="1:13" ht="15.75" thickBot="1" x14ac:dyDescent="0.3">
      <c r="A2347" s="9">
        <v>7834</v>
      </c>
      <c r="B2347" s="10" t="s">
        <v>3963</v>
      </c>
      <c r="D2347" t="str" cm="1">
        <f t="array" ref="D2347">TRANSPOSE(_xlfn._xlws.FILTER(B2347:B5924,A2347=A2347:A5924))</f>
        <v>Téseny</v>
      </c>
      <c r="L2347" s="9">
        <v>7834</v>
      </c>
      <c r="M2347" t="str">
        <f t="shared" si="36"/>
        <v>Téseny</v>
      </c>
    </row>
    <row r="2348" spans="1:13" ht="27" thickBot="1" x14ac:dyDescent="0.3">
      <c r="A2348" s="9">
        <v>7836</v>
      </c>
      <c r="B2348" s="10" t="s">
        <v>1694</v>
      </c>
      <c r="D2348" t="str" cm="1">
        <f t="array" ref="D2348:E2348">TRANSPOSE(_xlfn._xlws.FILTER(B2348:B5925,A2348=A2348:A5925))</f>
        <v>Bogádmindszent</v>
      </c>
      <c r="E2348" t="str">
        <v>Ózdfalu</v>
      </c>
      <c r="L2348" s="9">
        <v>7836</v>
      </c>
      <c r="M2348" t="str">
        <f t="shared" si="36"/>
        <v>BogádmindszentÓzdfalu</v>
      </c>
    </row>
    <row r="2349" spans="1:13" ht="15.75" thickBot="1" x14ac:dyDescent="0.3">
      <c r="A2349" s="9">
        <v>7836</v>
      </c>
      <c r="B2349" s="10" t="s">
        <v>3310</v>
      </c>
      <c r="D2349" t="str" cm="1">
        <f t="array" ref="D2349">TRANSPOSE(_xlfn._xlws.FILTER(B2349:B5926,A2349=A2349:A5926))</f>
        <v>Ózdfalu</v>
      </c>
      <c r="L2349" s="9">
        <v>7836</v>
      </c>
      <c r="M2349" t="str">
        <f t="shared" si="36"/>
        <v>Ózdfalu</v>
      </c>
    </row>
    <row r="2350" spans="1:13" ht="27" thickBot="1" x14ac:dyDescent="0.3">
      <c r="A2350" s="9">
        <v>7837</v>
      </c>
      <c r="B2350" s="10" t="s">
        <v>2310</v>
      </c>
      <c r="D2350" t="str" cm="1">
        <f t="array" ref="D2350">TRANSPOSE(_xlfn._xlws.FILTER(B2350:B5927,A2350=A2350:A5927))</f>
        <v>Hegyszentmárton</v>
      </c>
      <c r="L2350" s="9">
        <v>7837</v>
      </c>
      <c r="M2350" t="str">
        <f t="shared" si="36"/>
        <v>Hegyszentmárton</v>
      </c>
    </row>
    <row r="2351" spans="1:13" ht="15.75" thickBot="1" x14ac:dyDescent="0.3">
      <c r="A2351" s="9">
        <v>7838</v>
      </c>
      <c r="B2351" s="10" t="s">
        <v>1645</v>
      </c>
      <c r="D2351" t="str" cm="1">
        <f t="array" ref="D2351:K2351">TRANSPOSE(_xlfn._xlws.FILTER(B2351:B5928,A2351=A2351:A5928))</f>
        <v>Besence</v>
      </c>
      <c r="E2351" t="str">
        <v>Hirics</v>
      </c>
      <c r="F2351" t="str">
        <v>Lúzsok</v>
      </c>
      <c r="G2351" t="str">
        <v>Nagycsány</v>
      </c>
      <c r="H2351" t="str">
        <v>Páprád</v>
      </c>
      <c r="I2351" t="str">
        <v>Piskó</v>
      </c>
      <c r="J2351" t="str">
        <v>Vajszló</v>
      </c>
      <c r="K2351" t="str">
        <v>Vejti</v>
      </c>
      <c r="L2351" s="9">
        <v>7838</v>
      </c>
      <c r="M2351" t="str">
        <f t="shared" si="36"/>
        <v>BesenceHiricsLúzsokNagycsányPáprádPiskóVajszlóVejti</v>
      </c>
    </row>
    <row r="2352" spans="1:13" ht="15.75" thickBot="1" x14ac:dyDescent="0.3">
      <c r="A2352" s="9">
        <v>7838</v>
      </c>
      <c r="B2352" s="10" t="s">
        <v>2357</v>
      </c>
      <c r="D2352" t="str" cm="1">
        <f t="array" ref="D2352:J2352">TRANSPOSE(_xlfn._xlws.FILTER(B2352:B5929,A2352=A2352:A5929))</f>
        <v>Hirics</v>
      </c>
      <c r="E2352" t="str">
        <v>Lúzsok</v>
      </c>
      <c r="F2352" t="str">
        <v>Nagycsány</v>
      </c>
      <c r="G2352" t="str">
        <v>Páprád</v>
      </c>
      <c r="H2352" t="str">
        <v>Piskó</v>
      </c>
      <c r="I2352" t="str">
        <v>Vajszló</v>
      </c>
      <c r="J2352" t="str">
        <v>Vejti</v>
      </c>
      <c r="L2352" s="9">
        <v>7838</v>
      </c>
      <c r="M2352" t="str">
        <f t="shared" si="36"/>
        <v>HiricsLúzsokNagycsányPáprádPiskóVajszlóVejti</v>
      </c>
    </row>
    <row r="2353" spans="1:13" ht="15.75" thickBot="1" x14ac:dyDescent="0.3">
      <c r="A2353" s="9">
        <v>7838</v>
      </c>
      <c r="B2353" s="10" t="s">
        <v>2851</v>
      </c>
      <c r="D2353" t="str" cm="1">
        <f t="array" ref="D2353:I2353">TRANSPOSE(_xlfn._xlws.FILTER(B2353:B5930,A2353=A2353:A5930))</f>
        <v>Lúzsok</v>
      </c>
      <c r="E2353" t="str">
        <v>Nagycsány</v>
      </c>
      <c r="F2353" t="str">
        <v>Páprád</v>
      </c>
      <c r="G2353" t="str">
        <v>Piskó</v>
      </c>
      <c r="H2353" t="str">
        <v>Vajszló</v>
      </c>
      <c r="I2353" t="str">
        <v>Vejti</v>
      </c>
      <c r="L2353" s="9">
        <v>7838</v>
      </c>
      <c r="M2353" t="str">
        <f t="shared" si="36"/>
        <v>LúzsokNagycsányPáprádPiskóVajszlóVejti</v>
      </c>
    </row>
    <row r="2354" spans="1:13" ht="27" thickBot="1" x14ac:dyDescent="0.3">
      <c r="A2354" s="9">
        <v>7838</v>
      </c>
      <c r="B2354" s="10" t="s">
        <v>3065</v>
      </c>
      <c r="D2354" t="str" cm="1">
        <f t="array" ref="D2354:H2354">TRANSPOSE(_xlfn._xlws.FILTER(B2354:B5931,A2354=A2354:A5931))</f>
        <v>Nagycsány</v>
      </c>
      <c r="E2354" t="str">
        <v>Páprád</v>
      </c>
      <c r="F2354" t="str">
        <v>Piskó</v>
      </c>
      <c r="G2354" t="str">
        <v>Vajszló</v>
      </c>
      <c r="H2354" t="str">
        <v>Vejti</v>
      </c>
      <c r="L2354" s="9">
        <v>7838</v>
      </c>
      <c r="M2354" t="str">
        <f t="shared" si="36"/>
        <v>NagycsányPáprádPiskóVajszlóVejti</v>
      </c>
    </row>
    <row r="2355" spans="1:13" ht="15.75" thickBot="1" x14ac:dyDescent="0.3">
      <c r="A2355" s="9">
        <v>7838</v>
      </c>
      <c r="B2355" s="10" t="s">
        <v>3348</v>
      </c>
      <c r="D2355" t="str" cm="1">
        <f t="array" ref="D2355:G2355">TRANSPOSE(_xlfn._xlws.FILTER(B2355:B5932,A2355=A2355:A5932))</f>
        <v>Páprád</v>
      </c>
      <c r="E2355" t="str">
        <v>Piskó</v>
      </c>
      <c r="F2355" t="str">
        <v>Vajszló</v>
      </c>
      <c r="G2355" t="str">
        <v>Vejti</v>
      </c>
      <c r="L2355" s="9">
        <v>7838</v>
      </c>
      <c r="M2355" t="str">
        <f t="shared" si="36"/>
        <v>PáprádPiskóVajszlóVejti</v>
      </c>
    </row>
    <row r="2356" spans="1:13" ht="15.75" thickBot="1" x14ac:dyDescent="0.3">
      <c r="A2356" s="9">
        <v>7838</v>
      </c>
      <c r="B2356" s="10" t="s">
        <v>3422</v>
      </c>
      <c r="D2356" t="str" cm="1">
        <f t="array" ref="D2356:F2356">TRANSPOSE(_xlfn._xlws.FILTER(B2356:B5933,A2356=A2356:A5933))</f>
        <v>Piskó</v>
      </c>
      <c r="E2356" t="str">
        <v>Vajszló</v>
      </c>
      <c r="F2356" t="str">
        <v>Vejti</v>
      </c>
      <c r="L2356" s="9">
        <v>7838</v>
      </c>
      <c r="M2356" t="str">
        <f t="shared" si="36"/>
        <v>PiskóVajszlóVejti</v>
      </c>
    </row>
    <row r="2357" spans="1:13" ht="15.75" thickBot="1" x14ac:dyDescent="0.3">
      <c r="A2357" s="9">
        <v>7838</v>
      </c>
      <c r="B2357" s="10" t="s">
        <v>4135</v>
      </c>
      <c r="D2357" t="str" cm="1">
        <f t="array" ref="D2357:E2357">TRANSPOSE(_xlfn._xlws.FILTER(B2357:B5934,A2357=A2357:A5934))</f>
        <v>Vajszló</v>
      </c>
      <c r="E2357" t="str">
        <v>Vejti</v>
      </c>
      <c r="L2357" s="9">
        <v>7838</v>
      </c>
      <c r="M2357" t="str">
        <f t="shared" si="36"/>
        <v>VajszlóVejti</v>
      </c>
    </row>
    <row r="2358" spans="1:13" ht="15.75" thickBot="1" x14ac:dyDescent="0.3">
      <c r="A2358" s="9">
        <v>7838</v>
      </c>
      <c r="B2358" s="10" t="s">
        <v>4196</v>
      </c>
      <c r="D2358" t="str" cm="1">
        <f t="array" ref="D2358">TRANSPOSE(_xlfn._xlws.FILTER(B2358:B5935,A2358=A2358:A5935))</f>
        <v>Vejti</v>
      </c>
      <c r="L2358" s="9">
        <v>7838</v>
      </c>
      <c r="M2358" t="str">
        <f t="shared" si="36"/>
        <v>Vejti</v>
      </c>
    </row>
    <row r="2359" spans="1:13" ht="15.75" thickBot="1" x14ac:dyDescent="0.3">
      <c r="A2359" s="9">
        <v>7839</v>
      </c>
      <c r="B2359" s="10" t="s">
        <v>2564</v>
      </c>
      <c r="D2359" t="str" cm="1">
        <f t="array" ref="D2359:E2359">TRANSPOSE(_xlfn._xlws.FILTER(B2359:B5936,A2359=A2359:A5936))</f>
        <v>Kemse</v>
      </c>
      <c r="E2359" t="str">
        <v>Zaláta</v>
      </c>
      <c r="L2359" s="9">
        <v>7839</v>
      </c>
      <c r="M2359" t="str">
        <f t="shared" si="36"/>
        <v>KemseZaláta</v>
      </c>
    </row>
    <row r="2360" spans="1:13" ht="15.75" thickBot="1" x14ac:dyDescent="0.3">
      <c r="A2360" s="9">
        <v>7839</v>
      </c>
      <c r="B2360" s="10" t="s">
        <v>4294</v>
      </c>
      <c r="D2360" t="str" cm="1">
        <f t="array" ref="D2360">TRANSPOSE(_xlfn._xlws.FILTER(B2360:B5937,A2360=A2360:A5937))</f>
        <v>Zaláta</v>
      </c>
      <c r="L2360" s="9">
        <v>7839</v>
      </c>
      <c r="M2360" t="str">
        <f t="shared" si="36"/>
        <v>Zaláta</v>
      </c>
    </row>
    <row r="2361" spans="1:13" ht="15.75" thickBot="1" x14ac:dyDescent="0.3">
      <c r="A2361" s="9">
        <v>7841</v>
      </c>
      <c r="B2361" s="10" t="s">
        <v>1395</v>
      </c>
      <c r="D2361" t="str" cm="1">
        <f t="array" ref="D2361:H2361">TRANSPOSE(_xlfn._xlws.FILTER(B2361:B5938,A2361=A2361:A5938))</f>
        <v>Adorjás</v>
      </c>
      <c r="E2361" t="str">
        <v>Baranyahidvég</v>
      </c>
      <c r="F2361" t="str">
        <v>Kisszentmárton</v>
      </c>
      <c r="G2361" t="str">
        <v>Kórós</v>
      </c>
      <c r="H2361" t="str">
        <v>Sámod</v>
      </c>
      <c r="L2361" s="9">
        <v>7841</v>
      </c>
      <c r="M2361" t="str">
        <f t="shared" si="36"/>
        <v>AdorjásBaranyahidvégKisszentmártonKórósSámod</v>
      </c>
    </row>
    <row r="2362" spans="1:13" ht="27" thickBot="1" x14ac:dyDescent="0.3">
      <c r="A2362" s="9">
        <v>7841</v>
      </c>
      <c r="B2362" s="10" t="s">
        <v>1581</v>
      </c>
      <c r="D2362" t="str" cm="1">
        <f t="array" ref="D2362:G2362">TRANSPOSE(_xlfn._xlws.FILTER(B2362:B5939,A2362=A2362:A5939))</f>
        <v>Baranyahidvég</v>
      </c>
      <c r="E2362" t="str">
        <v>Kisszentmárton</v>
      </c>
      <c r="F2362" t="str">
        <v>Kórós</v>
      </c>
      <c r="G2362" t="str">
        <v>Sámod</v>
      </c>
      <c r="L2362" s="9">
        <v>7841</v>
      </c>
      <c r="M2362" t="str">
        <f t="shared" si="36"/>
        <v>BaranyahidvégKisszentmártonKórósSámod</v>
      </c>
    </row>
    <row r="2363" spans="1:13" ht="27" thickBot="1" x14ac:dyDescent="0.3">
      <c r="A2363" s="9">
        <v>7841</v>
      </c>
      <c r="B2363" s="10" t="s">
        <v>2674</v>
      </c>
      <c r="D2363" t="str" cm="1">
        <f t="array" ref="D2363:F2363">TRANSPOSE(_xlfn._xlws.FILTER(B2363:B5940,A2363=A2363:A5940))</f>
        <v>Kisszentmárton</v>
      </c>
      <c r="E2363" t="str">
        <v>Kórós</v>
      </c>
      <c r="F2363" t="str">
        <v>Sámod</v>
      </c>
      <c r="L2363" s="9">
        <v>7841</v>
      </c>
      <c r="M2363" t="str">
        <f t="shared" si="36"/>
        <v>KisszentmártonKórósSámod</v>
      </c>
    </row>
    <row r="2364" spans="1:13" ht="15.75" thickBot="1" x14ac:dyDescent="0.3">
      <c r="A2364" s="9">
        <v>7841</v>
      </c>
      <c r="B2364" s="10" t="s">
        <v>2732</v>
      </c>
      <c r="D2364" t="str" cm="1">
        <f t="array" ref="D2364:E2364">TRANSPOSE(_xlfn._xlws.FILTER(B2364:B5941,A2364=A2364:A5941))</f>
        <v>Kórós</v>
      </c>
      <c r="E2364" t="str">
        <v>Sámod</v>
      </c>
      <c r="L2364" s="9">
        <v>7841</v>
      </c>
      <c r="M2364" t="str">
        <f t="shared" si="36"/>
        <v>KórósSámod</v>
      </c>
    </row>
    <row r="2365" spans="1:13" ht="15.75" thickBot="1" x14ac:dyDescent="0.3">
      <c r="A2365" s="9">
        <v>7841</v>
      </c>
      <c r="B2365" s="10" t="s">
        <v>3589</v>
      </c>
      <c r="D2365" t="str" cm="1">
        <f t="array" ref="D2365">TRANSPOSE(_xlfn._xlws.FILTER(B2365:B5942,A2365=A2365:A5942))</f>
        <v>Sámod</v>
      </c>
      <c r="L2365" s="9">
        <v>7841</v>
      </c>
      <c r="M2365" t="str">
        <f t="shared" si="36"/>
        <v>Sámod</v>
      </c>
    </row>
    <row r="2366" spans="1:13" ht="15.75" thickBot="1" x14ac:dyDescent="0.3">
      <c r="A2366" s="9">
        <v>7843</v>
      </c>
      <c r="B2366" s="10" t="s">
        <v>1880</v>
      </c>
      <c r="D2366" t="str" cm="1">
        <f t="array" ref="D2366:H2366">TRANSPOSE(_xlfn._xlws.FILTER(B2366:B5943,A2366=A2366:A5943))</f>
        <v>Cún</v>
      </c>
      <c r="E2366" t="str">
        <v>Drávapiski</v>
      </c>
      <c r="F2366" t="str">
        <v>Kémes</v>
      </c>
      <c r="G2366" t="str">
        <v>Szaporca</v>
      </c>
      <c r="H2366" t="str">
        <v>Tésenfa</v>
      </c>
      <c r="L2366" s="9">
        <v>7843</v>
      </c>
      <c r="M2366" t="str">
        <f t="shared" si="36"/>
        <v>CúnDrávapiskiKémesSzaporcaTésenfa</v>
      </c>
    </row>
    <row r="2367" spans="1:13" ht="27" thickBot="1" x14ac:dyDescent="0.3">
      <c r="A2367" s="9">
        <v>7843</v>
      </c>
      <c r="B2367" s="10" t="s">
        <v>1957</v>
      </c>
      <c r="D2367" t="str" cm="1">
        <f t="array" ref="D2367:G2367">TRANSPOSE(_xlfn._xlws.FILTER(B2367:B5944,A2367=A2367:A5944))</f>
        <v>Drávapiski</v>
      </c>
      <c r="E2367" t="str">
        <v>Kémes</v>
      </c>
      <c r="F2367" t="str">
        <v>Szaporca</v>
      </c>
      <c r="G2367" t="str">
        <v>Tésenfa</v>
      </c>
      <c r="L2367" s="9">
        <v>7843</v>
      </c>
      <c r="M2367" t="str">
        <f t="shared" si="36"/>
        <v>DrávapiskiKémesSzaporcaTésenfa</v>
      </c>
    </row>
    <row r="2368" spans="1:13" ht="15.75" thickBot="1" x14ac:dyDescent="0.3">
      <c r="A2368" s="9">
        <v>7843</v>
      </c>
      <c r="B2368" s="10" t="s">
        <v>2562</v>
      </c>
      <c r="D2368" t="str" cm="1">
        <f t="array" ref="D2368:F2368">TRANSPOSE(_xlfn._xlws.FILTER(B2368:B5945,A2368=A2368:A5945))</f>
        <v>Kémes</v>
      </c>
      <c r="E2368" t="str">
        <v>Szaporca</v>
      </c>
      <c r="F2368" t="str">
        <v>Tésenfa</v>
      </c>
      <c r="L2368" s="9">
        <v>7843</v>
      </c>
      <c r="M2368" t="str">
        <f t="shared" si="36"/>
        <v>KémesSzaporcaTésenfa</v>
      </c>
    </row>
    <row r="2369" spans="1:13" ht="15.75" thickBot="1" x14ac:dyDescent="0.3">
      <c r="A2369" s="9">
        <v>7843</v>
      </c>
      <c r="B2369" s="10" t="s">
        <v>3756</v>
      </c>
      <c r="D2369" t="str" cm="1">
        <f t="array" ref="D2369:E2369">TRANSPOSE(_xlfn._xlws.FILTER(B2369:B5946,A2369=A2369:A5946))</f>
        <v>Szaporca</v>
      </c>
      <c r="E2369" t="str">
        <v>Tésenfa</v>
      </c>
      <c r="L2369" s="9">
        <v>7843</v>
      </c>
      <c r="M2369" t="str">
        <f t="shared" si="36"/>
        <v>SzaporcaTésenfa</v>
      </c>
    </row>
    <row r="2370" spans="1:13" ht="15.75" thickBot="1" x14ac:dyDescent="0.3">
      <c r="A2370" s="9">
        <v>7843</v>
      </c>
      <c r="B2370" s="10" t="s">
        <v>3962</v>
      </c>
      <c r="D2370" t="str" cm="1">
        <f t="array" ref="D2370">TRANSPOSE(_xlfn._xlws.FILTER(B2370:B5947,A2370=A2370:A5947))</f>
        <v>Tésenfa</v>
      </c>
      <c r="L2370" s="9">
        <v>7843</v>
      </c>
      <c r="M2370" t="str">
        <f t="shared" si="36"/>
        <v>Tésenfa</v>
      </c>
    </row>
    <row r="2371" spans="1:13" ht="27" thickBot="1" x14ac:dyDescent="0.3">
      <c r="A2371" s="9">
        <v>7846</v>
      </c>
      <c r="B2371" s="10" t="s">
        <v>1951</v>
      </c>
      <c r="D2371" t="str" cm="1">
        <f t="array" ref="D2371">TRANSPOSE(_xlfn._xlws.FILTER(B2371:B5948,A2371=A2371:A5948))</f>
        <v>Drávacsepely</v>
      </c>
      <c r="L2371" s="9">
        <v>7846</v>
      </c>
      <c r="M2371" t="str">
        <f t="shared" ref="M2371:M2434" si="37">+_xlfn.CONCAT(D2371,E2371,F2371,G2371,H2371,I2371,J2371,K2371)</f>
        <v>Drávacsepely</v>
      </c>
    </row>
    <row r="2372" spans="1:13" ht="27" thickBot="1" x14ac:dyDescent="0.3">
      <c r="A2372" s="9">
        <v>7847</v>
      </c>
      <c r="B2372" s="10" t="s">
        <v>1959</v>
      </c>
      <c r="D2372" t="str" cm="1">
        <f t="array" ref="D2372:F2372">TRANSPOSE(_xlfn._xlws.FILTER(B2372:B5949,A2372=A2372:A5949))</f>
        <v>Drávaszerdahely</v>
      </c>
      <c r="E2372" t="str">
        <v>Ipacsfa</v>
      </c>
      <c r="F2372" t="str">
        <v>Kovácshida</v>
      </c>
      <c r="L2372" s="9">
        <v>7847</v>
      </c>
      <c r="M2372" t="str">
        <f t="shared" si="37"/>
        <v>DrávaszerdahelyIpacsfaKovácshida</v>
      </c>
    </row>
    <row r="2373" spans="1:13" ht="15.75" thickBot="1" x14ac:dyDescent="0.3">
      <c r="A2373" s="9">
        <v>7847</v>
      </c>
      <c r="B2373" s="10" t="s">
        <v>2407</v>
      </c>
      <c r="D2373" t="str" cm="1">
        <f t="array" ref="D2373:E2373">TRANSPOSE(_xlfn._xlws.FILTER(B2373:B5950,A2373=A2373:A5950))</f>
        <v>Ipacsfa</v>
      </c>
      <c r="E2373" t="str">
        <v>Kovácshida</v>
      </c>
      <c r="L2373" s="9">
        <v>7847</v>
      </c>
      <c r="M2373" t="str">
        <f t="shared" si="37"/>
        <v>IpacsfaKovácshida</v>
      </c>
    </row>
    <row r="2374" spans="1:13" ht="27" thickBot="1" x14ac:dyDescent="0.3">
      <c r="A2374" s="9">
        <v>7847</v>
      </c>
      <c r="B2374" s="10" t="s">
        <v>2749</v>
      </c>
      <c r="D2374" t="str" cm="1">
        <f t="array" ref="D2374">TRANSPOSE(_xlfn._xlws.FILTER(B2374:B5951,A2374=A2374:A5951))</f>
        <v>Kovácshida</v>
      </c>
      <c r="L2374" s="9">
        <v>7847</v>
      </c>
      <c r="M2374" t="str">
        <f t="shared" si="37"/>
        <v>Kovácshida</v>
      </c>
    </row>
    <row r="2375" spans="1:13" ht="27" thickBot="1" x14ac:dyDescent="0.3">
      <c r="A2375" s="9">
        <v>7849</v>
      </c>
      <c r="B2375" s="10" t="s">
        <v>1950</v>
      </c>
      <c r="D2375" t="str" cm="1">
        <f t="array" ref="D2375">TRANSPOSE(_xlfn._xlws.FILTER(B2375:B5952,A2375=A2375:A5952))</f>
        <v>Drávacsehi</v>
      </c>
      <c r="L2375" s="9">
        <v>7849</v>
      </c>
      <c r="M2375" t="str">
        <f t="shared" si="37"/>
        <v>Drávacsehi</v>
      </c>
    </row>
    <row r="2376" spans="1:13" ht="27" thickBot="1" x14ac:dyDescent="0.3">
      <c r="A2376" s="9">
        <v>7850</v>
      </c>
      <c r="B2376" s="10" t="s">
        <v>1956</v>
      </c>
      <c r="D2376" t="str" cm="1">
        <f t="array" ref="D2376">TRANSPOSE(_xlfn._xlws.FILTER(B2376:B5953,A2376=A2376:A5953))</f>
        <v>Drávapalkonya</v>
      </c>
      <c r="L2376" s="9">
        <v>7850</v>
      </c>
      <c r="M2376" t="str">
        <f t="shared" si="37"/>
        <v>Drávapalkonya</v>
      </c>
    </row>
    <row r="2377" spans="1:13" ht="27" thickBot="1" x14ac:dyDescent="0.3">
      <c r="A2377" s="9">
        <v>7851</v>
      </c>
      <c r="B2377" s="10" t="s">
        <v>1958</v>
      </c>
      <c r="D2377" t="str" cm="1">
        <f t="array" ref="D2377">TRANSPOSE(_xlfn._xlws.FILTER(B2377:B5954,A2377=A2377:A5954))</f>
        <v>Drávaszabolcs</v>
      </c>
      <c r="L2377" s="9">
        <v>7851</v>
      </c>
      <c r="M2377" t="str">
        <f t="shared" si="37"/>
        <v>Drávaszabolcs</v>
      </c>
    </row>
    <row r="2378" spans="1:13" ht="15.75" thickBot="1" x14ac:dyDescent="0.3">
      <c r="A2378" s="9">
        <v>7853</v>
      </c>
      <c r="B2378" s="10" t="s">
        <v>2216</v>
      </c>
      <c r="D2378" t="str" cm="1">
        <f t="array" ref="D2378">TRANSPOSE(_xlfn._xlws.FILTER(B2378:B5955,A2378=A2378:A5955))</f>
        <v>Gordisa</v>
      </c>
      <c r="L2378" s="9">
        <v>7853</v>
      </c>
      <c r="M2378" t="str">
        <f t="shared" si="37"/>
        <v>Gordisa</v>
      </c>
    </row>
    <row r="2379" spans="1:13" ht="15.75" thickBot="1" x14ac:dyDescent="0.3">
      <c r="A2379" s="9">
        <v>7854</v>
      </c>
      <c r="B2379" s="10" t="s">
        <v>2934</v>
      </c>
      <c r="D2379" t="str" cm="1">
        <f t="array" ref="D2379">TRANSPOSE(_xlfn._xlws.FILTER(B2379:B5956,A2379=A2379:A5956))</f>
        <v>Matty</v>
      </c>
      <c r="L2379" s="9">
        <v>7854</v>
      </c>
      <c r="M2379" t="str">
        <f t="shared" si="37"/>
        <v>Matty</v>
      </c>
    </row>
    <row r="2380" spans="1:13" ht="27" thickBot="1" x14ac:dyDescent="0.3">
      <c r="A2380" s="9">
        <v>7900</v>
      </c>
      <c r="B2380" s="10" t="s">
        <v>1738</v>
      </c>
      <c r="D2380" t="str" cm="1">
        <f t="array" ref="D2380:F2380">TRANSPOSE(_xlfn._xlws.FILTER(B2380:B5957,A2380=A2380:A5957))</f>
        <v>Botykapeterd</v>
      </c>
      <c r="E2380" t="str">
        <v>Csertő</v>
      </c>
      <c r="F2380" t="str">
        <v>Szigetvár</v>
      </c>
      <c r="L2380" s="9">
        <v>7900</v>
      </c>
      <c r="M2380" t="str">
        <f t="shared" si="37"/>
        <v>BotykapeterdCsertőSzigetvár</v>
      </c>
    </row>
    <row r="2381" spans="1:13" ht="15.75" thickBot="1" x14ac:dyDescent="0.3">
      <c r="A2381" s="9">
        <v>7900</v>
      </c>
      <c r="B2381" s="10" t="s">
        <v>1837</v>
      </c>
      <c r="D2381" t="str" cm="1">
        <f t="array" ref="D2381:E2381">TRANSPOSE(_xlfn._xlws.FILTER(B2381:B5958,A2381=A2381:A5958))</f>
        <v>Csertő</v>
      </c>
      <c r="E2381" t="str">
        <v>Szigetvár</v>
      </c>
      <c r="L2381" s="9">
        <v>7900</v>
      </c>
      <c r="M2381" t="str">
        <f t="shared" si="37"/>
        <v>CsertőSzigetvár</v>
      </c>
    </row>
    <row r="2382" spans="1:13" ht="15.75" thickBot="1" x14ac:dyDescent="0.3">
      <c r="A2382" s="9">
        <v>7900</v>
      </c>
      <c r="B2382" s="10" t="s">
        <v>3843</v>
      </c>
      <c r="D2382" t="str" cm="1">
        <f t="array" ref="D2382">TRANSPOSE(_xlfn._xlws.FILTER(B2382:B5959,A2382=A2382:A5959))</f>
        <v>Szigetvár</v>
      </c>
      <c r="L2382" s="9">
        <v>7900</v>
      </c>
      <c r="M2382" t="str">
        <f t="shared" si="37"/>
        <v>Szigetvár</v>
      </c>
    </row>
    <row r="2383" spans="1:13" ht="27" thickBot="1" x14ac:dyDescent="0.3">
      <c r="A2383" s="9">
        <v>7912</v>
      </c>
      <c r="B2383" s="10" t="s">
        <v>3115</v>
      </c>
      <c r="D2383" t="str" cm="1">
        <f t="array" ref="D2383:F2383">TRANSPOSE(_xlfn._xlws.FILTER(B2383:B5960,A2383=A2383:A5960))</f>
        <v>Nagypeterd</v>
      </c>
      <c r="E2383" t="str">
        <v>Nagyváty</v>
      </c>
      <c r="F2383" t="str">
        <v>Nyugotszenterzsébet</v>
      </c>
      <c r="L2383" s="9">
        <v>7912</v>
      </c>
      <c r="M2383" t="str">
        <f t="shared" si="37"/>
        <v>NagypeterdNagyvátyNyugotszenterzsébet</v>
      </c>
    </row>
    <row r="2384" spans="1:13" ht="15.75" thickBot="1" x14ac:dyDescent="0.3">
      <c r="A2384" s="9">
        <v>7912</v>
      </c>
      <c r="B2384" s="10" t="s">
        <v>3139</v>
      </c>
      <c r="D2384" t="str" cm="1">
        <f t="array" ref="D2384:E2384">TRANSPOSE(_xlfn._xlws.FILTER(B2384:B5961,A2384=A2384:A5961))</f>
        <v>Nagyváty</v>
      </c>
      <c r="E2384" t="str">
        <v>Nyugotszenterzsébet</v>
      </c>
      <c r="L2384" s="9">
        <v>7912</v>
      </c>
      <c r="M2384" t="str">
        <f t="shared" si="37"/>
        <v>NagyvátyNyugotszenterzsébet</v>
      </c>
    </row>
    <row r="2385" spans="1:13" ht="39.75" thickBot="1" x14ac:dyDescent="0.3">
      <c r="A2385" s="9">
        <v>7912</v>
      </c>
      <c r="B2385" s="10" t="s">
        <v>3242</v>
      </c>
      <c r="D2385" t="str" cm="1">
        <f t="array" ref="D2385">TRANSPOSE(_xlfn._xlws.FILTER(B2385:B5962,A2385=A2385:A5962))</f>
        <v>Nyugotszenterzsébet</v>
      </c>
      <c r="L2385" s="9">
        <v>7912</v>
      </c>
      <c r="M2385" t="str">
        <f t="shared" si="37"/>
        <v>Nyugotszenterzsébet</v>
      </c>
    </row>
    <row r="2386" spans="1:13" ht="27" thickBot="1" x14ac:dyDescent="0.3">
      <c r="A2386" s="9">
        <v>7913</v>
      </c>
      <c r="B2386" s="10" t="s">
        <v>3802</v>
      </c>
      <c r="D2386" t="str" cm="1">
        <f t="array" ref="D2386">TRANSPOSE(_xlfn._xlws.FILTER(B2386:B5963,A2386=A2386:A5963))</f>
        <v>Szentdénes</v>
      </c>
      <c r="L2386" s="9">
        <v>7913</v>
      </c>
      <c r="M2386" t="str">
        <f t="shared" si="37"/>
        <v>Szentdénes</v>
      </c>
    </row>
    <row r="2387" spans="1:13" ht="15.75" thickBot="1" x14ac:dyDescent="0.3">
      <c r="A2387" s="9">
        <v>7914</v>
      </c>
      <c r="B2387" s="10" t="s">
        <v>1571</v>
      </c>
      <c r="D2387" t="str" cm="1">
        <f t="array" ref="D2387:F2387">TRANSPOSE(_xlfn._xlws.FILTER(B2387:B5964,A2387=A2387:A5964))</f>
        <v>Bánfa</v>
      </c>
      <c r="E2387" t="str">
        <v>Katádfa</v>
      </c>
      <c r="F2387" t="str">
        <v>Rózsafa</v>
      </c>
      <c r="L2387" s="9">
        <v>7914</v>
      </c>
      <c r="M2387" t="str">
        <f t="shared" si="37"/>
        <v>BánfaKatádfaRózsafa</v>
      </c>
    </row>
    <row r="2388" spans="1:13" ht="15.75" thickBot="1" x14ac:dyDescent="0.3">
      <c r="A2388" s="9">
        <v>7914</v>
      </c>
      <c r="B2388" s="10" t="s">
        <v>2530</v>
      </c>
      <c r="D2388" t="str" cm="1">
        <f t="array" ref="D2388:E2388">TRANSPOSE(_xlfn._xlws.FILTER(B2388:B5965,A2388=A2388:A5965))</f>
        <v>Katádfa</v>
      </c>
      <c r="E2388" t="str">
        <v>Rózsafa</v>
      </c>
      <c r="L2388" s="9">
        <v>7914</v>
      </c>
      <c r="M2388" t="str">
        <f t="shared" si="37"/>
        <v>KatádfaRózsafa</v>
      </c>
    </row>
    <row r="2389" spans="1:13" ht="15.75" thickBot="1" x14ac:dyDescent="0.3">
      <c r="A2389" s="9">
        <v>7914</v>
      </c>
      <c r="B2389" s="10" t="s">
        <v>3554</v>
      </c>
      <c r="D2389" t="str" cm="1">
        <f t="array" ref="D2389">TRANSPOSE(_xlfn._xlws.FILTER(B2389:B5966,A2389=A2389:A5966))</f>
        <v>Rózsafa</v>
      </c>
      <c r="L2389" s="9">
        <v>7914</v>
      </c>
      <c r="M2389" t="str">
        <f t="shared" si="37"/>
        <v>Rózsafa</v>
      </c>
    </row>
    <row r="2390" spans="1:13" ht="27" thickBot="1" x14ac:dyDescent="0.3">
      <c r="A2390" s="9">
        <v>7915</v>
      </c>
      <c r="B2390" s="10" t="s">
        <v>1906</v>
      </c>
      <c r="D2390" t="str" cm="1">
        <f t="array" ref="D2390:E2390">TRANSPOSE(_xlfn._xlws.FILTER(B2390:B5967,A2390=A2390:A5967))</f>
        <v>Dencsháza</v>
      </c>
      <c r="E2390" t="str">
        <v>Szentegát</v>
      </c>
      <c r="L2390" s="9">
        <v>7915</v>
      </c>
      <c r="M2390" t="str">
        <f t="shared" si="37"/>
        <v>DencsházaSzentegát</v>
      </c>
    </row>
    <row r="2391" spans="1:13" ht="27" thickBot="1" x14ac:dyDescent="0.3">
      <c r="A2391" s="9">
        <v>7915</v>
      </c>
      <c r="B2391" s="10" t="s">
        <v>3805</v>
      </c>
      <c r="D2391" t="str" cm="1">
        <f t="array" ref="D2391">TRANSPOSE(_xlfn._xlws.FILTER(B2391:B5968,A2391=A2391:A5968))</f>
        <v>Szentegát</v>
      </c>
      <c r="L2391" s="9">
        <v>7915</v>
      </c>
      <c r="M2391" t="str">
        <f t="shared" si="37"/>
        <v>Szentegát</v>
      </c>
    </row>
    <row r="2392" spans="1:13" ht="15.75" thickBot="1" x14ac:dyDescent="0.3">
      <c r="A2392" s="9">
        <v>7918</v>
      </c>
      <c r="B2392" s="10" t="s">
        <v>2794</v>
      </c>
      <c r="D2392" t="str" cm="1">
        <f t="array" ref="D2392:F2392">TRANSPOSE(_xlfn._xlws.FILTER(B2392:B5969,A2392=A2392:A5969))</f>
        <v>Lakócsa</v>
      </c>
      <c r="E2392" t="str">
        <v>Szentborbás</v>
      </c>
      <c r="F2392" t="str">
        <v>Tótújfalu</v>
      </c>
      <c r="L2392" s="9">
        <v>7918</v>
      </c>
      <c r="M2392" t="str">
        <f t="shared" si="37"/>
        <v>LakócsaSzentborbásTótújfalu</v>
      </c>
    </row>
    <row r="2393" spans="1:13" ht="27" thickBot="1" x14ac:dyDescent="0.3">
      <c r="A2393" s="9">
        <v>7918</v>
      </c>
      <c r="B2393" s="10" t="s">
        <v>3801</v>
      </c>
      <c r="D2393" t="str" cm="1">
        <f t="array" ref="D2393:E2393">TRANSPOSE(_xlfn._xlws.FILTER(B2393:B5970,A2393=A2393:A5970))</f>
        <v>Szentborbás</v>
      </c>
      <c r="E2393" t="str">
        <v>Tótújfalu</v>
      </c>
      <c r="L2393" s="9">
        <v>7918</v>
      </c>
      <c r="M2393" t="str">
        <f t="shared" si="37"/>
        <v>SzentborbásTótújfalu</v>
      </c>
    </row>
    <row r="2394" spans="1:13" ht="15.75" thickBot="1" x14ac:dyDescent="0.3">
      <c r="A2394" s="9">
        <v>7918</v>
      </c>
      <c r="B2394" s="10" t="s">
        <v>4068</v>
      </c>
      <c r="D2394" t="str" cm="1">
        <f t="array" ref="D2394">TRANSPOSE(_xlfn._xlws.FILTER(B2394:B5971,A2394=A2394:A5971))</f>
        <v>Tótújfalu</v>
      </c>
      <c r="L2394" s="9">
        <v>7918</v>
      </c>
      <c r="M2394" t="str">
        <f t="shared" si="37"/>
        <v>Tótújfalu</v>
      </c>
    </row>
    <row r="2395" spans="1:13" ht="27" thickBot="1" x14ac:dyDescent="0.3">
      <c r="A2395" s="9">
        <v>7921</v>
      </c>
      <c r="B2395" s="10" t="s">
        <v>3672</v>
      </c>
      <c r="D2395" t="str" cm="1">
        <f t="array" ref="D2395">TRANSPOSE(_xlfn._xlws.FILTER(B2395:B5972,A2395=A2395:A5972))</f>
        <v>Somogyhatvan</v>
      </c>
      <c r="L2395" s="9">
        <v>7921</v>
      </c>
      <c r="M2395" t="str">
        <f t="shared" si="37"/>
        <v>Somogyhatvan</v>
      </c>
    </row>
    <row r="2396" spans="1:13" ht="27" thickBot="1" x14ac:dyDescent="0.3">
      <c r="A2396" s="9">
        <v>7922</v>
      </c>
      <c r="B2396" s="10" t="s">
        <v>3661</v>
      </c>
      <c r="D2396" t="str" cm="1">
        <f t="array" ref="D2396">TRANSPOSE(_xlfn._xlws.FILTER(B2396:B5973,A2396=A2396:A5973))</f>
        <v>Somogyapáti</v>
      </c>
      <c r="L2396" s="9">
        <v>7922</v>
      </c>
      <c r="M2396" t="str">
        <f t="shared" si="37"/>
        <v>Somogyapáti</v>
      </c>
    </row>
    <row r="2397" spans="1:13" ht="15.75" thickBot="1" x14ac:dyDescent="0.3">
      <c r="A2397" s="9">
        <v>7923</v>
      </c>
      <c r="B2397" s="10" t="s">
        <v>1590</v>
      </c>
      <c r="D2397" t="str" cm="1">
        <f t="array" ref="D2397:E2397">TRANSPOSE(_xlfn._xlws.FILTER(B2397:B5974,A2397=A2397:A5974))</f>
        <v>Basal</v>
      </c>
      <c r="E2397" t="str">
        <v>Patapoklosi</v>
      </c>
      <c r="L2397" s="9">
        <v>7923</v>
      </c>
      <c r="M2397" t="str">
        <f t="shared" si="37"/>
        <v>BasalPatapoklosi</v>
      </c>
    </row>
    <row r="2398" spans="1:13" ht="27" thickBot="1" x14ac:dyDescent="0.3">
      <c r="A2398" s="9">
        <v>7923</v>
      </c>
      <c r="B2398" s="10" t="s">
        <v>3357</v>
      </c>
      <c r="D2398" t="str" cm="1">
        <f t="array" ref="D2398">TRANSPOSE(_xlfn._xlws.FILTER(B2398:B5975,A2398=A2398:A5975))</f>
        <v>Patapoklosi</v>
      </c>
      <c r="L2398" s="9">
        <v>7923</v>
      </c>
      <c r="M2398" t="str">
        <f t="shared" si="37"/>
        <v>Patapoklosi</v>
      </c>
    </row>
    <row r="2399" spans="1:13" ht="27" thickBot="1" x14ac:dyDescent="0.3">
      <c r="A2399" s="9">
        <v>7924</v>
      </c>
      <c r="B2399" s="10" t="s">
        <v>3685</v>
      </c>
      <c r="D2399" t="str" cm="1">
        <f t="array" ref="D2399">TRANSPOSE(_xlfn._xlws.FILTER(B2399:B5976,A2399=A2399:A5976))</f>
        <v>Somogyviszló</v>
      </c>
      <c r="L2399" s="9">
        <v>7924</v>
      </c>
      <c r="M2399" t="str">
        <f t="shared" si="37"/>
        <v>Somogyviszló</v>
      </c>
    </row>
    <row r="2400" spans="1:13" ht="27" thickBot="1" x14ac:dyDescent="0.3">
      <c r="A2400" s="9">
        <v>7925</v>
      </c>
      <c r="B2400" s="10" t="s">
        <v>2875</v>
      </c>
      <c r="D2400" t="str" cm="1">
        <f t="array" ref="D2400:E2400">TRANSPOSE(_xlfn._xlws.FILTER(B2400:B5977,A2400=A2400:A5977))</f>
        <v>Magyarlukafa</v>
      </c>
      <c r="E2400" t="str">
        <v>Somogyhárságy</v>
      </c>
      <c r="L2400" s="9">
        <v>7925</v>
      </c>
      <c r="M2400" t="str">
        <f t="shared" si="37"/>
        <v>MagyarlukafaSomogyhárságy</v>
      </c>
    </row>
    <row r="2401" spans="1:13" ht="27" thickBot="1" x14ac:dyDescent="0.3">
      <c r="A2401" s="9">
        <v>7925</v>
      </c>
      <c r="B2401" s="10" t="s">
        <v>3671</v>
      </c>
      <c r="D2401" t="str" cm="1">
        <f t="array" ref="D2401">TRANSPOSE(_xlfn._xlws.FILTER(B2401:B5978,A2401=A2401:A5978))</f>
        <v>Somogyhárságy</v>
      </c>
      <c r="L2401" s="9">
        <v>7925</v>
      </c>
      <c r="M2401" t="str">
        <f t="shared" si="37"/>
        <v>Somogyhárságy</v>
      </c>
    </row>
    <row r="2402" spans="1:13" ht="27" thickBot="1" x14ac:dyDescent="0.3">
      <c r="A2402" s="9">
        <v>7926</v>
      </c>
      <c r="B2402" s="10" t="s">
        <v>4173</v>
      </c>
      <c r="D2402" t="str" cm="1">
        <f t="array" ref="D2402">TRANSPOSE(_xlfn._xlws.FILTER(B2402:B5979,A2402=A2402:A5979))</f>
        <v>Vásárosbéc</v>
      </c>
      <c r="L2402" s="9">
        <v>7926</v>
      </c>
      <c r="M2402" t="str">
        <f t="shared" si="37"/>
        <v>Vásárosbéc</v>
      </c>
    </row>
    <row r="2403" spans="1:13" ht="27" thickBot="1" x14ac:dyDescent="0.3">
      <c r="A2403" s="9">
        <v>7932</v>
      </c>
      <c r="B2403" s="10" t="s">
        <v>1417</v>
      </c>
      <c r="D2403" t="str" cm="1">
        <f t="array" ref="D2403:F2403">TRANSPOSE(_xlfn._xlws.FILTER(B2403:B5980,A2403=A2403:A5980))</f>
        <v>Almáskeresztúr</v>
      </c>
      <c r="E2403" t="str">
        <v>Mozsgó</v>
      </c>
      <c r="F2403" t="str">
        <v>Szulimán</v>
      </c>
      <c r="L2403" s="9">
        <v>7932</v>
      </c>
      <c r="M2403" t="str">
        <f t="shared" si="37"/>
        <v>AlmáskeresztúrMozsgóSzulimán</v>
      </c>
    </row>
    <row r="2404" spans="1:13" ht="15.75" thickBot="1" x14ac:dyDescent="0.3">
      <c r="A2404" s="9">
        <v>7932</v>
      </c>
      <c r="B2404" s="10" t="s">
        <v>3034</v>
      </c>
      <c r="D2404" t="str" cm="1">
        <f t="array" ref="D2404:E2404">TRANSPOSE(_xlfn._xlws.FILTER(B2404:B5981,A2404=A2404:A5981))</f>
        <v>Mozsgó</v>
      </c>
      <c r="E2404" t="str">
        <v>Szulimán</v>
      </c>
      <c r="L2404" s="9">
        <v>7932</v>
      </c>
      <c r="M2404" t="str">
        <f t="shared" si="37"/>
        <v>MozsgóSzulimán</v>
      </c>
    </row>
    <row r="2405" spans="1:13" ht="15.75" thickBot="1" x14ac:dyDescent="0.3">
      <c r="A2405" s="9">
        <v>7932</v>
      </c>
      <c r="B2405" s="10" t="s">
        <v>3884</v>
      </c>
      <c r="D2405" t="str" cm="1">
        <f t="array" ref="D2405">TRANSPOSE(_xlfn._xlws.FILTER(B2405:B5982,A2405=A2405:A5982))</f>
        <v>Szulimán</v>
      </c>
      <c r="L2405" s="9">
        <v>7932</v>
      </c>
      <c r="M2405" t="str">
        <f t="shared" si="37"/>
        <v>Szulimán</v>
      </c>
    </row>
    <row r="2406" spans="1:13" ht="27" thickBot="1" x14ac:dyDescent="0.3">
      <c r="A2406" s="9">
        <v>7934</v>
      </c>
      <c r="B2406" s="10" t="s">
        <v>1413</v>
      </c>
      <c r="D2406" t="str" cm="1">
        <f t="array" ref="D2406">TRANSPOSE(_xlfn._xlws.FILTER(B2406:B5983,A2406=A2406:A5983))</f>
        <v>Almamellék</v>
      </c>
      <c r="L2406" s="9">
        <v>7934</v>
      </c>
      <c r="M2406" t="str">
        <f t="shared" si="37"/>
        <v>Almamellék</v>
      </c>
    </row>
    <row r="2407" spans="1:13" ht="15.75" thickBot="1" x14ac:dyDescent="0.3">
      <c r="A2407" s="9">
        <v>7935</v>
      </c>
      <c r="B2407" s="10" t="s">
        <v>1806</v>
      </c>
      <c r="D2407" t="str" cm="1">
        <f t="array" ref="D2407:F2407">TRANSPOSE(_xlfn._xlws.FILTER(B2407:B5984,A2407=A2407:A5984))</f>
        <v>Csebény</v>
      </c>
      <c r="E2407" t="str">
        <v>Horváthertelend</v>
      </c>
      <c r="F2407" t="str">
        <v>Ibafa</v>
      </c>
      <c r="L2407" s="9">
        <v>7935</v>
      </c>
      <c r="M2407" t="str">
        <f t="shared" si="37"/>
        <v>CsebényHorváthertelendIbafa</v>
      </c>
    </row>
    <row r="2408" spans="1:13" ht="27" thickBot="1" x14ac:dyDescent="0.3">
      <c r="A2408" s="9">
        <v>7935</v>
      </c>
      <c r="B2408" s="10" t="s">
        <v>2373</v>
      </c>
      <c r="D2408" t="str" cm="1">
        <f t="array" ref="D2408:E2408">TRANSPOSE(_xlfn._xlws.FILTER(B2408:B5985,A2408=A2408:A5985))</f>
        <v>Horváthertelend</v>
      </c>
      <c r="E2408" t="str">
        <v>Ibafa</v>
      </c>
      <c r="L2408" s="9">
        <v>7935</v>
      </c>
      <c r="M2408" t="str">
        <f t="shared" si="37"/>
        <v>HorváthertelendIbafa</v>
      </c>
    </row>
    <row r="2409" spans="1:13" ht="15.75" thickBot="1" x14ac:dyDescent="0.3">
      <c r="A2409" s="9">
        <v>7935</v>
      </c>
      <c r="B2409" s="10" t="s">
        <v>2387</v>
      </c>
      <c r="D2409" t="str" cm="1">
        <f t="array" ref="D2409">TRANSPOSE(_xlfn._xlws.FILTER(B2409:B5986,A2409=A2409:A5986))</f>
        <v>Ibafa</v>
      </c>
      <c r="L2409" s="9">
        <v>7935</v>
      </c>
      <c r="M2409" t="str">
        <f t="shared" si="37"/>
        <v>Ibafa</v>
      </c>
    </row>
    <row r="2410" spans="1:13" ht="27" thickBot="1" x14ac:dyDescent="0.3">
      <c r="A2410" s="9">
        <v>7936</v>
      </c>
      <c r="B2410" s="10" t="s">
        <v>3820</v>
      </c>
      <c r="D2410" t="str" cm="1">
        <f t="array" ref="D2410">TRANSPOSE(_xlfn._xlws.FILTER(B2410:B5987,A2410=A2410:A5987))</f>
        <v>Szentlászló</v>
      </c>
      <c r="L2410" s="9">
        <v>7936</v>
      </c>
      <c r="M2410" t="str">
        <f t="shared" si="37"/>
        <v>Szentlászló</v>
      </c>
    </row>
    <row r="2411" spans="1:13" ht="27" thickBot="1" x14ac:dyDescent="0.3">
      <c r="A2411" s="9">
        <v>7937</v>
      </c>
      <c r="B2411" s="10" t="s">
        <v>1707</v>
      </c>
      <c r="D2411" t="str" cm="1">
        <f t="array" ref="D2411">TRANSPOSE(_xlfn._xlws.FILTER(B2411:B5988,A2411=A2411:A5988))</f>
        <v>Boldogasszonyfa</v>
      </c>
      <c r="L2411" s="9">
        <v>7937</v>
      </c>
      <c r="M2411" t="str">
        <f t="shared" si="37"/>
        <v>Boldogasszonyfa</v>
      </c>
    </row>
    <row r="2412" spans="1:13" ht="27" thickBot="1" x14ac:dyDescent="0.3">
      <c r="A2412" s="9">
        <v>7940</v>
      </c>
      <c r="B2412" s="10" t="s">
        <v>1869</v>
      </c>
      <c r="D2412" t="str" cm="1">
        <f t="array" ref="D2412:F2412">TRANSPOSE(_xlfn._xlws.FILTER(B2412:B5989,A2412=A2412:A5989))</f>
        <v>Csonkamindszent</v>
      </c>
      <c r="E2412" t="str">
        <v>Kacsóta</v>
      </c>
      <c r="F2412" t="str">
        <v>Szentlőrinc</v>
      </c>
      <c r="L2412" s="9">
        <v>7940</v>
      </c>
      <c r="M2412" t="str">
        <f t="shared" si="37"/>
        <v>CsonkamindszentKacsótaSzentlőrinc</v>
      </c>
    </row>
    <row r="2413" spans="1:13" ht="15.75" thickBot="1" x14ac:dyDescent="0.3">
      <c r="A2413" s="9">
        <v>7940</v>
      </c>
      <c r="B2413" s="10" t="s">
        <v>2468</v>
      </c>
      <c r="D2413" t="str" cm="1">
        <f t="array" ref="D2413:E2413">TRANSPOSE(_xlfn._xlws.FILTER(B2413:B5990,A2413=A2413:A5990))</f>
        <v>Kacsóta</v>
      </c>
      <c r="E2413" t="str">
        <v>Szentlőrinc</v>
      </c>
      <c r="L2413" s="9">
        <v>7940</v>
      </c>
      <c r="M2413" t="str">
        <f t="shared" si="37"/>
        <v>KacsótaSzentlőrinc</v>
      </c>
    </row>
    <row r="2414" spans="1:13" ht="27" thickBot="1" x14ac:dyDescent="0.3">
      <c r="A2414" s="9">
        <v>7940</v>
      </c>
      <c r="B2414" s="10" t="s">
        <v>1305</v>
      </c>
      <c r="D2414" t="str" cm="1">
        <f t="array" ref="D2414">TRANSPOSE(_xlfn._xlws.FILTER(B2414:B5991,A2414=A2414:A5991))</f>
        <v>Szentlőrinc</v>
      </c>
      <c r="L2414" s="9">
        <v>7940</v>
      </c>
      <c r="M2414" t="str">
        <f t="shared" si="37"/>
        <v>Szentlőrinc</v>
      </c>
    </row>
    <row r="2415" spans="1:13" ht="15.75" thickBot="1" x14ac:dyDescent="0.3">
      <c r="A2415" s="9">
        <v>7951</v>
      </c>
      <c r="B2415" s="10" t="s">
        <v>2186</v>
      </c>
      <c r="D2415" t="str" cm="1">
        <f t="array" ref="D2415:G2415">TRANSPOSE(_xlfn._xlws.FILTER(B2415:B5992,A2415=A2415:A5992))</f>
        <v>Gerde</v>
      </c>
      <c r="E2415" t="str">
        <v>Pécsbagota</v>
      </c>
      <c r="F2415" t="str">
        <v>Szabadszentkirály</v>
      </c>
      <c r="G2415" t="str">
        <v>Velény</v>
      </c>
      <c r="L2415" s="9">
        <v>7951</v>
      </c>
      <c r="M2415" t="str">
        <f t="shared" si="37"/>
        <v>GerdePécsbagotaSzabadszentkirályVelény</v>
      </c>
    </row>
    <row r="2416" spans="1:13" ht="27" thickBot="1" x14ac:dyDescent="0.3">
      <c r="A2416" s="9">
        <v>7951</v>
      </c>
      <c r="B2416" s="10" t="s">
        <v>3369</v>
      </c>
      <c r="D2416" t="str" cm="1">
        <f t="array" ref="D2416:F2416">TRANSPOSE(_xlfn._xlws.FILTER(B2416:B5993,A2416=A2416:A5993))</f>
        <v>Pécsbagota</v>
      </c>
      <c r="E2416" t="str">
        <v>Szabadszentkirály</v>
      </c>
      <c r="F2416" t="str">
        <v>Velény</v>
      </c>
      <c r="L2416" s="9">
        <v>7951</v>
      </c>
      <c r="M2416" t="str">
        <f t="shared" si="37"/>
        <v>PécsbagotaSzabadszentkirályVelény</v>
      </c>
    </row>
    <row r="2417" spans="1:13" ht="27" thickBot="1" x14ac:dyDescent="0.3">
      <c r="A2417" s="9">
        <v>7951</v>
      </c>
      <c r="B2417" s="10" t="s">
        <v>3718</v>
      </c>
      <c r="D2417" t="str" cm="1">
        <f t="array" ref="D2417:E2417">TRANSPOSE(_xlfn._xlws.FILTER(B2417:B5994,A2417=A2417:A5994))</f>
        <v>Szabadszentkirály</v>
      </c>
      <c r="E2417" t="str">
        <v>Velény</v>
      </c>
      <c r="L2417" s="9">
        <v>7951</v>
      </c>
      <c r="M2417" t="str">
        <f t="shared" si="37"/>
        <v>SzabadszentkirályVelény</v>
      </c>
    </row>
    <row r="2418" spans="1:13" ht="15.75" thickBot="1" x14ac:dyDescent="0.3">
      <c r="A2418" s="9">
        <v>7951</v>
      </c>
      <c r="B2418" s="10" t="s">
        <v>4202</v>
      </c>
      <c r="D2418" t="str" cm="1">
        <f t="array" ref="D2418">TRANSPOSE(_xlfn._xlws.FILTER(B2418:B5995,A2418=A2418:A5995))</f>
        <v>Velény</v>
      </c>
      <c r="L2418" s="9">
        <v>7951</v>
      </c>
      <c r="M2418" t="str">
        <f t="shared" si="37"/>
        <v>Velény</v>
      </c>
    </row>
    <row r="2419" spans="1:13" ht="27" thickBot="1" x14ac:dyDescent="0.3">
      <c r="A2419" s="9">
        <v>7953</v>
      </c>
      <c r="B2419" s="10" t="s">
        <v>2605</v>
      </c>
      <c r="D2419" t="str" cm="1">
        <f t="array" ref="D2419">TRANSPOSE(_xlfn._xlws.FILTER(B2419:B5996,A2419=A2419:A5996))</f>
        <v>Királyegyháza</v>
      </c>
      <c r="L2419" s="9">
        <v>7953</v>
      </c>
      <c r="M2419" t="str">
        <f t="shared" si="37"/>
        <v>Királyegyháza</v>
      </c>
    </row>
    <row r="2420" spans="1:13" ht="15.75" thickBot="1" x14ac:dyDescent="0.3">
      <c r="A2420" s="9">
        <v>7954</v>
      </c>
      <c r="B2420" s="10" t="s">
        <v>2198</v>
      </c>
      <c r="D2420" t="str" cm="1">
        <f t="array" ref="D2420:H2420">TRANSPOSE(_xlfn._xlws.FILTER(B2420:B5997,A2420=A2420:A5997))</f>
        <v>Gilvánfa</v>
      </c>
      <c r="E2420" t="str">
        <v>Gyöngyfa</v>
      </c>
      <c r="F2420" t="str">
        <v>Kisasszonyfa</v>
      </c>
      <c r="G2420" t="str">
        <v>Magyarmecske</v>
      </c>
      <c r="H2420" t="str">
        <v>Magyartelek</v>
      </c>
      <c r="L2420" s="9">
        <v>7954</v>
      </c>
      <c r="M2420" t="str">
        <f t="shared" si="37"/>
        <v>GilvánfaGyöngyfaKisasszonyfaMagyarmecskeMagyartelek</v>
      </c>
    </row>
    <row r="2421" spans="1:13" ht="15.75" thickBot="1" x14ac:dyDescent="0.3">
      <c r="A2421" s="9">
        <v>7954</v>
      </c>
      <c r="B2421" s="10" t="s">
        <v>2235</v>
      </c>
      <c r="D2421" t="str" cm="1">
        <f t="array" ref="D2421:G2421">TRANSPOSE(_xlfn._xlws.FILTER(B2421:B5998,A2421=A2421:A5998))</f>
        <v>Gyöngyfa</v>
      </c>
      <c r="E2421" t="str">
        <v>Kisasszonyfa</v>
      </c>
      <c r="F2421" t="str">
        <v>Magyarmecske</v>
      </c>
      <c r="G2421" t="str">
        <v>Magyartelek</v>
      </c>
      <c r="L2421" s="9">
        <v>7954</v>
      </c>
      <c r="M2421" t="str">
        <f t="shared" si="37"/>
        <v>GyöngyfaKisasszonyfaMagyarmecskeMagyartelek</v>
      </c>
    </row>
    <row r="2422" spans="1:13" ht="27" thickBot="1" x14ac:dyDescent="0.3">
      <c r="A2422" s="9">
        <v>7954</v>
      </c>
      <c r="B2422" s="10" t="s">
        <v>2612</v>
      </c>
      <c r="D2422" t="str" cm="1">
        <f t="array" ref="D2422:F2422">TRANSPOSE(_xlfn._xlws.FILTER(B2422:B5999,A2422=A2422:A5999))</f>
        <v>Kisasszonyfa</v>
      </c>
      <c r="E2422" t="str">
        <v>Magyarmecske</v>
      </c>
      <c r="F2422" t="str">
        <v>Magyartelek</v>
      </c>
      <c r="L2422" s="9">
        <v>7954</v>
      </c>
      <c r="M2422" t="str">
        <f t="shared" si="37"/>
        <v>KisasszonyfaMagyarmecskeMagyartelek</v>
      </c>
    </row>
    <row r="2423" spans="1:13" ht="27" thickBot="1" x14ac:dyDescent="0.3">
      <c r="A2423" s="9">
        <v>7954</v>
      </c>
      <c r="B2423" s="10" t="s">
        <v>2876</v>
      </c>
      <c r="D2423" t="str" cm="1">
        <f t="array" ref="D2423:E2423">TRANSPOSE(_xlfn._xlws.FILTER(B2423:B6000,A2423=A2423:A6000))</f>
        <v>Magyarmecske</v>
      </c>
      <c r="E2423" t="str">
        <v>Magyartelek</v>
      </c>
      <c r="L2423" s="9">
        <v>7954</v>
      </c>
      <c r="M2423" t="str">
        <f t="shared" si="37"/>
        <v>MagyarmecskeMagyartelek</v>
      </c>
    </row>
    <row r="2424" spans="1:13" ht="27" thickBot="1" x14ac:dyDescent="0.3">
      <c r="A2424" s="9">
        <v>7954</v>
      </c>
      <c r="B2424" s="10" t="s">
        <v>2886</v>
      </c>
      <c r="D2424" t="str" cm="1">
        <f t="array" ref="D2424">TRANSPOSE(_xlfn._xlws.FILTER(B2424:B6001,A2424=A2424:A6001))</f>
        <v>Magyartelek</v>
      </c>
      <c r="L2424" s="9">
        <v>7954</v>
      </c>
      <c r="M2424" t="str">
        <f t="shared" si="37"/>
        <v>Magyartelek</v>
      </c>
    </row>
    <row r="2425" spans="1:13" ht="15.75" thickBot="1" x14ac:dyDescent="0.3">
      <c r="A2425" s="9">
        <v>7957</v>
      </c>
      <c r="B2425" s="10" t="s">
        <v>3256</v>
      </c>
      <c r="D2425" t="str" cm="1">
        <f t="array" ref="D2425">TRANSPOSE(_xlfn._xlws.FILTER(B2425:B6002,A2425=A2425:A6002))</f>
        <v>Okorág</v>
      </c>
      <c r="L2425" s="9">
        <v>7957</v>
      </c>
      <c r="M2425" t="str">
        <f t="shared" si="37"/>
        <v>Okorág</v>
      </c>
    </row>
    <row r="2426" spans="1:13" ht="15.75" thickBot="1" x14ac:dyDescent="0.3">
      <c r="A2426" s="9">
        <v>7958</v>
      </c>
      <c r="B2426" s="10" t="s">
        <v>2473</v>
      </c>
      <c r="D2426" t="str" cm="1">
        <f t="array" ref="D2426">TRANSPOSE(_xlfn._xlws.FILTER(B2426:B6003,A2426=A2426:A6003))</f>
        <v>Kákics</v>
      </c>
      <c r="L2426" s="9">
        <v>7958</v>
      </c>
      <c r="M2426" t="str">
        <f t="shared" si="37"/>
        <v>Kákics</v>
      </c>
    </row>
    <row r="2427" spans="1:13" ht="27" thickBot="1" x14ac:dyDescent="0.3">
      <c r="A2427" s="9">
        <v>7960</v>
      </c>
      <c r="B2427" s="10" t="s">
        <v>1954</v>
      </c>
      <c r="D2427" t="str" cm="1">
        <f t="array" ref="D2427:I2427">TRANSPOSE(_xlfn._xlws.FILTER(B2427:B6004,A2427=A2427:A6004))</f>
        <v>Drávaiványi</v>
      </c>
      <c r="E2427" t="str">
        <v>Drávasztára</v>
      </c>
      <c r="F2427" t="str">
        <v>Marócsa</v>
      </c>
      <c r="G2427" t="str">
        <v>Sellye</v>
      </c>
      <c r="H2427" t="str">
        <v>Sósvertike</v>
      </c>
      <c r="I2427" t="str">
        <v>Sumony</v>
      </c>
      <c r="L2427" s="9">
        <v>7960</v>
      </c>
      <c r="M2427" t="str">
        <f t="shared" si="37"/>
        <v>DrávaiványiDrávasztáraMarócsaSellyeSósvertikeSumony</v>
      </c>
    </row>
    <row r="2428" spans="1:13" ht="27" thickBot="1" x14ac:dyDescent="0.3">
      <c r="A2428" s="9">
        <v>7960</v>
      </c>
      <c r="B2428" s="10" t="s">
        <v>1960</v>
      </c>
      <c r="D2428" t="str" cm="1">
        <f t="array" ref="D2428:H2428">TRANSPOSE(_xlfn._xlws.FILTER(B2428:B6005,A2428=A2428:A6005))</f>
        <v>Drávasztára</v>
      </c>
      <c r="E2428" t="str">
        <v>Marócsa</v>
      </c>
      <c r="F2428" t="str">
        <v>Sellye</v>
      </c>
      <c r="G2428" t="str">
        <v>Sósvertike</v>
      </c>
      <c r="H2428" t="str">
        <v>Sumony</v>
      </c>
      <c r="L2428" s="9">
        <v>7960</v>
      </c>
      <c r="M2428" t="str">
        <f t="shared" si="37"/>
        <v>DrávasztáraMarócsaSellyeSósvertikeSumony</v>
      </c>
    </row>
    <row r="2429" spans="1:13" ht="15.75" thickBot="1" x14ac:dyDescent="0.3">
      <c r="A2429" s="9">
        <v>7960</v>
      </c>
      <c r="B2429" s="10" t="s">
        <v>2913</v>
      </c>
      <c r="D2429" t="str" cm="1">
        <f t="array" ref="D2429:G2429">TRANSPOSE(_xlfn._xlws.FILTER(B2429:B6006,A2429=A2429:A6006))</f>
        <v>Marócsa</v>
      </c>
      <c r="E2429" t="str">
        <v>Sellye</v>
      </c>
      <c r="F2429" t="str">
        <v>Sósvertike</v>
      </c>
      <c r="G2429" t="str">
        <v>Sumony</v>
      </c>
      <c r="L2429" s="9">
        <v>7960</v>
      </c>
      <c r="M2429" t="str">
        <f t="shared" si="37"/>
        <v>MarócsaSellyeSósvertikeSumony</v>
      </c>
    </row>
    <row r="2430" spans="1:13" ht="15.75" thickBot="1" x14ac:dyDescent="0.3">
      <c r="A2430" s="9">
        <v>7960</v>
      </c>
      <c r="B2430" s="10" t="s">
        <v>3623</v>
      </c>
      <c r="D2430" t="str" cm="1">
        <f t="array" ref="D2430:F2430">TRANSPOSE(_xlfn._xlws.FILTER(B2430:B6007,A2430=A2430:A6007))</f>
        <v>Sellye</v>
      </c>
      <c r="E2430" t="str">
        <v>Sósvertike</v>
      </c>
      <c r="F2430" t="str">
        <v>Sumony</v>
      </c>
      <c r="L2430" s="9">
        <v>7960</v>
      </c>
      <c r="M2430" t="str">
        <f t="shared" si="37"/>
        <v>SellyeSósvertikeSumony</v>
      </c>
    </row>
    <row r="2431" spans="1:13" ht="27" thickBot="1" x14ac:dyDescent="0.3">
      <c r="A2431" s="9">
        <v>7960</v>
      </c>
      <c r="B2431" s="10" t="s">
        <v>3701</v>
      </c>
      <c r="D2431" t="str" cm="1">
        <f t="array" ref="D2431:E2431">TRANSPOSE(_xlfn._xlws.FILTER(B2431:B6008,A2431=A2431:A6008))</f>
        <v>Sósvertike</v>
      </c>
      <c r="E2431" t="str">
        <v>Sumony</v>
      </c>
      <c r="L2431" s="9">
        <v>7960</v>
      </c>
      <c r="M2431" t="str">
        <f t="shared" si="37"/>
        <v>SósvertikeSumony</v>
      </c>
    </row>
    <row r="2432" spans="1:13" ht="15.75" thickBot="1" x14ac:dyDescent="0.3">
      <c r="A2432" s="9">
        <v>7960</v>
      </c>
      <c r="B2432" s="10" t="s">
        <v>3709</v>
      </c>
      <c r="D2432" t="str" cm="1">
        <f t="array" ref="D2432">TRANSPOSE(_xlfn._xlws.FILTER(B2432:B6009,A2432=A2432:A6009))</f>
        <v>Sumony</v>
      </c>
      <c r="L2432" s="9">
        <v>7960</v>
      </c>
      <c r="M2432" t="str">
        <f t="shared" si="37"/>
        <v>Sumony</v>
      </c>
    </row>
    <row r="2433" spans="1:13" ht="27" thickBot="1" x14ac:dyDescent="0.3">
      <c r="A2433" s="9">
        <v>7964</v>
      </c>
      <c r="B2433" s="10" t="s">
        <v>1791</v>
      </c>
      <c r="D2433" t="str" cm="1">
        <f t="array" ref="D2433">TRANSPOSE(_xlfn._xlws.FILTER(B2433:B6010,A2433=A2433:A6010))</f>
        <v>Csányoszró</v>
      </c>
      <c r="L2433" s="9">
        <v>7964</v>
      </c>
      <c r="M2433" t="str">
        <f t="shared" si="37"/>
        <v>Csányoszró</v>
      </c>
    </row>
    <row r="2434" spans="1:13" ht="15.75" thickBot="1" x14ac:dyDescent="0.3">
      <c r="A2434" s="9">
        <v>7966</v>
      </c>
      <c r="B2434" s="10" t="s">
        <v>1695</v>
      </c>
      <c r="D2434" t="str" cm="1">
        <f t="array" ref="D2434">TRANSPOSE(_xlfn._xlws.FILTER(B2434:B6011,A2434=A2434:A6011))</f>
        <v>Bogdása</v>
      </c>
      <c r="L2434" s="9">
        <v>7966</v>
      </c>
      <c r="M2434" t="str">
        <f t="shared" si="37"/>
        <v>Bogdása</v>
      </c>
    </row>
    <row r="2435" spans="1:13" ht="15.75" thickBot="1" x14ac:dyDescent="0.3">
      <c r="A2435" s="9">
        <v>7967</v>
      </c>
      <c r="B2435" s="10" t="s">
        <v>1952</v>
      </c>
      <c r="D2435" t="str" cm="1">
        <f t="array" ref="D2435:F2435">TRANSPOSE(_xlfn._xlws.FILTER(B2435:B6012,A2435=A2435:A6012))</f>
        <v>Drávafok</v>
      </c>
      <c r="E2435" t="str">
        <v>Drávakeresztúr</v>
      </c>
      <c r="F2435" t="str">
        <v>Markóc</v>
      </c>
      <c r="L2435" s="9">
        <v>7967</v>
      </c>
      <c r="M2435" t="str">
        <f t="shared" ref="M2435:M2498" si="38">+_xlfn.CONCAT(D2435,E2435,F2435,G2435,H2435,I2435,J2435,K2435)</f>
        <v>DrávafokDrávakeresztúrMarkóc</v>
      </c>
    </row>
    <row r="2436" spans="1:13" ht="27" thickBot="1" x14ac:dyDescent="0.3">
      <c r="A2436" s="9">
        <v>7967</v>
      </c>
      <c r="B2436" s="10" t="s">
        <v>1955</v>
      </c>
      <c r="D2436" t="str" cm="1">
        <f t="array" ref="D2436:E2436">TRANSPOSE(_xlfn._xlws.FILTER(B2436:B6013,A2436=A2436:A6013))</f>
        <v>Drávakeresztúr</v>
      </c>
      <c r="E2436" t="str">
        <v>Markóc</v>
      </c>
      <c r="L2436" s="9">
        <v>7967</v>
      </c>
      <c r="M2436" t="str">
        <f t="shared" si="38"/>
        <v>DrávakeresztúrMarkóc</v>
      </c>
    </row>
    <row r="2437" spans="1:13" ht="15.75" thickBot="1" x14ac:dyDescent="0.3">
      <c r="A2437" s="9">
        <v>7967</v>
      </c>
      <c r="B2437" s="10" t="s">
        <v>2910</v>
      </c>
      <c r="D2437" t="str" cm="1">
        <f t="array" ref="D2437">TRANSPOSE(_xlfn._xlws.FILTER(B2437:B6014,A2437=A2437:A6014))</f>
        <v>Markóc</v>
      </c>
      <c r="L2437" s="9">
        <v>7967</v>
      </c>
      <c r="M2437" t="str">
        <f t="shared" si="38"/>
        <v>Markóc</v>
      </c>
    </row>
    <row r="2438" spans="1:13" ht="27" thickBot="1" x14ac:dyDescent="0.3">
      <c r="A2438" s="9">
        <v>7968</v>
      </c>
      <c r="B2438" s="10" t="s">
        <v>2096</v>
      </c>
      <c r="D2438" t="str" cm="1">
        <f t="array" ref="D2438">TRANSPOSE(_xlfn._xlws.FILTER(B2438:B6015,A2438=A2438:A6015))</f>
        <v>Felsőszentmárton</v>
      </c>
      <c r="L2438" s="9">
        <v>7968</v>
      </c>
      <c r="M2438" t="str">
        <f t="shared" si="38"/>
        <v>Felsőszentmárton</v>
      </c>
    </row>
    <row r="2439" spans="1:13" ht="15.75" thickBot="1" x14ac:dyDescent="0.3">
      <c r="A2439" s="9">
        <v>7971</v>
      </c>
      <c r="B2439" s="10" t="s">
        <v>2358</v>
      </c>
      <c r="D2439" t="str" cm="1">
        <f t="array" ref="D2439">TRANSPOSE(_xlfn._xlws.FILTER(B2439:B6016,A2439=A2439:A6016))</f>
        <v>Hobol</v>
      </c>
      <c r="L2439" s="9">
        <v>7971</v>
      </c>
      <c r="M2439" t="str">
        <f t="shared" si="38"/>
        <v>Hobol</v>
      </c>
    </row>
    <row r="2440" spans="1:13" ht="27" thickBot="1" x14ac:dyDescent="0.3">
      <c r="A2440" s="9">
        <v>7972</v>
      </c>
      <c r="B2440" s="10" t="s">
        <v>2238</v>
      </c>
      <c r="D2440" t="str" cm="1">
        <f t="array" ref="D2440">TRANSPOSE(_xlfn._xlws.FILTER(B2440:B6017,A2440=A2440:A6017))</f>
        <v>Gyöngyösmellék</v>
      </c>
      <c r="L2440" s="9">
        <v>7972</v>
      </c>
      <c r="M2440" t="str">
        <f t="shared" si="38"/>
        <v>Gyöngyösmellék</v>
      </c>
    </row>
    <row r="2441" spans="1:13" ht="15.75" thickBot="1" x14ac:dyDescent="0.3">
      <c r="A2441" s="9">
        <v>7973</v>
      </c>
      <c r="B2441" s="10" t="s">
        <v>1761</v>
      </c>
      <c r="D2441" t="str" cm="1">
        <f t="array" ref="D2441:G2441">TRANSPOSE(_xlfn._xlws.FILTER(B2441:B6018,A2441=A2441:A6018))</f>
        <v>Bürüs</v>
      </c>
      <c r="E2441" t="str">
        <v>Endrőc</v>
      </c>
      <c r="F2441" t="str">
        <v>Teklafalu</v>
      </c>
      <c r="G2441" t="str">
        <v>Várad</v>
      </c>
      <c r="L2441" s="9">
        <v>7973</v>
      </c>
      <c r="M2441" t="str">
        <f t="shared" si="38"/>
        <v>BürüsEndrőcTeklafaluVárad</v>
      </c>
    </row>
    <row r="2442" spans="1:13" ht="15.75" thickBot="1" x14ac:dyDescent="0.3">
      <c r="A2442" s="9">
        <v>7973</v>
      </c>
      <c r="B2442" s="10" t="s">
        <v>2026</v>
      </c>
      <c r="D2442" t="str" cm="1">
        <f t="array" ref="D2442:F2442">TRANSPOSE(_xlfn._xlws.FILTER(B2442:B6019,A2442=A2442:A6019))</f>
        <v>Endrőc</v>
      </c>
      <c r="E2442" t="str">
        <v>Teklafalu</v>
      </c>
      <c r="F2442" t="str">
        <v>Várad</v>
      </c>
      <c r="L2442" s="9">
        <v>7973</v>
      </c>
      <c r="M2442" t="str">
        <f t="shared" si="38"/>
        <v>EndrőcTeklafaluVárad</v>
      </c>
    </row>
    <row r="2443" spans="1:13" ht="15.75" thickBot="1" x14ac:dyDescent="0.3">
      <c r="A2443" s="9">
        <v>7973</v>
      </c>
      <c r="B2443" s="10" t="s">
        <v>3943</v>
      </c>
      <c r="D2443" t="str" cm="1">
        <f t="array" ref="D2443:E2443">TRANSPOSE(_xlfn._xlws.FILTER(B2443:B6020,A2443=A2443:A6020))</f>
        <v>Teklafalu</v>
      </c>
      <c r="E2443" t="str">
        <v>Várad</v>
      </c>
      <c r="L2443" s="9">
        <v>7973</v>
      </c>
      <c r="M2443" t="str">
        <f t="shared" si="38"/>
        <v>TeklafaluVárad</v>
      </c>
    </row>
    <row r="2444" spans="1:13" ht="15.75" thickBot="1" x14ac:dyDescent="0.3">
      <c r="A2444" s="9">
        <v>7973</v>
      </c>
      <c r="B2444" s="10" t="s">
        <v>4151</v>
      </c>
      <c r="D2444" t="str" cm="1">
        <f t="array" ref="D2444">TRANSPOSE(_xlfn._xlws.FILTER(B2444:B6021,A2444=A2444:A6021))</f>
        <v>Várad</v>
      </c>
      <c r="L2444" s="9">
        <v>7973</v>
      </c>
      <c r="M2444" t="str">
        <f t="shared" si="38"/>
        <v>Várad</v>
      </c>
    </row>
    <row r="2445" spans="1:13" ht="15.75" thickBot="1" x14ac:dyDescent="0.3">
      <c r="A2445" s="9">
        <v>7975</v>
      </c>
      <c r="B2445" s="10" t="s">
        <v>2597</v>
      </c>
      <c r="D2445" t="str" cm="1">
        <f t="array" ref="D2445">TRANSPOSE(_xlfn._xlws.FILTER(B2445:B6022,A2445=A2445:A6022))</f>
        <v>Kétújfalu</v>
      </c>
      <c r="L2445" s="9">
        <v>7975</v>
      </c>
      <c r="M2445" t="str">
        <f t="shared" si="38"/>
        <v>Kétújfalu</v>
      </c>
    </row>
    <row r="2446" spans="1:13" ht="15.75" thickBot="1" x14ac:dyDescent="0.3">
      <c r="A2446" s="9">
        <v>7976</v>
      </c>
      <c r="B2446" s="10" t="s">
        <v>3875</v>
      </c>
      <c r="D2446" t="str" cm="1">
        <f t="array" ref="D2446:E2446">TRANSPOSE(_xlfn._xlws.FILTER(B2446:B6023,A2446=A2446:A6023))</f>
        <v>Szörény</v>
      </c>
      <c r="E2446" t="str">
        <v>Zádor</v>
      </c>
      <c r="L2446" s="9">
        <v>7976</v>
      </c>
      <c r="M2446" t="str">
        <f t="shared" si="38"/>
        <v>SzörényZádor</v>
      </c>
    </row>
    <row r="2447" spans="1:13" ht="15.75" thickBot="1" x14ac:dyDescent="0.3">
      <c r="A2447" s="9">
        <v>7976</v>
      </c>
      <c r="B2447" s="10" t="s">
        <v>4253</v>
      </c>
      <c r="D2447" t="str" cm="1">
        <f t="array" ref="D2447">TRANSPOSE(_xlfn._xlws.FILTER(B2447:B6024,A2447=A2447:A6024))</f>
        <v>Zádor</v>
      </c>
      <c r="L2447" s="9">
        <v>7976</v>
      </c>
      <c r="M2447" t="str">
        <f t="shared" si="38"/>
        <v>Zádor</v>
      </c>
    </row>
    <row r="2448" spans="1:13" ht="27" thickBot="1" x14ac:dyDescent="0.3">
      <c r="A2448" s="9">
        <v>7977</v>
      </c>
      <c r="B2448" s="10" t="s">
        <v>1953</v>
      </c>
      <c r="D2448" t="str" cm="1">
        <f t="array" ref="D2448:F2448">TRANSPOSE(_xlfn._xlws.FILTER(B2448:B6025,A2448=A2448:A6025))</f>
        <v>Drávagárdony</v>
      </c>
      <c r="E2448" t="str">
        <v>Kastélyosdombó</v>
      </c>
      <c r="F2448" t="str">
        <v>Potony</v>
      </c>
      <c r="L2448" s="9">
        <v>7977</v>
      </c>
      <c r="M2448" t="str">
        <f t="shared" si="38"/>
        <v>DrávagárdonyKastélyosdombóPotony</v>
      </c>
    </row>
    <row r="2449" spans="1:13" ht="27" thickBot="1" x14ac:dyDescent="0.3">
      <c r="A2449" s="9">
        <v>7977</v>
      </c>
      <c r="B2449" s="10" t="s">
        <v>2527</v>
      </c>
      <c r="D2449" t="str" cm="1">
        <f t="array" ref="D2449:E2449">TRANSPOSE(_xlfn._xlws.FILTER(B2449:B6026,A2449=A2449:A6026))</f>
        <v>Kastélyosdombó</v>
      </c>
      <c r="E2449" t="str">
        <v>Potony</v>
      </c>
      <c r="L2449" s="9">
        <v>7977</v>
      </c>
      <c r="M2449" t="str">
        <f t="shared" si="38"/>
        <v>KastélyosdombóPotony</v>
      </c>
    </row>
    <row r="2450" spans="1:13" ht="15.75" thickBot="1" x14ac:dyDescent="0.3">
      <c r="A2450" s="9">
        <v>7977</v>
      </c>
      <c r="B2450" s="10" t="s">
        <v>3447</v>
      </c>
      <c r="D2450" t="str" cm="1">
        <f t="array" ref="D2450">TRANSPOSE(_xlfn._xlws.FILTER(B2450:B6027,A2450=A2450:A6027))</f>
        <v>Potony</v>
      </c>
      <c r="L2450" s="9">
        <v>7977</v>
      </c>
      <c r="M2450" t="str">
        <f t="shared" si="38"/>
        <v>Potony</v>
      </c>
    </row>
    <row r="2451" spans="1:13" ht="27" thickBot="1" x14ac:dyDescent="0.3">
      <c r="A2451" s="9">
        <v>7979</v>
      </c>
      <c r="B2451" s="10" t="s">
        <v>1961</v>
      </c>
      <c r="D2451" t="str" cm="1">
        <f t="array" ref="D2451">TRANSPOSE(_xlfn._xlws.FILTER(B2451:B6028,A2451=A2451:A6028))</f>
        <v>Drávatamási</v>
      </c>
      <c r="L2451" s="9">
        <v>7979</v>
      </c>
      <c r="M2451" t="str">
        <f t="shared" si="38"/>
        <v>Drávatamási</v>
      </c>
    </row>
    <row r="2452" spans="1:13" ht="15.75" thickBot="1" x14ac:dyDescent="0.3">
      <c r="A2452" s="9">
        <v>7980</v>
      </c>
      <c r="B2452" s="10" t="s">
        <v>3404</v>
      </c>
      <c r="D2452" t="str" cm="1">
        <f t="array" ref="D2452">TRANSPOSE(_xlfn._xlws.FILTER(B2452:B6029,A2452=A2452:A6029))</f>
        <v>Pettend</v>
      </c>
      <c r="L2452" s="9">
        <v>7980</v>
      </c>
      <c r="M2452" t="str">
        <f t="shared" si="38"/>
        <v>Pettend</v>
      </c>
    </row>
    <row r="2453" spans="1:13" ht="27" thickBot="1" x14ac:dyDescent="0.3">
      <c r="A2453" s="9">
        <v>7981</v>
      </c>
      <c r="B2453" s="10" t="s">
        <v>2677</v>
      </c>
      <c r="D2453" t="str" cm="1">
        <f t="array" ref="D2453:H2453">TRANSPOSE(_xlfn._xlws.FILTER(B2453:B6030,A2453=A2453:A6030))</f>
        <v>Kistamási</v>
      </c>
      <c r="E2453" t="str">
        <v>Merenye</v>
      </c>
      <c r="F2453" t="str">
        <v>Molvány</v>
      </c>
      <c r="G2453" t="str">
        <v>Nemeske</v>
      </c>
      <c r="H2453" t="str">
        <v>Tótszentgyörgy</v>
      </c>
      <c r="L2453" s="9">
        <v>7981</v>
      </c>
      <c r="M2453" t="str">
        <f t="shared" si="38"/>
        <v>KistamásiMerenyeMolványNemeskeTótszentgyörgy</v>
      </c>
    </row>
    <row r="2454" spans="1:13" ht="15.75" thickBot="1" x14ac:dyDescent="0.3">
      <c r="A2454" s="9">
        <v>7981</v>
      </c>
      <c r="B2454" s="10" t="s">
        <v>2955</v>
      </c>
      <c r="D2454" t="str" cm="1">
        <f t="array" ref="D2454:G2454">TRANSPOSE(_xlfn._xlws.FILTER(B2454:B6031,A2454=A2454:A6031))</f>
        <v>Merenye</v>
      </c>
      <c r="E2454" t="str">
        <v>Molvány</v>
      </c>
      <c r="F2454" t="str">
        <v>Nemeske</v>
      </c>
      <c r="G2454" t="str">
        <v>Tótszentgyörgy</v>
      </c>
      <c r="L2454" s="9">
        <v>7981</v>
      </c>
      <c r="M2454" t="str">
        <f t="shared" si="38"/>
        <v>MerenyeMolványNemeskeTótszentgyörgy</v>
      </c>
    </row>
    <row r="2455" spans="1:13" ht="15.75" thickBot="1" x14ac:dyDescent="0.3">
      <c r="A2455" s="9">
        <v>7981</v>
      </c>
      <c r="B2455" s="10" t="s">
        <v>3017</v>
      </c>
      <c r="D2455" t="str" cm="1">
        <f t="array" ref="D2455:F2455">TRANSPOSE(_xlfn._xlws.FILTER(B2455:B6032,A2455=A2455:A6032))</f>
        <v>Molvány</v>
      </c>
      <c r="E2455" t="str">
        <v>Nemeske</v>
      </c>
      <c r="F2455" t="str">
        <v>Tótszentgyörgy</v>
      </c>
      <c r="L2455" s="9">
        <v>7981</v>
      </c>
      <c r="M2455" t="str">
        <f t="shared" si="38"/>
        <v>MolványNemeskeTótszentgyörgy</v>
      </c>
    </row>
    <row r="2456" spans="1:13" ht="15.75" thickBot="1" x14ac:dyDescent="0.3">
      <c r="A2456" s="9">
        <v>7981</v>
      </c>
      <c r="B2456" s="10" t="s">
        <v>3163</v>
      </c>
      <c r="D2456" t="str" cm="1">
        <f t="array" ref="D2456:E2456">TRANSPOSE(_xlfn._xlws.FILTER(B2456:B6033,A2456=A2456:A6033))</f>
        <v>Nemeske</v>
      </c>
      <c r="E2456" t="str">
        <v>Tótszentgyörgy</v>
      </c>
      <c r="L2456" s="9">
        <v>7981</v>
      </c>
      <c r="M2456" t="str">
        <f t="shared" si="38"/>
        <v>NemeskeTótszentgyörgy</v>
      </c>
    </row>
    <row r="2457" spans="1:13" ht="27" thickBot="1" x14ac:dyDescent="0.3">
      <c r="A2457" s="9">
        <v>7981</v>
      </c>
      <c r="B2457" s="10" t="s">
        <v>4064</v>
      </c>
      <c r="D2457" t="str" cm="1">
        <f t="array" ref="D2457">TRANSPOSE(_xlfn._xlws.FILTER(B2457:B6034,A2457=A2457:A6034))</f>
        <v>Tótszentgyörgy</v>
      </c>
      <c r="L2457" s="9">
        <v>7981</v>
      </c>
      <c r="M2457" t="str">
        <f t="shared" si="38"/>
        <v>Tótszentgyörgy</v>
      </c>
    </row>
    <row r="2458" spans="1:13" ht="27" thickBot="1" x14ac:dyDescent="0.3">
      <c r="A2458" s="9">
        <v>7985</v>
      </c>
      <c r="B2458" s="10" t="s">
        <v>2630</v>
      </c>
      <c r="D2458" t="str" cm="1">
        <f t="array" ref="D2458:E2458">TRANSPOSE(_xlfn._xlws.FILTER(B2458:B6035,A2458=A2458:A6035))</f>
        <v>Kisdobsza</v>
      </c>
      <c r="E2458" t="str">
        <v>Nagydobsza</v>
      </c>
      <c r="L2458" s="9">
        <v>7985</v>
      </c>
      <c r="M2458" t="str">
        <f t="shared" si="38"/>
        <v>KisdobszaNagydobsza</v>
      </c>
    </row>
    <row r="2459" spans="1:13" ht="27" thickBot="1" x14ac:dyDescent="0.3">
      <c r="A2459" s="9">
        <v>7985</v>
      </c>
      <c r="B2459" s="10" t="s">
        <v>3071</v>
      </c>
      <c r="D2459" t="str" cm="1">
        <f t="array" ref="D2459">TRANSPOSE(_xlfn._xlws.FILTER(B2459:B6036,A2459=A2459:A6036))</f>
        <v>Nagydobsza</v>
      </c>
      <c r="L2459" s="9">
        <v>7985</v>
      </c>
      <c r="M2459" t="str">
        <f t="shared" si="38"/>
        <v>Nagydobsza</v>
      </c>
    </row>
    <row r="2460" spans="1:13" ht="15.75" thickBot="1" x14ac:dyDescent="0.3">
      <c r="A2460" s="9">
        <v>7987</v>
      </c>
      <c r="B2460" s="10" t="s">
        <v>2416</v>
      </c>
      <c r="D2460" t="str" cm="1">
        <f t="array" ref="D2460">TRANSPOSE(_xlfn._xlws.FILTER(B2460:B6037,A2460=A2460:A6037))</f>
        <v>Istvándi</v>
      </c>
      <c r="L2460" s="9">
        <v>7987</v>
      </c>
      <c r="M2460" t="str">
        <f t="shared" si="38"/>
        <v>Istvándi</v>
      </c>
    </row>
    <row r="2461" spans="1:13" ht="15.75" thickBot="1" x14ac:dyDescent="0.3">
      <c r="A2461" s="9">
        <v>7988</v>
      </c>
      <c r="B2461" s="10" t="s">
        <v>1893</v>
      </c>
      <c r="D2461" t="str" cm="1">
        <f t="array" ref="D2461">TRANSPOSE(_xlfn._xlws.FILTER(B2461:B6038,A2461=A2461:A6038))</f>
        <v>Darány</v>
      </c>
      <c r="L2461" s="9">
        <v>7988</v>
      </c>
      <c r="M2461" t="str">
        <f t="shared" si="38"/>
        <v>Darány</v>
      </c>
    </row>
    <row r="2462" spans="1:13" ht="27" thickBot="1" x14ac:dyDescent="0.3">
      <c r="A2462" s="9">
        <v>8000</v>
      </c>
      <c r="B2462" s="10" t="s">
        <v>3786</v>
      </c>
      <c r="D2462" t="str" cm="1">
        <f t="array" ref="D2462">TRANSPOSE(_xlfn._xlws.FILTER(B2462:B6039,A2462=A2462:A6039))</f>
        <v>Székesfehérvár</v>
      </c>
      <c r="L2462" s="9">
        <v>8000</v>
      </c>
      <c r="M2462" t="str">
        <f t="shared" si="38"/>
        <v>Székesfehérvár</v>
      </c>
    </row>
    <row r="2463" spans="1:13" ht="27" thickBot="1" x14ac:dyDescent="0.3">
      <c r="A2463" s="9">
        <v>8019</v>
      </c>
      <c r="B2463" s="10" t="s">
        <v>3786</v>
      </c>
      <c r="D2463" t="str" cm="1">
        <f t="array" ref="D2463">TRANSPOSE(_xlfn._xlws.FILTER(B2463:B6040,A2463=A2463:A6040))</f>
        <v>Székesfehérvár</v>
      </c>
      <c r="L2463" s="9">
        <v>8019</v>
      </c>
      <c r="M2463" t="str">
        <f t="shared" si="38"/>
        <v>Székesfehérvár</v>
      </c>
    </row>
    <row r="2464" spans="1:13" ht="15.75" thickBot="1" x14ac:dyDescent="0.3">
      <c r="A2464" s="9">
        <v>8041</v>
      </c>
      <c r="B2464" s="10" t="s">
        <v>1871</v>
      </c>
      <c r="D2464" t="str" cm="1">
        <f t="array" ref="D2464">TRANSPOSE(_xlfn._xlws.FILTER(B2464:B6041,A2464=A2464:A6041))</f>
        <v>Csór</v>
      </c>
      <c r="L2464" s="9">
        <v>8041</v>
      </c>
      <c r="M2464" t="str">
        <f t="shared" si="38"/>
        <v>Csór</v>
      </c>
    </row>
    <row r="2465" spans="1:13" ht="15.75" thickBot="1" x14ac:dyDescent="0.3">
      <c r="A2465" s="9">
        <v>8042</v>
      </c>
      <c r="B2465" s="10" t="s">
        <v>3013</v>
      </c>
      <c r="D2465" t="str" cm="1">
        <f t="array" ref="D2465">TRANSPOSE(_xlfn._xlws.FILTER(B2465:B6042,A2465=A2465:A6042))</f>
        <v>Moha</v>
      </c>
      <c r="L2465" s="9">
        <v>8042</v>
      </c>
      <c r="M2465" t="str">
        <f t="shared" si="38"/>
        <v>Moha</v>
      </c>
    </row>
    <row r="2466" spans="1:13" ht="27" thickBot="1" x14ac:dyDescent="0.3">
      <c r="A2466" s="9">
        <v>8043</v>
      </c>
      <c r="B2466" s="10" t="s">
        <v>2417</v>
      </c>
      <c r="D2466" t="str" cm="1">
        <f t="array" ref="D2466">TRANSPOSE(_xlfn._xlws.FILTER(B2466:B6043,A2466=A2466:A6043))</f>
        <v>Iszkaszentgyörgy</v>
      </c>
      <c r="L2466" s="9">
        <v>8043</v>
      </c>
      <c r="M2466" t="str">
        <f t="shared" si="38"/>
        <v>Iszkaszentgyörgy</v>
      </c>
    </row>
    <row r="2467" spans="1:13" ht="27" thickBot="1" x14ac:dyDescent="0.3">
      <c r="A2467" s="9">
        <v>8044</v>
      </c>
      <c r="B2467" s="10" t="s">
        <v>2603</v>
      </c>
      <c r="D2467" t="str" cm="1">
        <f t="array" ref="D2467">TRANSPOSE(_xlfn._xlws.FILTER(B2467:B6044,A2467=A2467:A6044))</f>
        <v>Kincsesbánya</v>
      </c>
      <c r="L2467" s="9">
        <v>8044</v>
      </c>
      <c r="M2467" t="str">
        <f t="shared" si="38"/>
        <v>Kincsesbánya</v>
      </c>
    </row>
    <row r="2468" spans="1:13" ht="27" thickBot="1" x14ac:dyDescent="0.3">
      <c r="A2468" s="9">
        <v>8045</v>
      </c>
      <c r="B2468" s="10" t="s">
        <v>1511</v>
      </c>
      <c r="D2468" t="str" cm="1">
        <f t="array" ref="D2468:E2468">TRANSPOSE(_xlfn._xlws.FILTER(B2468:B6045,A2468=A2468:A6045))</f>
        <v>Bakonykúti</v>
      </c>
      <c r="E2468" t="str">
        <v>Isztimér</v>
      </c>
      <c r="L2468" s="9">
        <v>8045</v>
      </c>
      <c r="M2468" t="str">
        <f t="shared" si="38"/>
        <v>BakonykútiIsztimér</v>
      </c>
    </row>
    <row r="2469" spans="1:13" ht="15.75" thickBot="1" x14ac:dyDescent="0.3">
      <c r="A2469" s="9">
        <v>8045</v>
      </c>
      <c r="B2469" s="10" t="s">
        <v>2419</v>
      </c>
      <c r="D2469" t="str" cm="1">
        <f t="array" ref="D2469">TRANSPOSE(_xlfn._xlws.FILTER(B2469:B6046,A2469=A2469:A6046))</f>
        <v>Isztimér</v>
      </c>
      <c r="L2469" s="9">
        <v>8045</v>
      </c>
      <c r="M2469" t="str">
        <f t="shared" si="38"/>
        <v>Isztimér</v>
      </c>
    </row>
    <row r="2470" spans="1:13" ht="27" thickBot="1" x14ac:dyDescent="0.3">
      <c r="A2470" s="9">
        <v>8051</v>
      </c>
      <c r="B2470" s="10" t="s">
        <v>3602</v>
      </c>
      <c r="D2470" t="str" cm="1">
        <f t="array" ref="D2470">TRANSPOSE(_xlfn._xlws.FILTER(B2470:B6047,A2470=A2470:A6047))</f>
        <v>Sárkeresztes</v>
      </c>
      <c r="L2470" s="9">
        <v>8051</v>
      </c>
      <c r="M2470" t="str">
        <f t="shared" si="38"/>
        <v>Sárkeresztes</v>
      </c>
    </row>
    <row r="2471" spans="1:13" ht="27" thickBot="1" x14ac:dyDescent="0.3">
      <c r="A2471" s="9">
        <v>8052</v>
      </c>
      <c r="B2471" s="10" t="s">
        <v>2069</v>
      </c>
      <c r="D2471" t="str" cm="1">
        <f t="array" ref="D2471">TRANSPOSE(_xlfn._xlws.FILTER(B2471:B6048,A2471=A2471:A6048))</f>
        <v>Fehérvárcsurgó</v>
      </c>
      <c r="L2471" s="9">
        <v>8052</v>
      </c>
      <c r="M2471" t="str">
        <f t="shared" si="38"/>
        <v>Fehérvárcsurgó</v>
      </c>
    </row>
    <row r="2472" spans="1:13" ht="15.75" thickBot="1" x14ac:dyDescent="0.3">
      <c r="A2472" s="9">
        <v>8053</v>
      </c>
      <c r="B2472" s="10" t="s">
        <v>1676</v>
      </c>
      <c r="D2472" t="str" cm="1">
        <f t="array" ref="D2472">TRANSPOSE(_xlfn._xlws.FILTER(B2472:B6049,A2472=A2472:A6049))</f>
        <v>Bodajk</v>
      </c>
      <c r="L2472" s="9">
        <v>8053</v>
      </c>
      <c r="M2472" t="str">
        <f t="shared" si="38"/>
        <v>Bodajk</v>
      </c>
    </row>
    <row r="2473" spans="1:13" ht="15.75" thickBot="1" x14ac:dyDescent="0.3">
      <c r="A2473" s="9">
        <v>8054</v>
      </c>
      <c r="B2473" s="10" t="s">
        <v>1562</v>
      </c>
      <c r="D2473" t="str" cm="1">
        <f t="array" ref="D2473">TRANSPOSE(_xlfn._xlws.FILTER(B2473:B6050,A2473=A2473:A6050))</f>
        <v>Balinka</v>
      </c>
      <c r="L2473" s="9">
        <v>8054</v>
      </c>
      <c r="M2473" t="str">
        <f t="shared" si="38"/>
        <v>Balinka</v>
      </c>
    </row>
    <row r="2474" spans="1:13" ht="15.75" thickBot="1" x14ac:dyDescent="0.3">
      <c r="A2474" s="9">
        <v>8055</v>
      </c>
      <c r="B2474" s="10" t="s">
        <v>1562</v>
      </c>
      <c r="D2474" t="str" cm="1">
        <f t="array" ref="D2474">TRANSPOSE(_xlfn._xlws.FILTER(B2474:B6051,A2474=A2474:A6051))</f>
        <v>Balinka</v>
      </c>
      <c r="L2474" s="9">
        <v>8055</v>
      </c>
      <c r="M2474" t="str">
        <f t="shared" si="38"/>
        <v>Balinka</v>
      </c>
    </row>
    <row r="2475" spans="1:13" ht="27" thickBot="1" x14ac:dyDescent="0.3">
      <c r="A2475" s="9">
        <v>8056</v>
      </c>
      <c r="B2475" s="10" t="s">
        <v>1507</v>
      </c>
      <c r="D2475" t="str" cm="1">
        <f t="array" ref="D2475">TRANSPOSE(_xlfn._xlws.FILTER(B2475:B6052,A2475=A2475:A6052))</f>
        <v>Bakonycsernye</v>
      </c>
      <c r="L2475" s="9">
        <v>8056</v>
      </c>
      <c r="M2475" t="str">
        <f t="shared" si="38"/>
        <v>Bakonycsernye</v>
      </c>
    </row>
    <row r="2476" spans="1:13" ht="15.75" thickBot="1" x14ac:dyDescent="0.3">
      <c r="A2476" s="9">
        <v>8060</v>
      </c>
      <c r="B2476" s="10" t="s">
        <v>3026</v>
      </c>
      <c r="D2476" t="str" cm="1">
        <f t="array" ref="D2476">TRANSPOSE(_xlfn._xlws.FILTER(B2476:B6053,A2476=A2476:A6053))</f>
        <v>Mór</v>
      </c>
      <c r="L2476" s="9">
        <v>8060</v>
      </c>
      <c r="M2476" t="str">
        <f t="shared" si="38"/>
        <v>Mór</v>
      </c>
    </row>
    <row r="2477" spans="1:13" ht="27" thickBot="1" x14ac:dyDescent="0.3">
      <c r="A2477" s="9">
        <v>8065</v>
      </c>
      <c r="B2477" s="10" t="s">
        <v>3142</v>
      </c>
      <c r="D2477" t="str" cm="1">
        <f t="array" ref="D2477">TRANSPOSE(_xlfn._xlws.FILTER(B2477:B6054,A2477=A2477:A6054))</f>
        <v>Nagyveleg</v>
      </c>
      <c r="L2477" s="9">
        <v>8065</v>
      </c>
      <c r="M2477" t="str">
        <f t="shared" si="38"/>
        <v>Nagyveleg</v>
      </c>
    </row>
    <row r="2478" spans="1:13" ht="27" thickBot="1" x14ac:dyDescent="0.3">
      <c r="A2478" s="9">
        <v>8066</v>
      </c>
      <c r="B2478" s="10" t="s">
        <v>3478</v>
      </c>
      <c r="D2478" t="str" cm="1">
        <f t="array" ref="D2478">TRANSPOSE(_xlfn._xlws.FILTER(B2478:B6055,A2478=A2478:A6055))</f>
        <v>Pusztavám</v>
      </c>
      <c r="L2478" s="9">
        <v>8066</v>
      </c>
      <c r="M2478" t="str">
        <f t="shared" si="38"/>
        <v>Pusztavám</v>
      </c>
    </row>
    <row r="2479" spans="1:13" ht="27" thickBot="1" x14ac:dyDescent="0.3">
      <c r="A2479" s="9">
        <v>8071</v>
      </c>
      <c r="B2479" s="10" t="s">
        <v>2859</v>
      </c>
      <c r="D2479" t="str" cm="1">
        <f t="array" ref="D2479">TRANSPOSE(_xlfn._xlws.FILTER(B2479:B6056,A2479=A2479:A6056))</f>
        <v>Magyaralmás</v>
      </c>
      <c r="L2479" s="9">
        <v>8071</v>
      </c>
      <c r="M2479" t="str">
        <f t="shared" si="38"/>
        <v>Magyaralmás</v>
      </c>
    </row>
    <row r="2480" spans="1:13" ht="15.75" thickBot="1" x14ac:dyDescent="0.3">
      <c r="A2480" s="9">
        <v>8072</v>
      </c>
      <c r="B2480" s="10" t="s">
        <v>3693</v>
      </c>
      <c r="D2480" t="str" cm="1">
        <f t="array" ref="D2480">TRANSPOSE(_xlfn._xlws.FILTER(B2480:B6057,A2480=A2480:A6057))</f>
        <v>Söréd</v>
      </c>
      <c r="L2480" s="9">
        <v>8072</v>
      </c>
      <c r="M2480" t="str">
        <f t="shared" si="38"/>
        <v>Söréd</v>
      </c>
    </row>
    <row r="2481" spans="1:13" ht="27" thickBot="1" x14ac:dyDescent="0.3">
      <c r="A2481" s="9">
        <v>8073</v>
      </c>
      <c r="B2481" s="10" t="s">
        <v>1785</v>
      </c>
      <c r="D2481" t="str" cm="1">
        <f t="array" ref="D2481">TRANSPOSE(_xlfn._xlws.FILTER(B2481:B6058,A2481=A2481:A6058))</f>
        <v>Csákberény</v>
      </c>
      <c r="L2481" s="9">
        <v>8073</v>
      </c>
      <c r="M2481" t="str">
        <f t="shared" si="38"/>
        <v>Csákberény</v>
      </c>
    </row>
    <row r="2482" spans="1:13" ht="15.75" thickBot="1" x14ac:dyDescent="0.3">
      <c r="A2482" s="9">
        <v>8074</v>
      </c>
      <c r="B2482" s="10" t="s">
        <v>1854</v>
      </c>
      <c r="D2482" t="str" cm="1">
        <f t="array" ref="D2482">TRANSPOSE(_xlfn._xlws.FILTER(B2482:B6059,A2482=A2482:A6059))</f>
        <v>Csókakő</v>
      </c>
      <c r="L2482" s="9">
        <v>8074</v>
      </c>
      <c r="M2482" t="str">
        <f t="shared" si="38"/>
        <v>Csókakő</v>
      </c>
    </row>
    <row r="2483" spans="1:13" ht="15.75" thickBot="1" x14ac:dyDescent="0.3">
      <c r="A2483" s="9">
        <v>8081</v>
      </c>
      <c r="B2483" s="10" t="s">
        <v>4301</v>
      </c>
      <c r="D2483" t="str" cm="1">
        <f t="array" ref="D2483">TRANSPOSE(_xlfn._xlws.FILTER(B2483:B6060,A2483=A2483:A6060))</f>
        <v>Zámoly</v>
      </c>
      <c r="L2483" s="9">
        <v>8081</v>
      </c>
      <c r="M2483" t="str">
        <f t="shared" si="38"/>
        <v>Zámoly</v>
      </c>
    </row>
    <row r="2484" spans="1:13" ht="15.75" thickBot="1" x14ac:dyDescent="0.3">
      <c r="A2484" s="9">
        <v>8082</v>
      </c>
      <c r="B2484" s="10" t="s">
        <v>2163</v>
      </c>
      <c r="D2484" t="str" cm="1">
        <f t="array" ref="D2484">TRANSPOSE(_xlfn._xlws.FILTER(B2484:B6061,A2484=A2484:A6061))</f>
        <v>Gánt</v>
      </c>
      <c r="L2484" s="9">
        <v>8082</v>
      </c>
      <c r="M2484" t="str">
        <f t="shared" si="38"/>
        <v>Gánt</v>
      </c>
    </row>
    <row r="2485" spans="1:13" ht="15.75" thickBot="1" x14ac:dyDescent="0.3">
      <c r="A2485" s="9">
        <v>8083</v>
      </c>
      <c r="B2485" s="10" t="s">
        <v>1355</v>
      </c>
      <c r="D2485" t="str" cm="1">
        <f t="array" ref="D2485">TRANSPOSE(_xlfn._xlws.FILTER(B2485:B6062,A2485=A2485:A6062))</f>
        <v>Csákvár</v>
      </c>
      <c r="L2485" s="9">
        <v>8083</v>
      </c>
      <c r="M2485" t="str">
        <f t="shared" si="38"/>
        <v>Csákvár</v>
      </c>
    </row>
    <row r="2486" spans="1:13" ht="15.75" thickBot="1" x14ac:dyDescent="0.3">
      <c r="A2486" s="9">
        <v>8085</v>
      </c>
      <c r="B2486" s="10" t="s">
        <v>1679</v>
      </c>
      <c r="D2486" t="str" cm="1">
        <f t="array" ref="D2486:E2486">TRANSPOSE(_xlfn._xlws.FILTER(B2486:B6063,A2486=A2486:A6063))</f>
        <v>Bodmér</v>
      </c>
      <c r="E2486" t="str">
        <v>Vértesboglár</v>
      </c>
      <c r="L2486" s="9">
        <v>8085</v>
      </c>
      <c r="M2486" t="str">
        <f t="shared" si="38"/>
        <v>BodmérVértesboglár</v>
      </c>
    </row>
    <row r="2487" spans="1:13" ht="27" thickBot="1" x14ac:dyDescent="0.3">
      <c r="A2487" s="9">
        <v>8085</v>
      </c>
      <c r="B2487" s="10" t="s">
        <v>4211</v>
      </c>
      <c r="D2487" t="str" cm="1">
        <f t="array" ref="D2487">TRANSPOSE(_xlfn._xlws.FILTER(B2487:B6064,A2487=A2487:A6064))</f>
        <v>Vértesboglár</v>
      </c>
      <c r="L2487" s="9">
        <v>8085</v>
      </c>
      <c r="M2487" t="str">
        <f t="shared" si="38"/>
        <v>Vértesboglár</v>
      </c>
    </row>
    <row r="2488" spans="1:13" ht="15.75" thickBot="1" x14ac:dyDescent="0.3">
      <c r="A2488" s="9">
        <v>8086</v>
      </c>
      <c r="B2488" s="10" t="s">
        <v>2071</v>
      </c>
      <c r="D2488" t="str" cm="1">
        <f t="array" ref="D2488">TRANSPOSE(_xlfn._xlws.FILTER(B2488:B6065,A2488=A2488:A6065))</f>
        <v>Felcsút</v>
      </c>
      <c r="L2488" s="9">
        <v>8086</v>
      </c>
      <c r="M2488" t="str">
        <f t="shared" si="38"/>
        <v>Felcsút</v>
      </c>
    </row>
    <row r="2489" spans="1:13" ht="27" thickBot="1" x14ac:dyDescent="0.3">
      <c r="A2489" s="9">
        <v>8087</v>
      </c>
      <c r="B2489" s="10" t="s">
        <v>1409</v>
      </c>
      <c r="D2489" t="str" cm="1">
        <f t="array" ref="D2489">TRANSPOSE(_xlfn._xlws.FILTER(B2489:B6066,A2489=A2489:A6066))</f>
        <v>Alcsútdoboz</v>
      </c>
      <c r="L2489" s="9">
        <v>8087</v>
      </c>
      <c r="M2489" t="str">
        <f t="shared" si="38"/>
        <v>Alcsútdoboz</v>
      </c>
    </row>
    <row r="2490" spans="1:13" ht="15.75" thickBot="1" x14ac:dyDescent="0.3">
      <c r="A2490" s="9">
        <v>8088</v>
      </c>
      <c r="B2490" s="10" t="s">
        <v>3889</v>
      </c>
      <c r="D2490" t="str" cm="1">
        <f t="array" ref="D2490">TRANSPOSE(_xlfn._xlws.FILTER(B2490:B6067,A2490=A2490:A6067))</f>
        <v>Tabajd</v>
      </c>
      <c r="L2490" s="9">
        <v>8088</v>
      </c>
      <c r="M2490" t="str">
        <f t="shared" si="38"/>
        <v>Tabajd</v>
      </c>
    </row>
    <row r="2491" spans="1:13" ht="27" thickBot="1" x14ac:dyDescent="0.3">
      <c r="A2491" s="9">
        <v>8089</v>
      </c>
      <c r="B2491" s="10" t="s">
        <v>4210</v>
      </c>
      <c r="D2491" t="str" cm="1">
        <f t="array" ref="D2491">TRANSPOSE(_xlfn._xlws.FILTER(B2491:B6068,A2491=A2491:A6068))</f>
        <v>Vértesacsa</v>
      </c>
      <c r="L2491" s="9">
        <v>8089</v>
      </c>
      <c r="M2491" t="str">
        <f t="shared" si="38"/>
        <v>Vértesacsa</v>
      </c>
    </row>
    <row r="2492" spans="1:13" ht="15.75" thickBot="1" x14ac:dyDescent="0.3">
      <c r="A2492" s="9">
        <v>8092</v>
      </c>
      <c r="B2492" s="10" t="s">
        <v>3359</v>
      </c>
      <c r="D2492" t="str" cm="1">
        <f t="array" ref="D2492">TRANSPOSE(_xlfn._xlws.FILTER(B2492:B6069,A2492=A2492:A6069))</f>
        <v>Pátka</v>
      </c>
      <c r="L2492" s="9">
        <v>8092</v>
      </c>
      <c r="M2492" t="str">
        <f t="shared" si="38"/>
        <v>Pátka</v>
      </c>
    </row>
    <row r="2493" spans="1:13" ht="27" thickBot="1" x14ac:dyDescent="0.3">
      <c r="A2493" s="9">
        <v>8093</v>
      </c>
      <c r="B2493" s="10" t="s">
        <v>2840</v>
      </c>
      <c r="D2493" t="str" cm="1">
        <f t="array" ref="D2493">TRANSPOSE(_xlfn._xlws.FILTER(B2493:B6070,A2493=A2493:A6070))</f>
        <v>Lovasberény</v>
      </c>
      <c r="L2493" s="9">
        <v>8093</v>
      </c>
      <c r="M2493" t="str">
        <f t="shared" si="38"/>
        <v>Lovasberény</v>
      </c>
    </row>
    <row r="2494" spans="1:13" ht="15.75" thickBot="1" x14ac:dyDescent="0.3">
      <c r="A2494" s="9">
        <v>8095</v>
      </c>
      <c r="B2494" s="10" t="s">
        <v>3320</v>
      </c>
      <c r="D2494" t="str" cm="1">
        <f t="array" ref="D2494">TRANSPOSE(_xlfn._xlws.FILTER(B2494:B6071,A2494=A2494:A6071))</f>
        <v>Pákozd</v>
      </c>
      <c r="L2494" s="9">
        <v>8095</v>
      </c>
      <c r="M2494" t="str">
        <f t="shared" si="38"/>
        <v>Pákozd</v>
      </c>
    </row>
    <row r="2495" spans="1:13" ht="15.75" thickBot="1" x14ac:dyDescent="0.3">
      <c r="A2495" s="9">
        <v>8096</v>
      </c>
      <c r="B2495" s="10" t="s">
        <v>3703</v>
      </c>
      <c r="D2495" t="str" cm="1">
        <f t="array" ref="D2495">TRANSPOSE(_xlfn._xlws.FILTER(B2495:B6072,A2495=A2495:A6072))</f>
        <v>Sukoró</v>
      </c>
      <c r="L2495" s="9">
        <v>8096</v>
      </c>
      <c r="M2495" t="str">
        <f t="shared" si="38"/>
        <v>Sukoró</v>
      </c>
    </row>
    <row r="2496" spans="1:13" ht="15.75" thickBot="1" x14ac:dyDescent="0.3">
      <c r="A2496" s="9">
        <v>8097</v>
      </c>
      <c r="B2496" s="10" t="s">
        <v>3045</v>
      </c>
      <c r="D2496" t="str" cm="1">
        <f t="array" ref="D2496">TRANSPOSE(_xlfn._xlws.FILTER(B2496:B6073,A2496=A2496:A6073))</f>
        <v>Nadap</v>
      </c>
      <c r="L2496" s="9">
        <v>8097</v>
      </c>
      <c r="M2496" t="str">
        <f t="shared" si="38"/>
        <v>Nadap</v>
      </c>
    </row>
    <row r="2497" spans="1:13" ht="15.75" thickBot="1" x14ac:dyDescent="0.3">
      <c r="A2497" s="9">
        <v>8100</v>
      </c>
      <c r="B2497" s="10" t="s">
        <v>4167</v>
      </c>
      <c r="D2497" t="str" cm="1">
        <f t="array" ref="D2497">TRANSPOSE(_xlfn._xlws.FILTER(B2497:B6074,A2497=A2497:A6074))</f>
        <v>Várpalota</v>
      </c>
      <c r="L2497" s="9">
        <v>8100</v>
      </c>
      <c r="M2497" t="str">
        <f t="shared" si="38"/>
        <v>Várpalota</v>
      </c>
    </row>
    <row r="2498" spans="1:13" ht="15.75" thickBot="1" x14ac:dyDescent="0.3">
      <c r="A2498" s="9">
        <v>8103</v>
      </c>
      <c r="B2498" s="10" t="s">
        <v>4167</v>
      </c>
      <c r="D2498" t="str" cm="1">
        <f t="array" ref="D2498">TRANSPOSE(_xlfn._xlws.FILTER(B2498:B6075,A2498=A2498:A6075))</f>
        <v>Várpalota</v>
      </c>
      <c r="L2498" s="9">
        <v>8103</v>
      </c>
      <c r="M2498" t="str">
        <f t="shared" si="38"/>
        <v>Várpalota</v>
      </c>
    </row>
    <row r="2499" spans="1:13" ht="15.75" thickBot="1" x14ac:dyDescent="0.3">
      <c r="A2499" s="9">
        <v>8104</v>
      </c>
      <c r="B2499" s="10" t="s">
        <v>4167</v>
      </c>
      <c r="D2499" t="str" cm="1">
        <f t="array" ref="D2499">TRANSPOSE(_xlfn._xlws.FILTER(B2499:B6076,A2499=A2499:A6076))</f>
        <v>Várpalota</v>
      </c>
      <c r="L2499" s="9">
        <v>8104</v>
      </c>
      <c r="M2499" t="str">
        <f t="shared" ref="M2499:M2562" si="39">+_xlfn.CONCAT(D2499,E2499,F2499,G2499,H2499,I2499,J2499,K2499)</f>
        <v>Várpalota</v>
      </c>
    </row>
    <row r="2500" spans="1:13" ht="15.75" thickBot="1" x14ac:dyDescent="0.3">
      <c r="A2500" s="9">
        <v>8105</v>
      </c>
      <c r="B2500" s="10" t="s">
        <v>3395</v>
      </c>
      <c r="D2500" t="str" cm="1">
        <f t="array" ref="D2500">TRANSPOSE(_xlfn._xlws.FILTER(B2500:B6077,A2500=A2500:A6077))</f>
        <v>Pétfürdő</v>
      </c>
      <c r="L2500" s="9">
        <v>8105</v>
      </c>
      <c r="M2500" t="str">
        <f t="shared" si="39"/>
        <v>Pétfürdő</v>
      </c>
    </row>
    <row r="2501" spans="1:13" ht="15.75" thickBot="1" x14ac:dyDescent="0.3">
      <c r="A2501" s="9">
        <v>8109</v>
      </c>
      <c r="B2501" s="10" t="s">
        <v>3960</v>
      </c>
      <c r="D2501" t="str" cm="1">
        <f t="array" ref="D2501">TRANSPOSE(_xlfn._xlws.FILTER(B2501:B6078,A2501=A2501:A6078))</f>
        <v>Tés</v>
      </c>
      <c r="L2501" s="9">
        <v>8109</v>
      </c>
      <c r="M2501" t="str">
        <f t="shared" si="39"/>
        <v>Tés</v>
      </c>
    </row>
    <row r="2502" spans="1:13" ht="27" thickBot="1" x14ac:dyDescent="0.3">
      <c r="A2502" s="9">
        <v>8111</v>
      </c>
      <c r="B2502" s="10" t="s">
        <v>3629</v>
      </c>
      <c r="D2502" t="str" cm="1">
        <f t="array" ref="D2502">TRANSPOSE(_xlfn._xlws.FILTER(B2502:B6079,A2502=A2502:A6079))</f>
        <v>Seregélyes</v>
      </c>
      <c r="L2502" s="9">
        <v>8111</v>
      </c>
      <c r="M2502" t="str">
        <f t="shared" si="39"/>
        <v>Seregélyes</v>
      </c>
    </row>
    <row r="2503" spans="1:13" ht="27" thickBot="1" x14ac:dyDescent="0.3">
      <c r="A2503" s="9">
        <v>8112</v>
      </c>
      <c r="B2503" s="10" t="s">
        <v>4309</v>
      </c>
      <c r="D2503" t="str" cm="1">
        <f t="array" ref="D2503">TRANSPOSE(_xlfn._xlws.FILTER(B2503:B6080,A2503=A2503:A6080))</f>
        <v>Zichyújfalu</v>
      </c>
      <c r="L2503" s="9">
        <v>8112</v>
      </c>
      <c r="M2503" t="str">
        <f t="shared" si="39"/>
        <v>Zichyújfalu</v>
      </c>
    </row>
    <row r="2504" spans="1:13" ht="15.75" thickBot="1" x14ac:dyDescent="0.3">
      <c r="A2504" s="9">
        <v>8121</v>
      </c>
      <c r="B2504" s="10" t="s">
        <v>3891</v>
      </c>
      <c r="D2504" t="str" cm="1">
        <f t="array" ref="D2504">TRANSPOSE(_xlfn._xlws.FILTER(B2504:B6081,A2504=A2504:A6081))</f>
        <v>Tác</v>
      </c>
      <c r="L2504" s="9">
        <v>8121</v>
      </c>
      <c r="M2504" t="str">
        <f t="shared" si="39"/>
        <v>Tác</v>
      </c>
    </row>
    <row r="2505" spans="1:13" ht="15.75" thickBot="1" x14ac:dyDescent="0.3">
      <c r="A2505" s="9">
        <v>8122</v>
      </c>
      <c r="B2505" s="10" t="s">
        <v>1875</v>
      </c>
      <c r="D2505" t="str" cm="1">
        <f t="array" ref="D2505">TRANSPOSE(_xlfn._xlws.FILTER(B2505:B6082,A2505=A2505:A6082))</f>
        <v>Csősz</v>
      </c>
      <c r="L2505" s="9">
        <v>8122</v>
      </c>
      <c r="M2505" t="str">
        <f t="shared" si="39"/>
        <v>Csősz</v>
      </c>
    </row>
    <row r="2506" spans="1:13" ht="15.75" thickBot="1" x14ac:dyDescent="0.3">
      <c r="A2506" s="9">
        <v>8123</v>
      </c>
      <c r="B2506" s="10" t="s">
        <v>3688</v>
      </c>
      <c r="D2506" t="str" cm="1">
        <f t="array" ref="D2506">TRANSPOSE(_xlfn._xlws.FILTER(B2506:B6083,A2506=A2506:A6083))</f>
        <v>Soponya</v>
      </c>
      <c r="L2506" s="9">
        <v>8123</v>
      </c>
      <c r="M2506" t="str">
        <f t="shared" si="39"/>
        <v>Soponya</v>
      </c>
    </row>
    <row r="2507" spans="1:13" ht="15.75" thickBot="1" x14ac:dyDescent="0.3">
      <c r="A2507" s="9">
        <v>8124</v>
      </c>
      <c r="B2507" s="10" t="s">
        <v>2485</v>
      </c>
      <c r="D2507" t="str" cm="1">
        <f t="array" ref="D2507">TRANSPOSE(_xlfn._xlws.FILTER(B2507:B6084,A2507=A2507:A6084))</f>
        <v>Káloz</v>
      </c>
      <c r="L2507" s="9">
        <v>8124</v>
      </c>
      <c r="M2507" t="str">
        <f t="shared" si="39"/>
        <v>Káloz</v>
      </c>
    </row>
    <row r="2508" spans="1:13" ht="27" thickBot="1" x14ac:dyDescent="0.3">
      <c r="A2508" s="9">
        <v>8125</v>
      </c>
      <c r="B2508" s="10" t="s">
        <v>3603</v>
      </c>
      <c r="D2508" t="str" cm="1">
        <f t="array" ref="D2508">TRANSPOSE(_xlfn._xlws.FILTER(B2508:B6085,A2508=A2508:A6085))</f>
        <v>Sárkeresztúr</v>
      </c>
      <c r="L2508" s="9">
        <v>8125</v>
      </c>
      <c r="M2508" t="str">
        <f t="shared" si="39"/>
        <v>Sárkeresztúr</v>
      </c>
    </row>
    <row r="2509" spans="1:13" ht="27" thickBot="1" x14ac:dyDescent="0.3">
      <c r="A2509" s="9">
        <v>8126</v>
      </c>
      <c r="B2509" s="10" t="s">
        <v>3611</v>
      </c>
      <c r="D2509" t="str" cm="1">
        <f t="array" ref="D2509">TRANSPOSE(_xlfn._xlws.FILTER(B2509:B6086,A2509=A2509:A6086))</f>
        <v>Sárszentágota</v>
      </c>
      <c r="L2509" s="9">
        <v>8126</v>
      </c>
      <c r="M2509" t="str">
        <f t="shared" si="39"/>
        <v>Sárszentágota</v>
      </c>
    </row>
    <row r="2510" spans="1:13" ht="15.75" thickBot="1" x14ac:dyDescent="0.3">
      <c r="A2510" s="9">
        <v>8127</v>
      </c>
      <c r="B2510" s="10" t="s">
        <v>1372</v>
      </c>
      <c r="D2510" t="str" cm="1">
        <f t="array" ref="D2510">TRANSPOSE(_xlfn._xlws.FILTER(B2510:B6087,A2510=A2510:A6087))</f>
        <v>Aba</v>
      </c>
      <c r="L2510" s="9">
        <v>8127</v>
      </c>
      <c r="M2510" t="str">
        <f t="shared" si="39"/>
        <v>Aba</v>
      </c>
    </row>
    <row r="2511" spans="1:13" ht="15.75" thickBot="1" x14ac:dyDescent="0.3">
      <c r="A2511" s="9">
        <v>8128</v>
      </c>
      <c r="B2511" s="10" t="s">
        <v>1372</v>
      </c>
      <c r="D2511" t="str" cm="1">
        <f t="array" ref="D2511">TRANSPOSE(_xlfn._xlws.FILTER(B2511:B6088,A2511=A2511:A6088))</f>
        <v>Aba</v>
      </c>
      <c r="L2511" s="9">
        <v>8128</v>
      </c>
      <c r="M2511" t="str">
        <f t="shared" si="39"/>
        <v>Aba</v>
      </c>
    </row>
    <row r="2512" spans="1:13" ht="15.75" thickBot="1" x14ac:dyDescent="0.3">
      <c r="A2512" s="9">
        <v>8130</v>
      </c>
      <c r="B2512" s="10" t="s">
        <v>2028</v>
      </c>
      <c r="D2512" t="str" cm="1">
        <f t="array" ref="D2512">TRANSPOSE(_xlfn._xlws.FILTER(B2512:B6089,A2512=A2512:A6089))</f>
        <v>Enying</v>
      </c>
      <c r="L2512" s="9">
        <v>8130</v>
      </c>
      <c r="M2512" t="str">
        <f t="shared" si="39"/>
        <v>Enying</v>
      </c>
    </row>
    <row r="2513" spans="1:13" ht="15.75" thickBot="1" x14ac:dyDescent="0.3">
      <c r="A2513" s="9">
        <v>8131</v>
      </c>
      <c r="B2513" s="10" t="s">
        <v>2028</v>
      </c>
      <c r="D2513" t="str" cm="1">
        <f t="array" ref="D2513">TRANSPOSE(_xlfn._xlws.FILTER(B2513:B6090,A2513=A2513:A6090))</f>
        <v>Enying</v>
      </c>
      <c r="L2513" s="9">
        <v>8131</v>
      </c>
      <c r="M2513" t="str">
        <f t="shared" si="39"/>
        <v>Enying</v>
      </c>
    </row>
    <row r="2514" spans="1:13" ht="15.75" thickBot="1" x14ac:dyDescent="0.3">
      <c r="A2514" s="9">
        <v>8132</v>
      </c>
      <c r="B2514" s="10" t="s">
        <v>2812</v>
      </c>
      <c r="D2514" t="str" cm="1">
        <f t="array" ref="D2514">TRANSPOSE(_xlfn._xlws.FILTER(B2514:B6091,A2514=A2514:A6091))</f>
        <v>Lepsény</v>
      </c>
      <c r="L2514" s="9">
        <v>8132</v>
      </c>
      <c r="M2514" t="str">
        <f t="shared" si="39"/>
        <v>Lepsény</v>
      </c>
    </row>
    <row r="2515" spans="1:13" ht="27" thickBot="1" x14ac:dyDescent="0.3">
      <c r="A2515" s="9">
        <v>8133</v>
      </c>
      <c r="B2515" s="10" t="s">
        <v>2982</v>
      </c>
      <c r="D2515" t="str" cm="1">
        <f t="array" ref="D2515">TRANSPOSE(_xlfn._xlws.FILTER(B2515:B6092,A2515=A2515:A6092))</f>
        <v>Mezőszentgyörgy</v>
      </c>
      <c r="L2515" s="9">
        <v>8133</v>
      </c>
      <c r="M2515" t="str">
        <f t="shared" si="39"/>
        <v>Mezőszentgyörgy</v>
      </c>
    </row>
    <row r="2516" spans="1:13" ht="27" thickBot="1" x14ac:dyDescent="0.3">
      <c r="A2516" s="9">
        <v>8134</v>
      </c>
      <c r="B2516" s="10" t="s">
        <v>2935</v>
      </c>
      <c r="D2516" t="str" cm="1">
        <f t="array" ref="D2516">TRANSPOSE(_xlfn._xlws.FILTER(B2516:B6093,A2516=A2516:A6093))</f>
        <v>Mátyásdomb</v>
      </c>
      <c r="L2516" s="9">
        <v>8134</v>
      </c>
      <c r="M2516" t="str">
        <f t="shared" si="39"/>
        <v>Mátyásdomb</v>
      </c>
    </row>
    <row r="2517" spans="1:13" ht="15.75" thickBot="1" x14ac:dyDescent="0.3">
      <c r="A2517" s="9">
        <v>8135</v>
      </c>
      <c r="B2517" s="10" t="s">
        <v>1901</v>
      </c>
      <c r="D2517" t="str" cm="1">
        <f t="array" ref="D2517">TRANSPOSE(_xlfn._xlws.FILTER(B2517:B6094,A2517=A2517:A6094))</f>
        <v>Dég</v>
      </c>
      <c r="L2517" s="9">
        <v>8135</v>
      </c>
      <c r="M2517" t="str">
        <f t="shared" si="39"/>
        <v>Dég</v>
      </c>
    </row>
    <row r="2518" spans="1:13" ht="27" thickBot="1" x14ac:dyDescent="0.3">
      <c r="A2518" s="9">
        <v>8136</v>
      </c>
      <c r="B2518" s="10" t="s">
        <v>2790</v>
      </c>
      <c r="D2518" t="str" cm="1">
        <f t="array" ref="D2518">TRANSPOSE(_xlfn._xlws.FILTER(B2518:B6095,A2518=A2518:A6095))</f>
        <v>Lajoskomárom</v>
      </c>
      <c r="L2518" s="9">
        <v>8136</v>
      </c>
      <c r="M2518" t="str">
        <f t="shared" si="39"/>
        <v>Lajoskomárom</v>
      </c>
    </row>
    <row r="2519" spans="1:13" ht="27" thickBot="1" x14ac:dyDescent="0.3">
      <c r="A2519" s="9">
        <v>8137</v>
      </c>
      <c r="B2519" s="10" t="s">
        <v>2972</v>
      </c>
      <c r="D2519" t="str" cm="1">
        <f t="array" ref="D2519">TRANSPOSE(_xlfn._xlws.FILTER(B2519:B6096,A2519=A2519:A6096))</f>
        <v>Mezőkomárom</v>
      </c>
      <c r="L2519" s="9">
        <v>8137</v>
      </c>
      <c r="M2519" t="str">
        <f t="shared" si="39"/>
        <v>Mezőkomárom</v>
      </c>
    </row>
    <row r="2520" spans="1:13" ht="27" thickBot="1" x14ac:dyDescent="0.3">
      <c r="A2520" s="9">
        <v>8138</v>
      </c>
      <c r="B2520" s="10" t="s">
        <v>3714</v>
      </c>
      <c r="D2520" t="str" cm="1">
        <f t="array" ref="D2520">TRANSPOSE(_xlfn._xlws.FILTER(B2520:B6097,A2520=A2520:A6097))</f>
        <v>Szabadhidvég</v>
      </c>
      <c r="L2520" s="9">
        <v>8138</v>
      </c>
      <c r="M2520" t="str">
        <f t="shared" si="39"/>
        <v>Szabadhidvég</v>
      </c>
    </row>
    <row r="2521" spans="1:13" ht="27" thickBot="1" x14ac:dyDescent="0.3">
      <c r="A2521" s="9">
        <v>8139</v>
      </c>
      <c r="B2521" s="10" t="s">
        <v>3714</v>
      </c>
      <c r="D2521" t="str" cm="1">
        <f t="array" ref="D2521">TRANSPOSE(_xlfn._xlws.FILTER(B2521:B6098,A2521=A2521:A6098))</f>
        <v>Szabadhidvég</v>
      </c>
      <c r="L2521" s="9">
        <v>8139</v>
      </c>
      <c r="M2521" t="str">
        <f t="shared" si="39"/>
        <v>Szabadhidvég</v>
      </c>
    </row>
    <row r="2522" spans="1:13" ht="27" thickBot="1" x14ac:dyDescent="0.3">
      <c r="A2522" s="9">
        <v>8141</v>
      </c>
      <c r="B2522" s="10" t="s">
        <v>3613</v>
      </c>
      <c r="D2522" t="str" cm="1">
        <f t="array" ref="D2522">TRANSPOSE(_xlfn._xlws.FILTER(B2522:B6099,A2522=A2522:A6099))</f>
        <v>Sárszentmihály</v>
      </c>
      <c r="L2522" s="9">
        <v>8141</v>
      </c>
      <c r="M2522" t="str">
        <f t="shared" si="39"/>
        <v>Sárszentmihály</v>
      </c>
    </row>
    <row r="2523" spans="1:13" ht="15.75" thickBot="1" x14ac:dyDescent="0.3">
      <c r="A2523" s="9">
        <v>8142</v>
      </c>
      <c r="B2523" s="10" t="s">
        <v>4116</v>
      </c>
      <c r="D2523" t="str" cm="1">
        <f t="array" ref="D2523">TRANSPOSE(_xlfn._xlws.FILTER(B2523:B6100,A2523=A2523:A6100))</f>
        <v>Úrhida</v>
      </c>
      <c r="L2523" s="9">
        <v>8142</v>
      </c>
      <c r="M2523" t="str">
        <f t="shared" si="39"/>
        <v>Úrhida</v>
      </c>
    </row>
    <row r="2524" spans="1:13" ht="27" thickBot="1" x14ac:dyDescent="0.3">
      <c r="A2524" s="9">
        <v>8143</v>
      </c>
      <c r="B2524" s="10" t="s">
        <v>3613</v>
      </c>
      <c r="D2524" t="str" cm="1">
        <f t="array" ref="D2524">TRANSPOSE(_xlfn._xlws.FILTER(B2524:B6101,A2524=A2524:A6101))</f>
        <v>Sárszentmihály</v>
      </c>
      <c r="L2524" s="9">
        <v>8143</v>
      </c>
      <c r="M2524" t="str">
        <f t="shared" si="39"/>
        <v>Sárszentmihály</v>
      </c>
    </row>
    <row r="2525" spans="1:13" ht="15.75" thickBot="1" x14ac:dyDescent="0.3">
      <c r="A2525" s="9">
        <v>8144</v>
      </c>
      <c r="B2525" s="10" t="s">
        <v>3604</v>
      </c>
      <c r="D2525" t="str" cm="1">
        <f t="array" ref="D2525">TRANSPOSE(_xlfn._xlws.FILTER(B2525:B6102,A2525=A2525:A6102))</f>
        <v>Sárkeszi</v>
      </c>
      <c r="L2525" s="9">
        <v>8144</v>
      </c>
      <c r="M2525" t="str">
        <f t="shared" si="39"/>
        <v>Sárkeszi</v>
      </c>
    </row>
    <row r="2526" spans="1:13" ht="27" thickBot="1" x14ac:dyDescent="0.3">
      <c r="A2526" s="9">
        <v>8145</v>
      </c>
      <c r="B2526" s="10" t="s">
        <v>3047</v>
      </c>
      <c r="D2526" t="str" cm="1">
        <f t="array" ref="D2526">TRANSPOSE(_xlfn._xlws.FILTER(B2526:B6103,A2526=A2526:A6103))</f>
        <v>Nádasdladány</v>
      </c>
      <c r="L2526" s="9">
        <v>8145</v>
      </c>
      <c r="M2526" t="str">
        <f t="shared" si="39"/>
        <v>Nádasdladány</v>
      </c>
    </row>
    <row r="2527" spans="1:13" ht="15.75" thickBot="1" x14ac:dyDescent="0.3">
      <c r="A2527" s="9">
        <v>8146</v>
      </c>
      <c r="B2527" s="10" t="s">
        <v>2461</v>
      </c>
      <c r="D2527" t="str" cm="1">
        <f t="array" ref="D2527">TRANSPOSE(_xlfn._xlws.FILTER(B2527:B6104,A2527=A2527:A6104))</f>
        <v>Jenő</v>
      </c>
      <c r="L2527" s="9">
        <v>8146</v>
      </c>
      <c r="M2527" t="str">
        <f t="shared" si="39"/>
        <v>Jenő</v>
      </c>
    </row>
    <row r="2528" spans="1:13" ht="27" thickBot="1" x14ac:dyDescent="0.3">
      <c r="A2528" s="9">
        <v>8151</v>
      </c>
      <c r="B2528" s="10" t="s">
        <v>3712</v>
      </c>
      <c r="D2528" t="str" cm="1">
        <f t="array" ref="D2528">TRANSPOSE(_xlfn._xlws.FILTER(B2528:B6105,A2528=A2528:A6105))</f>
        <v>Szabadbattyán</v>
      </c>
      <c r="L2528" s="9">
        <v>8151</v>
      </c>
      <c r="M2528" t="str">
        <f t="shared" si="39"/>
        <v>Szabadbattyán</v>
      </c>
    </row>
    <row r="2529" spans="1:13" ht="27" thickBot="1" x14ac:dyDescent="0.3">
      <c r="A2529" s="9">
        <v>8152</v>
      </c>
      <c r="B2529" s="10" t="s">
        <v>2741</v>
      </c>
      <c r="D2529" t="str" cm="1">
        <f t="array" ref="D2529">TRANSPOSE(_xlfn._xlws.FILTER(B2529:B6106,A2529=A2529:A6106))</f>
        <v>Kőszárhegy</v>
      </c>
      <c r="L2529" s="9">
        <v>8152</v>
      </c>
      <c r="M2529" t="str">
        <f t="shared" si="39"/>
        <v>Kőszárhegy</v>
      </c>
    </row>
    <row r="2530" spans="1:13" ht="15.75" thickBot="1" x14ac:dyDescent="0.3">
      <c r="A2530" s="9">
        <v>8153</v>
      </c>
      <c r="B2530" s="10" t="s">
        <v>1349</v>
      </c>
      <c r="D2530" t="str" cm="1">
        <f t="array" ref="D2530">TRANSPOSE(_xlfn._xlws.FILTER(B2530:B6107,A2530=A2530:A6107))</f>
        <v>Polgárdi</v>
      </c>
      <c r="L2530" s="9">
        <v>8153</v>
      </c>
      <c r="M2530" t="str">
        <f t="shared" si="39"/>
        <v>Polgárdi</v>
      </c>
    </row>
    <row r="2531" spans="1:13" ht="15.75" thickBot="1" x14ac:dyDescent="0.3">
      <c r="A2531" s="9">
        <v>8154</v>
      </c>
      <c r="B2531" s="10" t="s">
        <v>1349</v>
      </c>
      <c r="D2531" t="str" cm="1">
        <f t="array" ref="D2531">TRANSPOSE(_xlfn._xlws.FILTER(B2531:B6108,A2531=A2531:A6108))</f>
        <v>Polgárdi</v>
      </c>
      <c r="L2531" s="9">
        <v>8154</v>
      </c>
      <c r="M2531" t="str">
        <f t="shared" si="39"/>
        <v>Polgárdi</v>
      </c>
    </row>
    <row r="2532" spans="1:13" ht="15.75" thickBot="1" x14ac:dyDescent="0.3">
      <c r="A2532" s="9">
        <v>8155</v>
      </c>
      <c r="B2532" s="10" t="s">
        <v>1349</v>
      </c>
      <c r="D2532" t="str" cm="1">
        <f t="array" ref="D2532">TRANSPOSE(_xlfn._xlws.FILTER(B2532:B6109,A2532=A2532:A6109))</f>
        <v>Polgárdi</v>
      </c>
      <c r="L2532" s="9">
        <v>8155</v>
      </c>
      <c r="M2532" t="str">
        <f t="shared" si="39"/>
        <v>Polgárdi</v>
      </c>
    </row>
    <row r="2533" spans="1:13" ht="15.75" thickBot="1" x14ac:dyDescent="0.3">
      <c r="A2533" s="9">
        <v>8156</v>
      </c>
      <c r="B2533" s="10" t="s">
        <v>2655</v>
      </c>
      <c r="D2533" t="str" cm="1">
        <f t="array" ref="D2533">TRANSPOSE(_xlfn._xlws.FILTER(B2533:B6110,A2533=A2533:A6110))</f>
        <v>Kisláng</v>
      </c>
      <c r="L2533" s="9">
        <v>8156</v>
      </c>
      <c r="M2533" t="str">
        <f t="shared" si="39"/>
        <v>Kisláng</v>
      </c>
    </row>
    <row r="2534" spans="1:13" ht="15.75" thickBot="1" x14ac:dyDescent="0.3">
      <c r="A2534" s="9">
        <v>8157</v>
      </c>
      <c r="B2534" s="10" t="s">
        <v>2127</v>
      </c>
      <c r="D2534" t="str" cm="1">
        <f t="array" ref="D2534">TRANSPOSE(_xlfn._xlws.FILTER(B2534:B6111,A2534=A2534:A6111))</f>
        <v>Füle</v>
      </c>
      <c r="L2534" s="9">
        <v>8157</v>
      </c>
      <c r="M2534" t="str">
        <f t="shared" si="39"/>
        <v>Füle</v>
      </c>
    </row>
    <row r="2535" spans="1:13" ht="15.75" thickBot="1" x14ac:dyDescent="0.3">
      <c r="A2535" s="9">
        <v>8161</v>
      </c>
      <c r="B2535" s="10" t="s">
        <v>3298</v>
      </c>
      <c r="D2535" t="str" cm="1">
        <f t="array" ref="D2535">TRANSPOSE(_xlfn._xlws.FILTER(B2535:B6112,A2535=A2535:A6112))</f>
        <v>Ősi</v>
      </c>
      <c r="L2535" s="9">
        <v>8161</v>
      </c>
      <c r="M2535" t="str">
        <f t="shared" si="39"/>
        <v>Ősi</v>
      </c>
    </row>
    <row r="2536" spans="1:13" ht="15.75" thickBot="1" x14ac:dyDescent="0.3">
      <c r="A2536" s="9">
        <v>8162</v>
      </c>
      <c r="B2536" s="10" t="s">
        <v>2771</v>
      </c>
      <c r="D2536" t="str" cm="1">
        <f t="array" ref="D2536">TRANSPOSE(_xlfn._xlws.FILTER(B2536:B6113,A2536=A2536:A6113))</f>
        <v>Küngös</v>
      </c>
      <c r="L2536" s="9">
        <v>8162</v>
      </c>
      <c r="M2536" t="str">
        <f t="shared" si="39"/>
        <v>Küngös</v>
      </c>
    </row>
    <row r="2537" spans="1:13" ht="15.75" thickBot="1" x14ac:dyDescent="0.3">
      <c r="A2537" s="9">
        <v>8163</v>
      </c>
      <c r="B2537" s="10" t="s">
        <v>1782</v>
      </c>
      <c r="D2537" t="str" cm="1">
        <f t="array" ref="D2537">TRANSPOSE(_xlfn._xlws.FILTER(B2537:B6114,A2537=A2537:A6114))</f>
        <v>Csajág</v>
      </c>
      <c r="L2537" s="9">
        <v>8163</v>
      </c>
      <c r="M2537" t="str">
        <f t="shared" si="39"/>
        <v>Csajág</v>
      </c>
    </row>
    <row r="2538" spans="1:13" ht="27" thickBot="1" x14ac:dyDescent="0.3">
      <c r="A2538" s="9">
        <v>8164</v>
      </c>
      <c r="B2538" s="10" t="s">
        <v>1540</v>
      </c>
      <c r="D2538" t="str" cm="1">
        <f t="array" ref="D2538">TRANSPOSE(_xlfn._xlws.FILTER(B2538:B6115,A2538=A2538:A6115))</f>
        <v>Balatonfőkajár</v>
      </c>
      <c r="L2538" s="9">
        <v>8164</v>
      </c>
      <c r="M2538" t="str">
        <f t="shared" si="39"/>
        <v>Balatonfőkajár</v>
      </c>
    </row>
    <row r="2539" spans="1:13" ht="27" thickBot="1" x14ac:dyDescent="0.3">
      <c r="A2539" s="9">
        <v>8171</v>
      </c>
      <c r="B2539" s="10" t="s">
        <v>1561</v>
      </c>
      <c r="D2539" t="str" cm="1">
        <f t="array" ref="D2539">TRANSPOSE(_xlfn._xlws.FILTER(B2539:B6116,A2539=A2539:A6116))</f>
        <v>Balatonvilágos</v>
      </c>
      <c r="L2539" s="9">
        <v>8171</v>
      </c>
      <c r="M2539" t="str">
        <f t="shared" si="39"/>
        <v>Balatonvilágos</v>
      </c>
    </row>
    <row r="2540" spans="1:13" ht="27" thickBot="1" x14ac:dyDescent="0.3">
      <c r="A2540" s="9">
        <v>8172</v>
      </c>
      <c r="B2540" s="10" t="s">
        <v>1546</v>
      </c>
      <c r="D2540" t="str" cm="1">
        <f t="array" ref="D2540">TRANSPOSE(_xlfn._xlws.FILTER(B2540:B6117,A2540=A2540:A6117))</f>
        <v>Balatonkenese</v>
      </c>
      <c r="L2540" s="9">
        <v>8172</v>
      </c>
      <c r="M2540" t="str">
        <f t="shared" si="39"/>
        <v>Balatonkenese</v>
      </c>
    </row>
    <row r="2541" spans="1:13" ht="27" thickBot="1" x14ac:dyDescent="0.3">
      <c r="A2541" s="9">
        <v>8174</v>
      </c>
      <c r="B2541" s="10" t="s">
        <v>1546</v>
      </c>
      <c r="D2541" t="str" cm="1">
        <f t="array" ref="D2541">TRANSPOSE(_xlfn._xlws.FILTER(B2541:B6118,A2541=A2541:A6118))</f>
        <v>Balatonkenese</v>
      </c>
      <c r="L2541" s="9">
        <v>8174</v>
      </c>
      <c r="M2541" t="str">
        <f t="shared" si="39"/>
        <v>Balatonkenese</v>
      </c>
    </row>
    <row r="2542" spans="1:13" ht="27" thickBot="1" x14ac:dyDescent="0.3">
      <c r="A2542" s="9">
        <v>8175</v>
      </c>
      <c r="B2542" s="10" t="s">
        <v>1543</v>
      </c>
      <c r="D2542" t="str" cm="1">
        <f t="array" ref="D2542">TRANSPOSE(_xlfn._xlws.FILTER(B2542:B6119,A2542=A2542:A6119))</f>
        <v>Balatonfűzfő</v>
      </c>
      <c r="L2542" s="9">
        <v>8175</v>
      </c>
      <c r="M2542" t="str">
        <f t="shared" si="39"/>
        <v>Balatonfűzfő</v>
      </c>
    </row>
    <row r="2543" spans="1:13" ht="15.75" thickBot="1" x14ac:dyDescent="0.3">
      <c r="A2543" s="9">
        <v>8181</v>
      </c>
      <c r="B2543" s="10" t="s">
        <v>1639</v>
      </c>
      <c r="D2543" t="str" cm="1">
        <f t="array" ref="D2543">TRANSPOSE(_xlfn._xlws.FILTER(B2543:B6120,A2543=A2543:A6120))</f>
        <v>Berhida</v>
      </c>
      <c r="L2543" s="9">
        <v>8181</v>
      </c>
      <c r="M2543" t="str">
        <f t="shared" si="39"/>
        <v>Berhida</v>
      </c>
    </row>
    <row r="2544" spans="1:13" ht="15.75" thickBot="1" x14ac:dyDescent="0.3">
      <c r="A2544" s="9">
        <v>8182</v>
      </c>
      <c r="B2544" s="10" t="s">
        <v>1639</v>
      </c>
      <c r="D2544" t="str" cm="1">
        <f t="array" ref="D2544">TRANSPOSE(_xlfn._xlws.FILTER(B2544:B6121,A2544=A2544:A6121))</f>
        <v>Berhida</v>
      </c>
      <c r="L2544" s="9">
        <v>8182</v>
      </c>
      <c r="M2544" t="str">
        <f t="shared" si="39"/>
        <v>Berhida</v>
      </c>
    </row>
    <row r="2545" spans="1:13" ht="15.75" thickBot="1" x14ac:dyDescent="0.3">
      <c r="A2545" s="9">
        <v>8183</v>
      </c>
      <c r="B2545" s="10" t="s">
        <v>3345</v>
      </c>
      <c r="D2545" t="str" cm="1">
        <f t="array" ref="D2545">TRANSPOSE(_xlfn._xlws.FILTER(B2545:B6122,A2545=A2545:A6122))</f>
        <v>Papkeszi</v>
      </c>
      <c r="L2545" s="9">
        <v>8183</v>
      </c>
      <c r="M2545" t="str">
        <f t="shared" si="39"/>
        <v>Papkeszi</v>
      </c>
    </row>
    <row r="2546" spans="1:13" ht="27" thickBot="1" x14ac:dyDescent="0.3">
      <c r="A2546" s="9">
        <v>8184</v>
      </c>
      <c r="B2546" s="10" t="s">
        <v>1543</v>
      </c>
      <c r="D2546" t="str" cm="1">
        <f t="array" ref="D2546">TRANSPOSE(_xlfn._xlws.FILTER(B2546:B6123,A2546=A2546:A6123))</f>
        <v>Balatonfűzfő</v>
      </c>
      <c r="L2546" s="9">
        <v>8184</v>
      </c>
      <c r="M2546" t="str">
        <f t="shared" si="39"/>
        <v>Balatonfűzfő</v>
      </c>
    </row>
    <row r="2547" spans="1:13" ht="15.75" thickBot="1" x14ac:dyDescent="0.3">
      <c r="A2547" s="9">
        <v>8191</v>
      </c>
      <c r="B2547" s="10" t="s">
        <v>3299</v>
      </c>
      <c r="D2547" t="str" cm="1">
        <f t="array" ref="D2547">TRANSPOSE(_xlfn._xlws.FILTER(B2547:B6124,A2547=A2547:A6124))</f>
        <v>Öskü</v>
      </c>
      <c r="L2547" s="9">
        <v>8191</v>
      </c>
      <c r="M2547" t="str">
        <f t="shared" si="39"/>
        <v>Öskü</v>
      </c>
    </row>
    <row r="2548" spans="1:13" ht="27" thickBot="1" x14ac:dyDescent="0.3">
      <c r="A2548" s="9">
        <v>8192</v>
      </c>
      <c r="B2548" s="10" t="s">
        <v>2272</v>
      </c>
      <c r="D2548" t="str" cm="1">
        <f t="array" ref="D2548">TRANSPOSE(_xlfn._xlws.FILTER(B2548:B6125,A2548=A2548:A6125))</f>
        <v>Hajmáskér</v>
      </c>
      <c r="L2548" s="9">
        <v>8192</v>
      </c>
      <c r="M2548" t="str">
        <f t="shared" si="39"/>
        <v>Hajmáskér</v>
      </c>
    </row>
    <row r="2549" spans="1:13" ht="15.75" thickBot="1" x14ac:dyDescent="0.3">
      <c r="A2549" s="9">
        <v>8193</v>
      </c>
      <c r="B2549" s="10" t="s">
        <v>3651</v>
      </c>
      <c r="D2549" t="str" cm="1">
        <f t="array" ref="D2549">TRANSPOSE(_xlfn._xlws.FILTER(B2549:B6126,A2549=A2549:A6126))</f>
        <v>Sóly</v>
      </c>
      <c r="L2549" s="9">
        <v>8193</v>
      </c>
      <c r="M2549" t="str">
        <f t="shared" si="39"/>
        <v>Sóly</v>
      </c>
    </row>
    <row r="2550" spans="1:13" ht="15.75" thickBot="1" x14ac:dyDescent="0.3">
      <c r="A2550" s="9">
        <v>8194</v>
      </c>
      <c r="B2550" s="10" t="s">
        <v>4227</v>
      </c>
      <c r="D2550" t="str" cm="1">
        <f t="array" ref="D2550">TRANSPOSE(_xlfn._xlws.FILTER(B2550:B6127,A2550=A2550:A6127))</f>
        <v>Vilonya</v>
      </c>
      <c r="L2550" s="9">
        <v>8194</v>
      </c>
      <c r="M2550" t="str">
        <f t="shared" si="39"/>
        <v>Vilonya</v>
      </c>
    </row>
    <row r="2551" spans="1:13" ht="27" thickBot="1" x14ac:dyDescent="0.3">
      <c r="A2551" s="9">
        <v>8195</v>
      </c>
      <c r="B2551" s="10" t="s">
        <v>2607</v>
      </c>
      <c r="D2551" t="str" cm="1">
        <f t="array" ref="D2551">TRANSPOSE(_xlfn._xlws.FILTER(B2551:B6128,A2551=A2551:A6128))</f>
        <v>Királyszentistván</v>
      </c>
      <c r="L2551" s="9">
        <v>8195</v>
      </c>
      <c r="M2551" t="str">
        <f t="shared" si="39"/>
        <v>Királyszentistván</v>
      </c>
    </row>
    <row r="2552" spans="1:13" ht="15.75" thickBot="1" x14ac:dyDescent="0.3">
      <c r="A2552" s="9">
        <v>8196</v>
      </c>
      <c r="B2552" s="10" t="s">
        <v>2829</v>
      </c>
      <c r="D2552" t="str" cm="1">
        <f t="array" ref="D2552">TRANSPOSE(_xlfn._xlws.FILTER(B2552:B6129,A2552=A2552:A6129))</f>
        <v>Litér</v>
      </c>
      <c r="L2552" s="9">
        <v>8196</v>
      </c>
      <c r="M2552" t="str">
        <f t="shared" si="39"/>
        <v>Litér</v>
      </c>
    </row>
    <row r="2553" spans="1:13" ht="27" thickBot="1" x14ac:dyDescent="0.3">
      <c r="A2553" s="9">
        <v>8200</v>
      </c>
      <c r="B2553" s="10" t="s">
        <v>1320</v>
      </c>
      <c r="D2553" t="str" cm="1">
        <f t="array" ref="D2553">TRANSPOSE(_xlfn._xlws.FILTER(B2553:B6130,A2553=A2553:A6130))</f>
        <v>Veszprém</v>
      </c>
      <c r="L2553" s="9">
        <v>8200</v>
      </c>
      <c r="M2553" t="str">
        <f t="shared" si="39"/>
        <v>Veszprém</v>
      </c>
    </row>
    <row r="2554" spans="1:13" ht="27" thickBot="1" x14ac:dyDescent="0.3">
      <c r="A2554" s="9">
        <v>8220</v>
      </c>
      <c r="B2554" s="10" t="s">
        <v>1533</v>
      </c>
      <c r="D2554" t="str" cm="1">
        <f t="array" ref="D2554">TRANSPOSE(_xlfn._xlws.FILTER(B2554:B6131,A2554=A2554:A6131))</f>
        <v>Balatonalmádi</v>
      </c>
      <c r="L2554" s="9">
        <v>8220</v>
      </c>
      <c r="M2554" t="str">
        <f t="shared" si="39"/>
        <v>Balatonalmádi</v>
      </c>
    </row>
    <row r="2555" spans="1:13" ht="39.75" thickBot="1" x14ac:dyDescent="0.3">
      <c r="A2555" s="9">
        <v>8225</v>
      </c>
      <c r="B2555" s="10" t="s">
        <v>3818</v>
      </c>
      <c r="D2555" t="str" cm="1">
        <f t="array" ref="D2555">TRANSPOSE(_xlfn._xlws.FILTER(B2555:B6132,A2555=A2555:A6132))</f>
        <v>Szentkirályszabadja</v>
      </c>
      <c r="L2555" s="9">
        <v>8225</v>
      </c>
      <c r="M2555" t="str">
        <f t="shared" si="39"/>
        <v>Szentkirályszabadja</v>
      </c>
    </row>
    <row r="2556" spans="1:13" ht="15.75" thickBot="1" x14ac:dyDescent="0.3">
      <c r="A2556" s="9">
        <v>8226</v>
      </c>
      <c r="B2556" s="10" t="s">
        <v>1428</v>
      </c>
      <c r="D2556" t="str" cm="1">
        <f t="array" ref="D2556">TRANSPOSE(_xlfn._xlws.FILTER(B2556:B6133,A2556=A2556:A6133))</f>
        <v>Alsóörs</v>
      </c>
      <c r="L2556" s="9">
        <v>8226</v>
      </c>
      <c r="M2556" t="str">
        <f t="shared" si="39"/>
        <v>Alsóörs</v>
      </c>
    </row>
    <row r="2557" spans="1:13" ht="15.75" thickBot="1" x14ac:dyDescent="0.3">
      <c r="A2557" s="9">
        <v>8227</v>
      </c>
      <c r="B2557" s="10" t="s">
        <v>2088</v>
      </c>
      <c r="D2557" t="str" cm="1">
        <f t="array" ref="D2557">TRANSPOSE(_xlfn._xlws.FILTER(B2557:B6134,A2557=A2557:A6134))</f>
        <v>Felsőörs</v>
      </c>
      <c r="L2557" s="9">
        <v>8227</v>
      </c>
      <c r="M2557" t="str">
        <f t="shared" si="39"/>
        <v>Felsőörs</v>
      </c>
    </row>
    <row r="2558" spans="1:13" ht="15.75" thickBot="1" x14ac:dyDescent="0.3">
      <c r="A2558" s="9">
        <v>8228</v>
      </c>
      <c r="B2558" s="10" t="s">
        <v>2839</v>
      </c>
      <c r="D2558" t="str" cm="1">
        <f t="array" ref="D2558">TRANSPOSE(_xlfn._xlws.FILTER(B2558:B6135,A2558=A2558:A6135))</f>
        <v>Lovas</v>
      </c>
      <c r="L2558" s="9">
        <v>8228</v>
      </c>
      <c r="M2558" t="str">
        <f t="shared" si="39"/>
        <v>Lovas</v>
      </c>
    </row>
    <row r="2559" spans="1:13" ht="15.75" thickBot="1" x14ac:dyDescent="0.3">
      <c r="A2559" s="9">
        <v>8229</v>
      </c>
      <c r="B2559" s="10" t="s">
        <v>1870</v>
      </c>
      <c r="D2559" t="str" cm="1">
        <f t="array" ref="D2559:E2559">TRANSPOSE(_xlfn._xlws.FILTER(B2559:B6136,A2559=A2559:A6136))</f>
        <v>Csopak</v>
      </c>
      <c r="E2559" t="str">
        <v>Paloznak</v>
      </c>
      <c r="L2559" s="9">
        <v>8229</v>
      </c>
      <c r="M2559" t="str">
        <f t="shared" si="39"/>
        <v>CsopakPaloznak</v>
      </c>
    </row>
    <row r="2560" spans="1:13" ht="15.75" thickBot="1" x14ac:dyDescent="0.3">
      <c r="A2560" s="9">
        <v>8229</v>
      </c>
      <c r="B2560" s="10" t="s">
        <v>3332</v>
      </c>
      <c r="D2560" t="str" cm="1">
        <f t="array" ref="D2560">TRANSPOSE(_xlfn._xlws.FILTER(B2560:B6137,A2560=A2560:A6137))</f>
        <v>Paloznak</v>
      </c>
      <c r="L2560" s="9">
        <v>8229</v>
      </c>
      <c r="M2560" t="str">
        <f t="shared" si="39"/>
        <v>Paloznak</v>
      </c>
    </row>
    <row r="2561" spans="1:13" ht="27" thickBot="1" x14ac:dyDescent="0.3">
      <c r="A2561" s="9">
        <v>8230</v>
      </c>
      <c r="B2561" s="10" t="s">
        <v>1542</v>
      </c>
      <c r="D2561" t="str" cm="1">
        <f t="array" ref="D2561">TRANSPOSE(_xlfn._xlws.FILTER(B2561:B6138,A2561=A2561:A6138))</f>
        <v>Balatonfüred</v>
      </c>
      <c r="L2561" s="9">
        <v>8230</v>
      </c>
      <c r="M2561" t="str">
        <f t="shared" si="39"/>
        <v>Balatonfüred</v>
      </c>
    </row>
    <row r="2562" spans="1:13" ht="27" thickBot="1" x14ac:dyDescent="0.3">
      <c r="A2562" s="9">
        <v>8233</v>
      </c>
      <c r="B2562" s="10" t="s">
        <v>1558</v>
      </c>
      <c r="D2562" t="str" cm="1">
        <f t="array" ref="D2562">TRANSPOSE(_xlfn._xlws.FILTER(B2562:B6139,A2562=A2562:A6139))</f>
        <v>Balatonszőlős</v>
      </c>
      <c r="L2562" s="9">
        <v>8233</v>
      </c>
      <c r="M2562" t="str">
        <f t="shared" si="39"/>
        <v>Balatonszőlős</v>
      </c>
    </row>
    <row r="2563" spans="1:13" ht="27" thickBot="1" x14ac:dyDescent="0.3">
      <c r="A2563" s="9">
        <v>8236</v>
      </c>
      <c r="B2563" s="10" t="s">
        <v>1542</v>
      </c>
      <c r="D2563" t="str" cm="1">
        <f t="array" ref="D2563">TRANSPOSE(_xlfn._xlws.FILTER(B2563:B6140,A2563=A2563:A6140))</f>
        <v>Balatonfüred</v>
      </c>
      <c r="L2563" s="9">
        <v>8236</v>
      </c>
      <c r="M2563" t="str">
        <f t="shared" ref="M2563:M2626" si="40">+_xlfn.CONCAT(D2563,E2563,F2563,G2563,H2563,I2563,J2563,K2563)</f>
        <v>Balatonfüred</v>
      </c>
    </row>
    <row r="2564" spans="1:13" ht="15.75" thickBot="1" x14ac:dyDescent="0.3">
      <c r="A2564" s="9">
        <v>8237</v>
      </c>
      <c r="B2564" s="10" t="s">
        <v>3970</v>
      </c>
      <c r="D2564" t="str" cm="1">
        <f t="array" ref="D2564">TRANSPOSE(_xlfn._xlws.FILTER(B2564:B6141,A2564=A2564:A6141))</f>
        <v>Tihany</v>
      </c>
      <c r="L2564" s="9">
        <v>8237</v>
      </c>
      <c r="M2564" t="str">
        <f t="shared" si="40"/>
        <v>Tihany</v>
      </c>
    </row>
    <row r="2565" spans="1:13" ht="15.75" thickBot="1" x14ac:dyDescent="0.3">
      <c r="A2565" s="9">
        <v>8241</v>
      </c>
      <c r="B2565" s="10" t="s">
        <v>1471</v>
      </c>
      <c r="D2565" t="str" cm="1">
        <f t="array" ref="D2565">TRANSPOSE(_xlfn._xlws.FILTER(B2565:B6142,A2565=A2565:A6142))</f>
        <v>Aszófő</v>
      </c>
      <c r="L2565" s="9">
        <v>8241</v>
      </c>
      <c r="M2565" t="str">
        <f t="shared" si="40"/>
        <v>Aszófő</v>
      </c>
    </row>
    <row r="2566" spans="1:13" ht="27" thickBot="1" x14ac:dyDescent="0.3">
      <c r="A2566" s="9">
        <v>8242</v>
      </c>
      <c r="B2566" s="10" t="s">
        <v>1559</v>
      </c>
      <c r="D2566" t="str" cm="1">
        <f t="array" ref="D2566:E2566">TRANSPOSE(_xlfn._xlws.FILTER(B2566:B6143,A2566=A2566:A6143))</f>
        <v>Balatonudvari</v>
      </c>
      <c r="E2566" t="str">
        <v>Örvényes</v>
      </c>
      <c r="L2566" s="9">
        <v>8242</v>
      </c>
      <c r="M2566" t="str">
        <f t="shared" si="40"/>
        <v>BalatonudvariÖrvényes</v>
      </c>
    </row>
    <row r="2567" spans="1:13" ht="15.75" thickBot="1" x14ac:dyDescent="0.3">
      <c r="A2567" s="9">
        <v>8242</v>
      </c>
      <c r="B2567" s="10" t="s">
        <v>3296</v>
      </c>
      <c r="D2567" t="str" cm="1">
        <f t="array" ref="D2567">TRANSPOSE(_xlfn._xlws.FILTER(B2567:B6144,A2567=A2567:A6144))</f>
        <v>Örvényes</v>
      </c>
      <c r="L2567" s="9">
        <v>8242</v>
      </c>
      <c r="M2567" t="str">
        <f t="shared" si="40"/>
        <v>Örvényes</v>
      </c>
    </row>
    <row r="2568" spans="1:13" ht="27" thickBot="1" x14ac:dyDescent="0.3">
      <c r="A2568" s="9">
        <v>8243</v>
      </c>
      <c r="B2568" s="10" t="s">
        <v>1532</v>
      </c>
      <c r="D2568" t="str" cm="1">
        <f t="array" ref="D2568">TRANSPOSE(_xlfn._xlws.FILTER(B2568:B6145,A2568=A2568:A6145))</f>
        <v>Balatonakali</v>
      </c>
      <c r="L2568" s="9">
        <v>8243</v>
      </c>
      <c r="M2568" t="str">
        <f t="shared" si="40"/>
        <v>Balatonakali</v>
      </c>
    </row>
    <row r="2569" spans="1:13" ht="15.75" thickBot="1" x14ac:dyDescent="0.3">
      <c r="A2569" s="9">
        <v>8244</v>
      </c>
      <c r="B2569" s="10" t="s">
        <v>1941</v>
      </c>
      <c r="D2569" t="str" cm="1">
        <f t="array" ref="D2569">TRANSPOSE(_xlfn._xlws.FILTER(B2569:B6146,A2569=A2569:A6146))</f>
        <v>Dörgicse</v>
      </c>
      <c r="L2569" s="9">
        <v>8244</v>
      </c>
      <c r="M2569" t="str">
        <f t="shared" si="40"/>
        <v>Dörgicse</v>
      </c>
    </row>
    <row r="2570" spans="1:13" ht="15.75" thickBot="1" x14ac:dyDescent="0.3">
      <c r="A2570" s="9">
        <v>8245</v>
      </c>
      <c r="B2570" s="10" t="s">
        <v>3371</v>
      </c>
      <c r="D2570" t="str" cm="1">
        <f t="array" ref="D2570:E2570">TRANSPOSE(_xlfn._xlws.FILTER(B2570:B6147,A2570=A2570:A6147))</f>
        <v>Pécsely</v>
      </c>
      <c r="E2570" t="str">
        <v>Vászoly</v>
      </c>
      <c r="L2570" s="9">
        <v>8245</v>
      </c>
      <c r="M2570" t="str">
        <f t="shared" si="40"/>
        <v>PécselyVászoly</v>
      </c>
    </row>
    <row r="2571" spans="1:13" ht="15.75" thickBot="1" x14ac:dyDescent="0.3">
      <c r="A2571" s="9">
        <v>8245</v>
      </c>
      <c r="B2571" s="10" t="s">
        <v>4186</v>
      </c>
      <c r="D2571" t="str" cm="1">
        <f t="array" ref="D2571">TRANSPOSE(_xlfn._xlws.FILTER(B2571:B6148,A2571=A2571:A6148))</f>
        <v>Vászoly</v>
      </c>
      <c r="L2571" s="9">
        <v>8245</v>
      </c>
      <c r="M2571" t="str">
        <f t="shared" si="40"/>
        <v>Vászoly</v>
      </c>
    </row>
    <row r="2572" spans="1:13" ht="27" thickBot="1" x14ac:dyDescent="0.3">
      <c r="A2572" s="9">
        <v>8246</v>
      </c>
      <c r="B2572" s="10" t="s">
        <v>4069</v>
      </c>
      <c r="D2572" t="str" cm="1">
        <f t="array" ref="D2572">TRANSPOSE(_xlfn._xlws.FILTER(B2572:B6149,A2572=A2572:A6149))</f>
        <v>Tótvázsony</v>
      </c>
      <c r="L2572" s="9">
        <v>8246</v>
      </c>
      <c r="M2572" t="str">
        <f t="shared" si="40"/>
        <v>Tótvázsony</v>
      </c>
    </row>
    <row r="2573" spans="1:13" ht="15.75" thickBot="1" x14ac:dyDescent="0.3">
      <c r="A2573" s="9">
        <v>8247</v>
      </c>
      <c r="B2573" s="10" t="s">
        <v>2352</v>
      </c>
      <c r="D2573" t="str" cm="1">
        <f t="array" ref="D2573">TRANSPOSE(_xlfn._xlws.FILTER(B2573:B6150,A2573=A2573:A6150))</f>
        <v>Hidegkút</v>
      </c>
      <c r="L2573" s="9">
        <v>8247</v>
      </c>
      <c r="M2573" t="str">
        <f t="shared" si="40"/>
        <v>Hidegkút</v>
      </c>
    </row>
    <row r="2574" spans="1:13" ht="27" thickBot="1" x14ac:dyDescent="0.3">
      <c r="A2574" s="9">
        <v>8248</v>
      </c>
      <c r="B2574" s="10" t="s">
        <v>3179</v>
      </c>
      <c r="D2574" t="str" cm="1">
        <f t="array" ref="D2574:E2574">TRANSPOSE(_xlfn._xlws.FILTER(B2574:B6151,A2574=A2574:A6151))</f>
        <v>Nemesvámos</v>
      </c>
      <c r="E2574" t="str">
        <v>Veszprémfajsz</v>
      </c>
      <c r="L2574" s="9">
        <v>8248</v>
      </c>
      <c r="M2574" t="str">
        <f t="shared" si="40"/>
        <v>NemesvámosVeszprémfajsz</v>
      </c>
    </row>
    <row r="2575" spans="1:13" ht="27" thickBot="1" x14ac:dyDescent="0.3">
      <c r="A2575" s="9">
        <v>8248</v>
      </c>
      <c r="B2575" s="10" t="s">
        <v>4218</v>
      </c>
      <c r="D2575" t="str" cm="1">
        <f t="array" ref="D2575">TRANSPOSE(_xlfn._xlws.FILTER(B2575:B6152,A2575=A2575:A6152))</f>
        <v>Veszprémfajsz</v>
      </c>
      <c r="L2575" s="9">
        <v>8248</v>
      </c>
      <c r="M2575" t="str">
        <f t="shared" si="40"/>
        <v>Veszprémfajsz</v>
      </c>
    </row>
    <row r="2576" spans="1:13" ht="15.75" thickBot="1" x14ac:dyDescent="0.3">
      <c r="A2576" s="9">
        <v>8251</v>
      </c>
      <c r="B2576" s="10" t="s">
        <v>4302</v>
      </c>
      <c r="D2576" t="str" cm="1">
        <f t="array" ref="D2576">TRANSPOSE(_xlfn._xlws.FILTER(B2576:B6153,A2576=A2576:A6153))</f>
        <v>Zánka</v>
      </c>
      <c r="L2576" s="9">
        <v>8251</v>
      </c>
      <c r="M2576" t="str">
        <f t="shared" si="40"/>
        <v>Zánka</v>
      </c>
    </row>
    <row r="2577" spans="1:13" ht="27" thickBot="1" x14ac:dyDescent="0.3">
      <c r="A2577" s="9">
        <v>8252</v>
      </c>
      <c r="B2577" s="10" t="s">
        <v>1557</v>
      </c>
      <c r="D2577" t="str" cm="1">
        <f t="array" ref="D2577">TRANSPOSE(_xlfn._xlws.FILTER(B2577:B6154,A2577=A2577:A6154))</f>
        <v>Balatonszepezd</v>
      </c>
      <c r="L2577" s="9">
        <v>8252</v>
      </c>
      <c r="M2577" t="str">
        <f t="shared" si="40"/>
        <v>Balatonszepezd</v>
      </c>
    </row>
    <row r="2578" spans="1:13" ht="15.75" thickBot="1" x14ac:dyDescent="0.3">
      <c r="A2578" s="9">
        <v>8253</v>
      </c>
      <c r="B2578" s="10" t="s">
        <v>3535</v>
      </c>
      <c r="D2578" t="str" cm="1">
        <f t="array" ref="D2578">TRANSPOSE(_xlfn._xlws.FILTER(B2578:B6155,A2578=A2578:A6155))</f>
        <v>Révfülöp</v>
      </c>
      <c r="L2578" s="9">
        <v>8253</v>
      </c>
      <c r="M2578" t="str">
        <f t="shared" si="40"/>
        <v>Révfülöp</v>
      </c>
    </row>
    <row r="2579" spans="1:13" ht="15.75" thickBot="1" x14ac:dyDescent="0.3">
      <c r="A2579" s="9">
        <v>8254</v>
      </c>
      <c r="B2579" s="10" t="s">
        <v>2545</v>
      </c>
      <c r="D2579" t="str" cm="1">
        <f t="array" ref="D2579:E2579">TRANSPOSE(_xlfn._xlws.FILTER(B2579:B6156,A2579=A2579:A6156))</f>
        <v>Kékkút</v>
      </c>
      <c r="E2579" t="str">
        <v>Kővágóörs</v>
      </c>
      <c r="L2579" s="9">
        <v>8254</v>
      </c>
      <c r="M2579" t="str">
        <f t="shared" si="40"/>
        <v>KékkútKővágóörs</v>
      </c>
    </row>
    <row r="2580" spans="1:13" ht="27" thickBot="1" x14ac:dyDescent="0.3">
      <c r="A2580" s="9">
        <v>8254</v>
      </c>
      <c r="B2580" s="10" t="s">
        <v>2752</v>
      </c>
      <c r="D2580" t="str" cm="1">
        <f t="array" ref="D2580">TRANSPOSE(_xlfn._xlws.FILTER(B2580:B6157,A2580=A2580:A6157))</f>
        <v>Kővágóörs</v>
      </c>
      <c r="L2580" s="9">
        <v>8254</v>
      </c>
      <c r="M2580" t="str">
        <f t="shared" si="40"/>
        <v>Kővágóörs</v>
      </c>
    </row>
    <row r="2581" spans="1:13" ht="27" thickBot="1" x14ac:dyDescent="0.3">
      <c r="A2581" s="9">
        <v>8255</v>
      </c>
      <c r="B2581" s="10" t="s">
        <v>1552</v>
      </c>
      <c r="D2581" t="str" cm="1">
        <f t="array" ref="D2581">TRANSPOSE(_xlfn._xlws.FILTER(B2581:B6158,A2581=A2581:A6158))</f>
        <v>Balatonrendes</v>
      </c>
      <c r="L2581" s="9">
        <v>8255</v>
      </c>
      <c r="M2581" t="str">
        <f t="shared" si="40"/>
        <v>Balatonrendes</v>
      </c>
    </row>
    <row r="2582" spans="1:13" ht="27" thickBot="1" x14ac:dyDescent="0.3">
      <c r="A2582" s="9">
        <v>8256</v>
      </c>
      <c r="B2582" s="10" t="s">
        <v>1385</v>
      </c>
      <c r="D2582" t="str" cm="1">
        <f t="array" ref="D2582:E2582">TRANSPOSE(_xlfn._xlws.FILTER(B2582:B6159,A2582=A2582:A6159))</f>
        <v>Ábrahámhegy</v>
      </c>
      <c r="E2582" t="str">
        <v>Salföld</v>
      </c>
      <c r="L2582" s="9">
        <v>8256</v>
      </c>
      <c r="M2582" t="str">
        <f t="shared" si="40"/>
        <v>ÁbrahámhegySalföld</v>
      </c>
    </row>
    <row r="2583" spans="1:13" ht="15.75" thickBot="1" x14ac:dyDescent="0.3">
      <c r="A2583" s="9">
        <v>8256</v>
      </c>
      <c r="B2583" s="10" t="s">
        <v>3585</v>
      </c>
      <c r="D2583" t="str" cm="1">
        <f t="array" ref="D2583">TRANSPOSE(_xlfn._xlws.FILTER(B2583:B6160,A2583=A2583:A6160))</f>
        <v>Salföld</v>
      </c>
      <c r="L2583" s="9">
        <v>8256</v>
      </c>
      <c r="M2583" t="str">
        <f t="shared" si="40"/>
        <v>Salföld</v>
      </c>
    </row>
    <row r="2584" spans="1:13" ht="27" thickBot="1" x14ac:dyDescent="0.3">
      <c r="A2584" s="9">
        <v>8257</v>
      </c>
      <c r="B2584" s="10" t="s">
        <v>1488</v>
      </c>
      <c r="D2584" t="str" cm="1">
        <f t="array" ref="D2584">TRANSPOSE(_xlfn._xlws.FILTER(B2584:B6161,A2584=A2584:A6161))</f>
        <v>Badacsonytomaj</v>
      </c>
      <c r="L2584" s="9">
        <v>8257</v>
      </c>
      <c r="M2584" t="str">
        <f t="shared" si="40"/>
        <v>Badacsonytomaj</v>
      </c>
    </row>
    <row r="2585" spans="1:13" ht="27" thickBot="1" x14ac:dyDescent="0.3">
      <c r="A2585" s="9">
        <v>8258</v>
      </c>
      <c r="B2585" s="10" t="s">
        <v>1488</v>
      </c>
      <c r="D2585" t="str" cm="1">
        <f t="array" ref="D2585">TRANSPOSE(_xlfn._xlws.FILTER(B2585:B6162,A2585=A2585:A6162))</f>
        <v>Badacsonytomaj</v>
      </c>
      <c r="L2585" s="9">
        <v>8258</v>
      </c>
      <c r="M2585" t="str">
        <f t="shared" si="40"/>
        <v>Badacsonytomaj</v>
      </c>
    </row>
    <row r="2586" spans="1:13" ht="27" thickBot="1" x14ac:dyDescent="0.3">
      <c r="A2586" s="9">
        <v>8261</v>
      </c>
      <c r="B2586" s="10" t="s">
        <v>1488</v>
      </c>
      <c r="D2586" t="str" cm="1">
        <f t="array" ref="D2586">TRANSPOSE(_xlfn._xlws.FILTER(B2586:B6163,A2586=A2586:A6163))</f>
        <v>Badacsonytomaj</v>
      </c>
      <c r="L2586" s="9">
        <v>8261</v>
      </c>
      <c r="M2586" t="str">
        <f t="shared" si="40"/>
        <v>Badacsonytomaj</v>
      </c>
    </row>
    <row r="2587" spans="1:13" ht="39.75" thickBot="1" x14ac:dyDescent="0.3">
      <c r="A2587" s="9">
        <v>8262</v>
      </c>
      <c r="B2587" s="10" t="s">
        <v>1489</v>
      </c>
      <c r="D2587" t="str" cm="1">
        <f t="array" ref="D2587">TRANSPOSE(_xlfn._xlws.FILTER(B2587:B6164,A2587=A2587:A6164))</f>
        <v>Badacsonytördemic</v>
      </c>
      <c r="L2587" s="9">
        <v>8262</v>
      </c>
      <c r="M2587" t="str">
        <f t="shared" si="40"/>
        <v>Badacsonytördemic</v>
      </c>
    </row>
    <row r="2588" spans="1:13" ht="39.75" thickBot="1" x14ac:dyDescent="0.3">
      <c r="A2588" s="9">
        <v>8263</v>
      </c>
      <c r="B2588" s="10" t="s">
        <v>1489</v>
      </c>
      <c r="D2588" t="str" cm="1">
        <f t="array" ref="D2588">TRANSPOSE(_xlfn._xlws.FILTER(B2588:B6165,A2588=A2588:A6165))</f>
        <v>Badacsonytördemic</v>
      </c>
      <c r="L2588" s="9">
        <v>8263</v>
      </c>
      <c r="M2588" t="str">
        <f t="shared" si="40"/>
        <v>Badacsonytördemic</v>
      </c>
    </row>
    <row r="2589" spans="1:13" ht="15.75" thickBot="1" x14ac:dyDescent="0.3">
      <c r="A2589" s="9">
        <v>8264</v>
      </c>
      <c r="B2589" s="10" t="s">
        <v>3844</v>
      </c>
      <c r="D2589" t="str" cm="1">
        <f t="array" ref="D2589">TRANSPOSE(_xlfn._xlws.FILTER(B2589:B6166,A2589=A2589:A6166))</f>
        <v>Szigliget</v>
      </c>
      <c r="L2589" s="9">
        <v>8264</v>
      </c>
      <c r="M2589" t="str">
        <f t="shared" si="40"/>
        <v>Szigliget</v>
      </c>
    </row>
    <row r="2590" spans="1:13" ht="27" thickBot="1" x14ac:dyDescent="0.3">
      <c r="A2590" s="9">
        <v>8265</v>
      </c>
      <c r="B2590" s="10" t="s">
        <v>2308</v>
      </c>
      <c r="D2590" t="str" cm="1">
        <f t="array" ref="D2590">TRANSPOSE(_xlfn._xlws.FILTER(B2590:B6167,A2590=A2590:A6167))</f>
        <v>Hegymagas</v>
      </c>
      <c r="L2590" s="9">
        <v>8265</v>
      </c>
      <c r="M2590" t="str">
        <f t="shared" si="40"/>
        <v>Hegymagas</v>
      </c>
    </row>
    <row r="2591" spans="1:13" ht="27" thickBot="1" x14ac:dyDescent="0.3">
      <c r="A2591" s="9">
        <v>8271</v>
      </c>
      <c r="B2591" s="10" t="s">
        <v>2952</v>
      </c>
      <c r="D2591" t="str" cm="1">
        <f t="array" ref="D2591">TRANSPOSE(_xlfn._xlws.FILTER(B2591:B6168,A2591=A2591:A6168))</f>
        <v>Mencshely</v>
      </c>
      <c r="L2591" s="9">
        <v>8271</v>
      </c>
      <c r="M2591" t="str">
        <f t="shared" si="40"/>
        <v>Mencshely</v>
      </c>
    </row>
    <row r="2592" spans="1:13" ht="27" thickBot="1" x14ac:dyDescent="0.3">
      <c r="A2592" s="9">
        <v>8272</v>
      </c>
      <c r="B2592" s="10" t="s">
        <v>1536</v>
      </c>
      <c r="D2592" t="str" cm="1">
        <f t="array" ref="D2592:H2592">TRANSPOSE(_xlfn._xlws.FILTER(B2592:B6169,A2592=A2592:A6169))</f>
        <v>Balatoncsicsó</v>
      </c>
      <c r="E2592" t="str">
        <v>Óbudavár</v>
      </c>
      <c r="F2592" t="str">
        <v>Szentantalfa</v>
      </c>
      <c r="G2592" t="str">
        <v>Szentjakabfa</v>
      </c>
      <c r="H2592" t="str">
        <v>Tagyon</v>
      </c>
      <c r="L2592" s="9">
        <v>8272</v>
      </c>
      <c r="M2592" t="str">
        <f t="shared" si="40"/>
        <v>BalatoncsicsóÓbudavárSzentantalfaSzentjakabfaTagyon</v>
      </c>
    </row>
    <row r="2593" spans="1:13" ht="15.75" thickBot="1" x14ac:dyDescent="0.3">
      <c r="A2593" s="9">
        <v>8272</v>
      </c>
      <c r="B2593" s="10" t="s">
        <v>3246</v>
      </c>
      <c r="D2593" t="str" cm="1">
        <f t="array" ref="D2593:G2593">TRANSPOSE(_xlfn._xlws.FILTER(B2593:B6170,A2593=A2593:A6170))</f>
        <v>Óbudavár</v>
      </c>
      <c r="E2593" t="str">
        <v>Szentantalfa</v>
      </c>
      <c r="F2593" t="str">
        <v>Szentjakabfa</v>
      </c>
      <c r="G2593" t="str">
        <v>Tagyon</v>
      </c>
      <c r="L2593" s="9">
        <v>8272</v>
      </c>
      <c r="M2593" t="str">
        <f t="shared" si="40"/>
        <v>ÓbudavárSzentantalfaSzentjakabfaTagyon</v>
      </c>
    </row>
    <row r="2594" spans="1:13" ht="27" thickBot="1" x14ac:dyDescent="0.3">
      <c r="A2594" s="9">
        <v>8272</v>
      </c>
      <c r="B2594" s="10" t="s">
        <v>3798</v>
      </c>
      <c r="D2594" t="str" cm="1">
        <f t="array" ref="D2594:F2594">TRANSPOSE(_xlfn._xlws.FILTER(B2594:B6171,A2594=A2594:A6171))</f>
        <v>Szentantalfa</v>
      </c>
      <c r="E2594" t="str">
        <v>Szentjakabfa</v>
      </c>
      <c r="F2594" t="str">
        <v>Tagyon</v>
      </c>
      <c r="L2594" s="9">
        <v>8272</v>
      </c>
      <c r="M2594" t="str">
        <f t="shared" si="40"/>
        <v>SzentantalfaSzentjakabfaTagyon</v>
      </c>
    </row>
    <row r="2595" spans="1:13" ht="27" thickBot="1" x14ac:dyDescent="0.3">
      <c r="A2595" s="9">
        <v>8272</v>
      </c>
      <c r="B2595" s="10" t="s">
        <v>3815</v>
      </c>
      <c r="D2595" t="str" cm="1">
        <f t="array" ref="D2595:E2595">TRANSPOSE(_xlfn._xlws.FILTER(B2595:B6172,A2595=A2595:A6172))</f>
        <v>Szentjakabfa</v>
      </c>
      <c r="E2595" t="str">
        <v>Tagyon</v>
      </c>
      <c r="L2595" s="9">
        <v>8272</v>
      </c>
      <c r="M2595" t="str">
        <f t="shared" si="40"/>
        <v>SzentjakabfaTagyon</v>
      </c>
    </row>
    <row r="2596" spans="1:13" ht="15.75" thickBot="1" x14ac:dyDescent="0.3">
      <c r="A2596" s="9">
        <v>8272</v>
      </c>
      <c r="B2596" s="10" t="s">
        <v>3892</v>
      </c>
      <c r="D2596" t="str" cm="1">
        <f t="array" ref="D2596">TRANSPOSE(_xlfn._xlws.FILTER(B2596:B6173,A2596=A2596:A6173))</f>
        <v>Tagyon</v>
      </c>
      <c r="L2596" s="9">
        <v>8272</v>
      </c>
      <c r="M2596" t="str">
        <f t="shared" si="40"/>
        <v>Tagyon</v>
      </c>
    </row>
    <row r="2597" spans="1:13" ht="15.75" thickBot="1" x14ac:dyDescent="0.3">
      <c r="A2597" s="9">
        <v>8273</v>
      </c>
      <c r="B2597" s="10" t="s">
        <v>3024</v>
      </c>
      <c r="D2597" t="str" cm="1">
        <f t="array" ref="D2597">TRANSPOSE(_xlfn._xlws.FILTER(B2597:B6174,A2597=A2597:A6174))</f>
        <v>Monoszló</v>
      </c>
      <c r="L2597" s="9">
        <v>8273</v>
      </c>
      <c r="M2597" t="str">
        <f t="shared" si="40"/>
        <v>Monoszló</v>
      </c>
    </row>
    <row r="2598" spans="1:13" ht="15.75" thickBot="1" x14ac:dyDescent="0.3">
      <c r="A2598" s="9">
        <v>8274</v>
      </c>
      <c r="B2598" s="10" t="s">
        <v>2756</v>
      </c>
      <c r="D2598" t="str" cm="1">
        <f t="array" ref="D2598">TRANSPOSE(_xlfn._xlws.FILTER(B2598:B6175,A2598=A2598:A6175))</f>
        <v>Köveskál</v>
      </c>
      <c r="L2598" s="9">
        <v>8274</v>
      </c>
      <c r="M2598" t="str">
        <f t="shared" si="40"/>
        <v>Köveskál</v>
      </c>
    </row>
    <row r="2599" spans="1:13" ht="27" thickBot="1" x14ac:dyDescent="0.3">
      <c r="A2599" s="9">
        <v>8275</v>
      </c>
      <c r="B2599" s="10" t="s">
        <v>1545</v>
      </c>
      <c r="D2599" t="str" cm="1">
        <f t="array" ref="D2599">TRANSPOSE(_xlfn._xlws.FILTER(B2599:B6176,A2599=A2599:A6176))</f>
        <v>Balatonhenye</v>
      </c>
      <c r="L2599" s="9">
        <v>8275</v>
      </c>
      <c r="M2599" t="str">
        <f t="shared" si="40"/>
        <v>Balatonhenye</v>
      </c>
    </row>
    <row r="2600" spans="1:13" ht="27" thickBot="1" x14ac:dyDescent="0.3">
      <c r="A2600" s="9">
        <v>8281</v>
      </c>
      <c r="B2600" s="10" t="s">
        <v>3800</v>
      </c>
      <c r="D2600" t="str" cm="1">
        <f t="array" ref="D2600">TRANSPOSE(_xlfn._xlws.FILTER(B2600:B6177,A2600=A2600:A6177))</f>
        <v>Szentbékkálla</v>
      </c>
      <c r="L2600" s="9">
        <v>8281</v>
      </c>
      <c r="M2600" t="str">
        <f t="shared" si="40"/>
        <v>Szentbékkálla</v>
      </c>
    </row>
    <row r="2601" spans="1:13" ht="27" thickBot="1" x14ac:dyDescent="0.3">
      <c r="A2601" s="9">
        <v>8282</v>
      </c>
      <c r="B2601" s="10" t="s">
        <v>3004</v>
      </c>
      <c r="D2601" t="str" cm="1">
        <f t="array" ref="D2601">TRANSPOSE(_xlfn._xlws.FILTER(B2601:B6178,A2601=A2601:A6178))</f>
        <v>Mindszentkálla</v>
      </c>
      <c r="L2601" s="9">
        <v>8282</v>
      </c>
      <c r="M2601" t="str">
        <f t="shared" si="40"/>
        <v>Mindszentkálla</v>
      </c>
    </row>
    <row r="2602" spans="1:13" ht="27" thickBot="1" x14ac:dyDescent="0.3">
      <c r="A2602" s="9">
        <v>8283</v>
      </c>
      <c r="B2602" s="10" t="s">
        <v>2507</v>
      </c>
      <c r="D2602" t="str" cm="1">
        <f t="array" ref="D2602">TRANSPOSE(_xlfn._xlws.FILTER(B2602:B6179,A2602=A2602:A6179))</f>
        <v>Káptalantóti</v>
      </c>
      <c r="L2602" s="9">
        <v>8283</v>
      </c>
      <c r="M2602" t="str">
        <f t="shared" si="40"/>
        <v>Káptalantóti</v>
      </c>
    </row>
    <row r="2603" spans="1:13" ht="15.75" thickBot="1" x14ac:dyDescent="0.3">
      <c r="A2603" s="9">
        <v>8284</v>
      </c>
      <c r="B2603" s="10" t="s">
        <v>2608</v>
      </c>
      <c r="D2603" t="str" cm="1">
        <f t="array" ref="D2603:E2603">TRANSPOSE(_xlfn._xlws.FILTER(B2603:B6180,A2603=A2603:A6180))</f>
        <v>Kisapáti</v>
      </c>
      <c r="E2603" t="str">
        <v>Nemesgulács</v>
      </c>
      <c r="L2603" s="9">
        <v>8284</v>
      </c>
      <c r="M2603" t="str">
        <f t="shared" si="40"/>
        <v>KisapátiNemesgulács</v>
      </c>
    </row>
    <row r="2604" spans="1:13" ht="27" thickBot="1" x14ac:dyDescent="0.3">
      <c r="A2604" s="9">
        <v>8284</v>
      </c>
      <c r="B2604" s="10" t="s">
        <v>3160</v>
      </c>
      <c r="D2604" t="str" cm="1">
        <f t="array" ref="D2604">TRANSPOSE(_xlfn._xlws.FILTER(B2604:B6181,A2604=A2604:A6181))</f>
        <v>Nemesgulács</v>
      </c>
      <c r="L2604" s="9">
        <v>8284</v>
      </c>
      <c r="M2604" t="str">
        <f t="shared" si="40"/>
        <v>Nemesgulács</v>
      </c>
    </row>
    <row r="2605" spans="1:13" ht="27" thickBot="1" x14ac:dyDescent="0.3">
      <c r="A2605" s="9">
        <v>8286</v>
      </c>
      <c r="B2605" s="10" t="s">
        <v>2261</v>
      </c>
      <c r="D2605" t="str" cm="1">
        <f t="array" ref="D2605">TRANSPOSE(_xlfn._xlws.FILTER(B2605:B6182,A2605=A2605:A6182))</f>
        <v>Gyulakeszi</v>
      </c>
      <c r="L2605" s="9">
        <v>8286</v>
      </c>
      <c r="M2605" t="str">
        <f t="shared" si="40"/>
        <v>Gyulakeszi</v>
      </c>
    </row>
    <row r="2606" spans="1:13" ht="15.75" thickBot="1" x14ac:dyDescent="0.3">
      <c r="A2606" s="9">
        <v>8291</v>
      </c>
      <c r="B2606" s="10" t="s">
        <v>1588</v>
      </c>
      <c r="D2606" t="str" cm="1">
        <f t="array" ref="D2606:G2606">TRANSPOSE(_xlfn._xlws.FILTER(B2606:B6183,A2606=A2606:A6183))</f>
        <v>Barnag</v>
      </c>
      <c r="E2606" t="str">
        <v>Nagyvázsony</v>
      </c>
      <c r="F2606" t="str">
        <v>Pula</v>
      </c>
      <c r="G2606" t="str">
        <v>Vöröstó</v>
      </c>
      <c r="L2606" s="9">
        <v>8291</v>
      </c>
      <c r="M2606" t="str">
        <f t="shared" si="40"/>
        <v>BarnagNagyvázsonyPulaVöröstó</v>
      </c>
    </row>
    <row r="2607" spans="1:13" ht="27" thickBot="1" x14ac:dyDescent="0.3">
      <c r="A2607" s="9">
        <v>8291</v>
      </c>
      <c r="B2607" s="10" t="s">
        <v>3140</v>
      </c>
      <c r="D2607" t="str" cm="1">
        <f t="array" ref="D2607:F2607">TRANSPOSE(_xlfn._xlws.FILTER(B2607:B6184,A2607=A2607:A6184))</f>
        <v>Nagyvázsony</v>
      </c>
      <c r="E2607" t="str">
        <v>Pula</v>
      </c>
      <c r="F2607" t="str">
        <v>Vöröstó</v>
      </c>
      <c r="L2607" s="9">
        <v>8291</v>
      </c>
      <c r="M2607" t="str">
        <f t="shared" si="40"/>
        <v>NagyvázsonyPulaVöröstó</v>
      </c>
    </row>
    <row r="2608" spans="1:13" ht="15.75" thickBot="1" x14ac:dyDescent="0.3">
      <c r="A2608" s="9">
        <v>8291</v>
      </c>
      <c r="B2608" s="10" t="s">
        <v>3451</v>
      </c>
      <c r="D2608" t="str" cm="1">
        <f t="array" ref="D2608:E2608">TRANSPOSE(_xlfn._xlws.FILTER(B2608:B6185,A2608=A2608:A6185))</f>
        <v>Pula</v>
      </c>
      <c r="E2608" t="str">
        <v>Vöröstó</v>
      </c>
      <c r="L2608" s="9">
        <v>8291</v>
      </c>
      <c r="M2608" t="str">
        <f t="shared" si="40"/>
        <v>PulaVöröstó</v>
      </c>
    </row>
    <row r="2609" spans="1:13" ht="15.75" thickBot="1" x14ac:dyDescent="0.3">
      <c r="A2609" s="9">
        <v>8291</v>
      </c>
      <c r="B2609" s="10" t="s">
        <v>4250</v>
      </c>
      <c r="D2609" t="str" cm="1">
        <f t="array" ref="D2609">TRANSPOSE(_xlfn._xlws.FILTER(B2609:B6186,A2609=A2609:A6186))</f>
        <v>Vöröstó</v>
      </c>
      <c r="L2609" s="9">
        <v>8291</v>
      </c>
      <c r="M2609" t="str">
        <f t="shared" si="40"/>
        <v>Vöröstó</v>
      </c>
    </row>
    <row r="2610" spans="1:13" ht="15.75" thickBot="1" x14ac:dyDescent="0.3">
      <c r="A2610" s="9">
        <v>8292</v>
      </c>
      <c r="B2610" s="10" t="s">
        <v>3247</v>
      </c>
      <c r="D2610" t="str" cm="1">
        <f t="array" ref="D2610">TRANSPOSE(_xlfn._xlws.FILTER(B2610:B6187,A2610=A2610:A6187))</f>
        <v>Öcs</v>
      </c>
      <c r="L2610" s="9">
        <v>8292</v>
      </c>
      <c r="M2610" t="str">
        <f t="shared" si="40"/>
        <v>Öcs</v>
      </c>
    </row>
    <row r="2611" spans="1:13" ht="15.75" thickBot="1" x14ac:dyDescent="0.3">
      <c r="A2611" s="9">
        <v>8294</v>
      </c>
      <c r="B2611" s="10" t="s">
        <v>2494</v>
      </c>
      <c r="D2611" t="str" cm="1">
        <f t="array" ref="D2611:E2611">TRANSPOSE(_xlfn._xlws.FILTER(B2611:B6188,A2611=A2611:A6188))</f>
        <v>Kapolcs</v>
      </c>
      <c r="E2611" t="str">
        <v>Vigántpetend</v>
      </c>
      <c r="L2611" s="9">
        <v>8294</v>
      </c>
      <c r="M2611" t="str">
        <f t="shared" si="40"/>
        <v>KapolcsVigántpetend</v>
      </c>
    </row>
    <row r="2612" spans="1:13" ht="27" thickBot="1" x14ac:dyDescent="0.3">
      <c r="A2612" s="9">
        <v>8294</v>
      </c>
      <c r="B2612" s="10" t="s">
        <v>4223</v>
      </c>
      <c r="D2612" t="str" cm="1">
        <f t="array" ref="D2612">TRANSPOSE(_xlfn._xlws.FILTER(B2612:B6189,A2612=A2612:A6189))</f>
        <v>Vigántpetend</v>
      </c>
      <c r="L2612" s="9">
        <v>8294</v>
      </c>
      <c r="M2612" t="str">
        <f t="shared" si="40"/>
        <v>Vigántpetend</v>
      </c>
    </row>
    <row r="2613" spans="1:13" ht="27" thickBot="1" x14ac:dyDescent="0.3">
      <c r="A2613" s="9">
        <v>8295</v>
      </c>
      <c r="B2613" s="10" t="s">
        <v>3899</v>
      </c>
      <c r="D2613" t="str" cm="1">
        <f t="array" ref="D2613">TRANSPOSE(_xlfn._xlws.FILTER(B2613:B6190,A2613=A2613:A6190))</f>
        <v>Taliándörögd</v>
      </c>
      <c r="L2613" s="9">
        <v>8295</v>
      </c>
      <c r="M2613" t="str">
        <f t="shared" si="40"/>
        <v>Taliándörögd</v>
      </c>
    </row>
    <row r="2614" spans="1:13" ht="15.75" thickBot="1" x14ac:dyDescent="0.3">
      <c r="A2614" s="9">
        <v>8296</v>
      </c>
      <c r="B2614" s="10" t="s">
        <v>2298</v>
      </c>
      <c r="D2614" t="str" cm="1">
        <f t="array" ref="D2614:E2614">TRANSPOSE(_xlfn._xlws.FILTER(B2614:B6191,A2614=A2614:A6191))</f>
        <v>Hegyesd</v>
      </c>
      <c r="E2614" t="str">
        <v>Monostorapáti</v>
      </c>
      <c r="L2614" s="9">
        <v>8296</v>
      </c>
      <c r="M2614" t="str">
        <f t="shared" si="40"/>
        <v>HegyesdMonostorapáti</v>
      </c>
    </row>
    <row r="2615" spans="1:13" ht="27" thickBot="1" x14ac:dyDescent="0.3">
      <c r="A2615" s="9">
        <v>8296</v>
      </c>
      <c r="B2615" s="10" t="s">
        <v>3022</v>
      </c>
      <c r="D2615" t="str" cm="1">
        <f t="array" ref="D2615">TRANSPOSE(_xlfn._xlws.FILTER(B2615:B6192,A2615=A2615:A6192))</f>
        <v>Monostorapáti</v>
      </c>
      <c r="L2615" s="9">
        <v>8296</v>
      </c>
      <c r="M2615" t="str">
        <f t="shared" si="40"/>
        <v>Monostorapáti</v>
      </c>
    </row>
    <row r="2616" spans="1:13" ht="15.75" thickBot="1" x14ac:dyDescent="0.3">
      <c r="A2616" s="9">
        <v>8297</v>
      </c>
      <c r="B2616" s="10" t="s">
        <v>3911</v>
      </c>
      <c r="D2616" t="str" cm="1">
        <f t="array" ref="D2616">TRANSPOSE(_xlfn._xlws.FILTER(B2616:B6193,A2616=A2616:A6193))</f>
        <v>Tapolca</v>
      </c>
      <c r="L2616" s="9">
        <v>8297</v>
      </c>
      <c r="M2616" t="str">
        <f t="shared" si="40"/>
        <v>Tapolca</v>
      </c>
    </row>
    <row r="2617" spans="1:13" ht="15.75" thickBot="1" x14ac:dyDescent="0.3">
      <c r="A2617" s="9">
        <v>8300</v>
      </c>
      <c r="B2617" s="10" t="s">
        <v>3513</v>
      </c>
      <c r="D2617" t="str" cm="1">
        <f t="array" ref="D2617:E2617">TRANSPOSE(_xlfn._xlws.FILTER(B2617:B6194,A2617=A2617:A6194))</f>
        <v>Raposka</v>
      </c>
      <c r="E2617" t="str">
        <v>Tapolca</v>
      </c>
      <c r="L2617" s="9">
        <v>8300</v>
      </c>
      <c r="M2617" t="str">
        <f t="shared" si="40"/>
        <v>RaposkaTapolca</v>
      </c>
    </row>
    <row r="2618" spans="1:13" ht="15.75" thickBot="1" x14ac:dyDescent="0.3">
      <c r="A2618" s="9">
        <v>8300</v>
      </c>
      <c r="B2618" s="10" t="s">
        <v>3911</v>
      </c>
      <c r="D2618" t="str" cm="1">
        <f t="array" ref="D2618">TRANSPOSE(_xlfn._xlws.FILTER(B2618:B6195,A2618=A2618:A6195))</f>
        <v>Tapolca</v>
      </c>
      <c r="L2618" s="9">
        <v>8300</v>
      </c>
      <c r="M2618" t="str">
        <f t="shared" si="40"/>
        <v>Tapolca</v>
      </c>
    </row>
    <row r="2619" spans="1:13" ht="15.75" thickBot="1" x14ac:dyDescent="0.3">
      <c r="A2619" s="9">
        <v>8308</v>
      </c>
      <c r="B2619" s="10" t="s">
        <v>3616</v>
      </c>
      <c r="D2619" t="str" cm="1">
        <f t="array" ref="D2619:E2619">TRANSPOSE(_xlfn._xlws.FILTER(B2619:B6196,A2619=A2619:A6196))</f>
        <v>Sáska</v>
      </c>
      <c r="E2619" t="str">
        <v>Zalahaláp</v>
      </c>
      <c r="L2619" s="9">
        <v>8308</v>
      </c>
      <c r="M2619" t="str">
        <f t="shared" si="40"/>
        <v>SáskaZalahaláp</v>
      </c>
    </row>
    <row r="2620" spans="1:13" ht="15.75" thickBot="1" x14ac:dyDescent="0.3">
      <c r="A2620" s="9">
        <v>8308</v>
      </c>
      <c r="B2620" s="10" t="s">
        <v>4271</v>
      </c>
      <c r="D2620" t="str" cm="1">
        <f t="array" ref="D2620">TRANSPOSE(_xlfn._xlws.FILTER(B2620:B6197,A2620=A2620:A6197))</f>
        <v>Zalahaláp</v>
      </c>
      <c r="L2620" s="9">
        <v>8308</v>
      </c>
      <c r="M2620" t="str">
        <f t="shared" si="40"/>
        <v>Zalahaláp</v>
      </c>
    </row>
    <row r="2621" spans="1:13" ht="27" thickBot="1" x14ac:dyDescent="0.3">
      <c r="A2621" s="9">
        <v>8311</v>
      </c>
      <c r="B2621" s="10" t="s">
        <v>3181</v>
      </c>
      <c r="D2621" t="str" cm="1">
        <f t="array" ref="D2621">TRANSPOSE(_xlfn._xlws.FILTER(B2621:B6198,A2621=A2621:A6198))</f>
        <v>Nemesvita</v>
      </c>
      <c r="L2621" s="9">
        <v>8311</v>
      </c>
      <c r="M2621" t="str">
        <f t="shared" si="40"/>
        <v>Nemesvita</v>
      </c>
    </row>
    <row r="2622" spans="1:13" ht="27" thickBot="1" x14ac:dyDescent="0.3">
      <c r="A2622" s="9">
        <v>8312</v>
      </c>
      <c r="B2622" s="10" t="s">
        <v>1537</v>
      </c>
      <c r="D2622" t="str" cm="1">
        <f t="array" ref="D2622">TRANSPOSE(_xlfn._xlws.FILTER(B2622:B6199,A2622=A2622:A6199))</f>
        <v>Balatonederics</v>
      </c>
      <c r="L2622" s="9">
        <v>8312</v>
      </c>
      <c r="M2622" t="str">
        <f t="shared" si="40"/>
        <v>Balatonederics</v>
      </c>
    </row>
    <row r="2623" spans="1:13" ht="27" thickBot="1" x14ac:dyDescent="0.3">
      <c r="A2623" s="9">
        <v>8313</v>
      </c>
      <c r="B2623" s="10" t="s">
        <v>1544</v>
      </c>
      <c r="D2623" t="str" cm="1">
        <f t="array" ref="D2623">TRANSPOSE(_xlfn._xlws.FILTER(B2623:B6200,A2623=A2623:A6200))</f>
        <v>Balatongyörök</v>
      </c>
      <c r="L2623" s="9">
        <v>8313</v>
      </c>
      <c r="M2623" t="str">
        <f t="shared" si="40"/>
        <v>Balatongyörök</v>
      </c>
    </row>
    <row r="2624" spans="1:13" ht="27" thickBot="1" x14ac:dyDescent="0.3">
      <c r="A2624" s="9">
        <v>8314</v>
      </c>
      <c r="B2624" s="10" t="s">
        <v>4246</v>
      </c>
      <c r="D2624" t="str" cm="1">
        <f t="array" ref="D2624">TRANSPOSE(_xlfn._xlws.FILTER(B2624:B6201,A2624=A2624:A6201))</f>
        <v>Vonyarcvashegy</v>
      </c>
      <c r="L2624" s="9">
        <v>8314</v>
      </c>
      <c r="M2624" t="str">
        <f t="shared" si="40"/>
        <v>Vonyarcvashegy</v>
      </c>
    </row>
    <row r="2625" spans="1:13" ht="27" thickBot="1" x14ac:dyDescent="0.3">
      <c r="A2625" s="9">
        <v>8315</v>
      </c>
      <c r="B2625" s="10" t="s">
        <v>2228</v>
      </c>
      <c r="D2625" t="str" cm="1">
        <f t="array" ref="D2625">TRANSPOSE(_xlfn._xlws.FILTER(B2625:B6202,A2625=A2625:A6202))</f>
        <v>Gyenesdiás</v>
      </c>
      <c r="L2625" s="9">
        <v>8315</v>
      </c>
      <c r="M2625" t="str">
        <f t="shared" si="40"/>
        <v>Gyenesdiás</v>
      </c>
    </row>
    <row r="2626" spans="1:13" ht="15.75" thickBot="1" x14ac:dyDescent="0.3">
      <c r="A2626" s="9">
        <v>8316</v>
      </c>
      <c r="B2626" s="10" t="s">
        <v>4141</v>
      </c>
      <c r="D2626" t="str" cm="1">
        <f t="array" ref="D2626:E2626">TRANSPOSE(_xlfn._xlws.FILTER(B2626:B6203,A2626=A2626:A6203))</f>
        <v>Vállus</v>
      </c>
      <c r="E2626" t="str">
        <v>Várvölgy</v>
      </c>
      <c r="L2626" s="9">
        <v>8316</v>
      </c>
      <c r="M2626" t="str">
        <f t="shared" si="40"/>
        <v>VállusVárvölgy</v>
      </c>
    </row>
    <row r="2627" spans="1:13" ht="15.75" thickBot="1" x14ac:dyDescent="0.3">
      <c r="A2627" s="9">
        <v>8316</v>
      </c>
      <c r="B2627" s="10" t="s">
        <v>4170</v>
      </c>
      <c r="D2627" t="str" cm="1">
        <f t="array" ref="D2627">TRANSPOSE(_xlfn._xlws.FILTER(B2627:B6204,A2627=A2627:A6204))</f>
        <v>Várvölgy</v>
      </c>
      <c r="L2627" s="9">
        <v>8316</v>
      </c>
      <c r="M2627" t="str">
        <f t="shared" ref="M2627:M2690" si="41">+_xlfn.CONCAT(D2627,E2627,F2627,G2627,H2627,I2627,J2627,K2627)</f>
        <v>Várvölgy</v>
      </c>
    </row>
    <row r="2628" spans="1:13" ht="27" thickBot="1" x14ac:dyDescent="0.3">
      <c r="A2628" s="9">
        <v>8318</v>
      </c>
      <c r="B2628" s="10" t="s">
        <v>2813</v>
      </c>
      <c r="D2628" t="str" cm="1">
        <f t="array" ref="D2628:E2628">TRANSPOSE(_xlfn._xlws.FILTER(B2628:B6205,A2628=A2628:A6205))</f>
        <v>Lesencefalu</v>
      </c>
      <c r="E2628" t="str">
        <v>Lesencetomaj</v>
      </c>
      <c r="L2628" s="9">
        <v>8318</v>
      </c>
      <c r="M2628" t="str">
        <f t="shared" si="41"/>
        <v>LesencefaluLesencetomaj</v>
      </c>
    </row>
    <row r="2629" spans="1:13" ht="27" thickBot="1" x14ac:dyDescent="0.3">
      <c r="A2629" s="9">
        <v>8318</v>
      </c>
      <c r="B2629" s="10" t="s">
        <v>2815</v>
      </c>
      <c r="D2629" t="str" cm="1">
        <f t="array" ref="D2629">TRANSPOSE(_xlfn._xlws.FILTER(B2629:B6206,A2629=A2629:A6206))</f>
        <v>Lesencetomaj</v>
      </c>
      <c r="L2629" s="9">
        <v>8318</v>
      </c>
      <c r="M2629" t="str">
        <f t="shared" si="41"/>
        <v>Lesencetomaj</v>
      </c>
    </row>
    <row r="2630" spans="1:13" ht="27" thickBot="1" x14ac:dyDescent="0.3">
      <c r="A2630" s="9">
        <v>8319</v>
      </c>
      <c r="B2630" s="10" t="s">
        <v>2814</v>
      </c>
      <c r="D2630" t="str" cm="1">
        <f t="array" ref="D2630">TRANSPOSE(_xlfn._xlws.FILTER(B2630:B6207,A2630=A2630:A6207))</f>
        <v>Lesenceistvánd</v>
      </c>
      <c r="L2630" s="9">
        <v>8319</v>
      </c>
      <c r="M2630" t="str">
        <f t="shared" si="41"/>
        <v>Lesenceistvánd</v>
      </c>
    </row>
    <row r="2631" spans="1:13" ht="15.75" thickBot="1" x14ac:dyDescent="0.3">
      <c r="A2631" s="9">
        <v>8321</v>
      </c>
      <c r="B2631" s="10" t="s">
        <v>4122</v>
      </c>
      <c r="D2631" t="str" cm="1">
        <f t="array" ref="D2631">TRANSPOSE(_xlfn._xlws.FILTER(B2631:B6208,A2631=A2631:A6208))</f>
        <v>Uzsa</v>
      </c>
      <c r="L2631" s="9">
        <v>8321</v>
      </c>
      <c r="M2631" t="str">
        <f t="shared" si="41"/>
        <v>Uzsa</v>
      </c>
    </row>
    <row r="2632" spans="1:13" ht="15.75" thickBot="1" x14ac:dyDescent="0.3">
      <c r="A2632" s="9">
        <v>8330</v>
      </c>
      <c r="B2632" s="10" t="s">
        <v>3706</v>
      </c>
      <c r="D2632" t="str" cm="1">
        <f t="array" ref="D2632">TRANSPOSE(_xlfn._xlws.FILTER(B2632:B6209,A2632=A2632:A6209))</f>
        <v>Sümeg</v>
      </c>
      <c r="L2632" s="9">
        <v>8330</v>
      </c>
      <c r="M2632" t="str">
        <f t="shared" si="41"/>
        <v>Sümeg</v>
      </c>
    </row>
    <row r="2633" spans="1:13" ht="27" thickBot="1" x14ac:dyDescent="0.3">
      <c r="A2633" s="9">
        <v>8341</v>
      </c>
      <c r="B2633" s="10" t="s">
        <v>2688</v>
      </c>
      <c r="D2633" t="str" cm="1">
        <f t="array" ref="D2633:F2633">TRANSPOSE(_xlfn._xlws.FILTER(B2633:B6210,A2633=A2633:A6210))</f>
        <v>Kisvásárhely</v>
      </c>
      <c r="E2633" t="str">
        <v>Mihályfa</v>
      </c>
      <c r="F2633" t="str">
        <v>Szalapa</v>
      </c>
      <c r="L2633" s="9">
        <v>8341</v>
      </c>
      <c r="M2633" t="str">
        <f t="shared" si="41"/>
        <v>KisvásárhelyMihályfaSzalapa</v>
      </c>
    </row>
    <row r="2634" spans="1:13" ht="15.75" thickBot="1" x14ac:dyDescent="0.3">
      <c r="A2634" s="9">
        <v>8341</v>
      </c>
      <c r="B2634" s="10" t="s">
        <v>2988</v>
      </c>
      <c r="D2634" t="str" cm="1">
        <f t="array" ref="D2634:E2634">TRANSPOSE(_xlfn._xlws.FILTER(B2634:B6211,A2634=A2634:A6211))</f>
        <v>Mihályfa</v>
      </c>
      <c r="E2634" t="str">
        <v>Szalapa</v>
      </c>
      <c r="L2634" s="9">
        <v>8341</v>
      </c>
      <c r="M2634" t="str">
        <f t="shared" si="41"/>
        <v>MihályfaSzalapa</v>
      </c>
    </row>
    <row r="2635" spans="1:13" ht="15.75" thickBot="1" x14ac:dyDescent="0.3">
      <c r="A2635" s="9">
        <v>8341</v>
      </c>
      <c r="B2635" s="10" t="s">
        <v>3739</v>
      </c>
      <c r="D2635" t="str" cm="1">
        <f t="array" ref="D2635">TRANSPOSE(_xlfn._xlws.FILTER(B2635:B6212,A2635=A2635:A6212))</f>
        <v>Szalapa</v>
      </c>
      <c r="L2635" s="9">
        <v>8341</v>
      </c>
      <c r="M2635" t="str">
        <f t="shared" si="41"/>
        <v>Szalapa</v>
      </c>
    </row>
    <row r="2636" spans="1:13" ht="15.75" thickBot="1" x14ac:dyDescent="0.3">
      <c r="A2636" s="9">
        <v>8342</v>
      </c>
      <c r="B2636" s="10" t="s">
        <v>3254</v>
      </c>
      <c r="D2636" t="str" cm="1">
        <f t="array" ref="D2636">TRANSPOSE(_xlfn._xlws.FILTER(B2636:B6213,A2636=A2636:A6213))</f>
        <v>Óhid</v>
      </c>
      <c r="L2636" s="9">
        <v>8342</v>
      </c>
      <c r="M2636" t="str">
        <f t="shared" si="41"/>
        <v>Óhid</v>
      </c>
    </row>
    <row r="2637" spans="1:13" ht="15.75" thickBot="1" x14ac:dyDescent="0.3">
      <c r="A2637" s="9">
        <v>8344</v>
      </c>
      <c r="B2637" s="10" t="s">
        <v>2345</v>
      </c>
      <c r="D2637" t="str" cm="1">
        <f t="array" ref="D2637:E2637">TRANSPOSE(_xlfn._xlws.FILTER(B2637:B6214,A2637=A2637:A6214))</f>
        <v>Hetyefő</v>
      </c>
      <c r="E2637" t="str">
        <v>Zalaerdőd</v>
      </c>
      <c r="L2637" s="9">
        <v>8344</v>
      </c>
      <c r="M2637" t="str">
        <f t="shared" si="41"/>
        <v>HetyefőZalaerdőd</v>
      </c>
    </row>
    <row r="2638" spans="1:13" ht="15.75" thickBot="1" x14ac:dyDescent="0.3">
      <c r="A2638" s="9">
        <v>8344</v>
      </c>
      <c r="B2638" s="10" t="s">
        <v>4269</v>
      </c>
      <c r="D2638" t="str" cm="1">
        <f t="array" ref="D2638">TRANSPOSE(_xlfn._xlws.FILTER(B2638:B6215,A2638=A2638:A6215))</f>
        <v>Zalaerdőd</v>
      </c>
      <c r="L2638" s="9">
        <v>8344</v>
      </c>
      <c r="M2638" t="str">
        <f t="shared" si="41"/>
        <v>Zalaerdőd</v>
      </c>
    </row>
    <row r="2639" spans="1:13" ht="15.75" thickBot="1" x14ac:dyDescent="0.3">
      <c r="A2639" s="9">
        <v>8345</v>
      </c>
      <c r="B2639" s="10" t="s">
        <v>1882</v>
      </c>
      <c r="D2639" t="str" cm="1">
        <f t="array" ref="D2639">TRANSPOSE(_xlfn._xlws.FILTER(B2639:B6216,A2639=A2639:A6216))</f>
        <v>Dabronc</v>
      </c>
      <c r="L2639" s="9">
        <v>8345</v>
      </c>
      <c r="M2639" t="str">
        <f t="shared" si="41"/>
        <v>Dabronc</v>
      </c>
    </row>
    <row r="2640" spans="1:13" ht="15.75" thickBot="1" x14ac:dyDescent="0.3">
      <c r="A2640" s="9">
        <v>8346</v>
      </c>
      <c r="B2640" s="10" t="s">
        <v>2203</v>
      </c>
      <c r="D2640" t="str" cm="1">
        <f t="array" ref="D2640">TRANSPOSE(_xlfn._xlws.FILTER(B2640:B6217,A2640=A2640:A6217))</f>
        <v>Gógánfa</v>
      </c>
      <c r="L2640" s="9">
        <v>8346</v>
      </c>
      <c r="M2640" t="str">
        <f t="shared" si="41"/>
        <v>Gógánfa</v>
      </c>
    </row>
    <row r="2641" spans="1:13" ht="15.75" thickBot="1" x14ac:dyDescent="0.3">
      <c r="A2641" s="9">
        <v>8347</v>
      </c>
      <c r="B2641" s="10" t="s">
        <v>4108</v>
      </c>
      <c r="D2641" t="str" cm="1">
        <f t="array" ref="D2641">TRANSPOSE(_xlfn._xlws.FILTER(B2641:B6218,A2641=A2641:A6218))</f>
        <v>Ukk</v>
      </c>
      <c r="L2641" s="9">
        <v>8347</v>
      </c>
      <c r="M2641" t="str">
        <f t="shared" si="41"/>
        <v>Ukk</v>
      </c>
    </row>
    <row r="2642" spans="1:13" ht="15.75" thickBot="1" x14ac:dyDescent="0.3">
      <c r="A2642" s="9">
        <v>8348</v>
      </c>
      <c r="B2642" s="10" t="s">
        <v>2947</v>
      </c>
      <c r="D2642" t="str" cm="1">
        <f t="array" ref="D2642:F2642">TRANSPOSE(_xlfn._xlws.FILTER(B2642:B6219,A2642=A2642:A6219))</f>
        <v>Megyer</v>
      </c>
      <c r="E2642" t="str">
        <v>Rigács</v>
      </c>
      <c r="F2642" t="str">
        <v>Zalameggyes</v>
      </c>
      <c r="L2642" s="9">
        <v>8348</v>
      </c>
      <c r="M2642" t="str">
        <f t="shared" si="41"/>
        <v>MegyerRigácsZalameggyes</v>
      </c>
    </row>
    <row r="2643" spans="1:13" ht="15.75" thickBot="1" x14ac:dyDescent="0.3">
      <c r="A2643" s="9">
        <v>8348</v>
      </c>
      <c r="B2643" s="10" t="s">
        <v>3539</v>
      </c>
      <c r="D2643" t="str" cm="1">
        <f t="array" ref="D2643:E2643">TRANSPOSE(_xlfn._xlws.FILTER(B2643:B6220,A2643=A2643:A6220))</f>
        <v>Rigács</v>
      </c>
      <c r="E2643" t="str">
        <v>Zalameggyes</v>
      </c>
      <c r="L2643" s="9">
        <v>8348</v>
      </c>
      <c r="M2643" t="str">
        <f t="shared" si="41"/>
        <v>RigácsZalameggyes</v>
      </c>
    </row>
    <row r="2644" spans="1:13" ht="27" thickBot="1" x14ac:dyDescent="0.3">
      <c r="A2644" s="9">
        <v>8348</v>
      </c>
      <c r="B2644" s="10" t="s">
        <v>4279</v>
      </c>
      <c r="D2644" t="str" cm="1">
        <f t="array" ref="D2644">TRANSPOSE(_xlfn._xlws.FILTER(B2644:B6221,A2644=A2644:A6221))</f>
        <v>Zalameggyes</v>
      </c>
      <c r="L2644" s="9">
        <v>8348</v>
      </c>
      <c r="M2644" t="str">
        <f t="shared" si="41"/>
        <v>Zalameggyes</v>
      </c>
    </row>
    <row r="2645" spans="1:13" ht="27" thickBot="1" x14ac:dyDescent="0.3">
      <c r="A2645" s="9">
        <v>8349</v>
      </c>
      <c r="B2645" s="10" t="s">
        <v>4270</v>
      </c>
      <c r="D2645" t="str" cm="1">
        <f t="array" ref="D2645">TRANSPOSE(_xlfn._xlws.FILTER(B2645:B6222,A2645=A2645:A6222))</f>
        <v>Zalagyömörő</v>
      </c>
      <c r="L2645" s="9">
        <v>8349</v>
      </c>
      <c r="M2645" t="str">
        <f t="shared" si="41"/>
        <v>Zalagyömörő</v>
      </c>
    </row>
    <row r="2646" spans="1:13" ht="27" thickBot="1" x14ac:dyDescent="0.3">
      <c r="A2646" s="9">
        <v>8351</v>
      </c>
      <c r="B2646" s="10" t="s">
        <v>3708</v>
      </c>
      <c r="D2646" t="str" cm="1">
        <f t="array" ref="D2646">TRANSPOSE(_xlfn._xlws.FILTER(B2646:B6223,A2646=A2646:A6223))</f>
        <v>Sümegprága</v>
      </c>
      <c r="L2646" s="9">
        <v>8351</v>
      </c>
      <c r="M2646" t="str">
        <f t="shared" si="41"/>
        <v>Sümegprága</v>
      </c>
    </row>
    <row r="2647" spans="1:13" ht="15.75" thickBot="1" x14ac:dyDescent="0.3">
      <c r="A2647" s="9">
        <v>8352</v>
      </c>
      <c r="B2647" s="10" t="s">
        <v>1603</v>
      </c>
      <c r="D2647" t="str" cm="1">
        <f t="array" ref="D2647">TRANSPOSE(_xlfn._xlws.FILTER(B2647:B6224,A2647=A2647:A6224))</f>
        <v>Bazsi</v>
      </c>
      <c r="L2647" s="9">
        <v>8352</v>
      </c>
      <c r="M2647" t="str">
        <f t="shared" si="41"/>
        <v>Bazsi</v>
      </c>
    </row>
    <row r="2648" spans="1:13" ht="27" thickBot="1" x14ac:dyDescent="0.3">
      <c r="A2648" s="9">
        <v>8353</v>
      </c>
      <c r="B2648" s="10" t="s">
        <v>4231</v>
      </c>
      <c r="D2648" t="str" cm="1">
        <f t="array" ref="D2648:E2648">TRANSPOSE(_xlfn._xlws.FILTER(B2648:B6225,A2648=A2648:A6225))</f>
        <v>Vindornyalak</v>
      </c>
      <c r="E2648" t="str">
        <v>Zalaszántó</v>
      </c>
      <c r="L2648" s="9">
        <v>8353</v>
      </c>
      <c r="M2648" t="str">
        <f t="shared" si="41"/>
        <v>VindornyalakZalaszántó</v>
      </c>
    </row>
    <row r="2649" spans="1:13" ht="27" thickBot="1" x14ac:dyDescent="0.3">
      <c r="A2649" s="9">
        <v>8353</v>
      </c>
      <c r="B2649" s="10" t="s">
        <v>4283</v>
      </c>
      <c r="D2649" t="str" cm="1">
        <f t="array" ref="D2649">TRANSPOSE(_xlfn._xlws.FILTER(B2649:B6226,A2649=A2649:A6226))</f>
        <v>Zalaszántó</v>
      </c>
      <c r="L2649" s="9">
        <v>8353</v>
      </c>
      <c r="M2649" t="str">
        <f t="shared" si="41"/>
        <v>Zalaszántó</v>
      </c>
    </row>
    <row r="2650" spans="1:13" ht="15.75" thickBot="1" x14ac:dyDescent="0.3">
      <c r="A2650" s="9">
        <v>8354</v>
      </c>
      <c r="B2650" s="10" t="s">
        <v>2522</v>
      </c>
      <c r="D2650" t="str" cm="1">
        <f t="array" ref="D2650:F2650">TRANSPOSE(_xlfn._xlws.FILTER(B2650:B6227,A2650=A2650:A6227))</f>
        <v>Karmacs</v>
      </c>
      <c r="E2650" t="str">
        <v>Vindornyafok</v>
      </c>
      <c r="F2650" t="str">
        <v>Zalaköveskút</v>
      </c>
      <c r="L2650" s="9">
        <v>8354</v>
      </c>
      <c r="M2650" t="str">
        <f t="shared" si="41"/>
        <v>KarmacsVindornyafokZalaköveskút</v>
      </c>
    </row>
    <row r="2651" spans="1:13" ht="27" thickBot="1" x14ac:dyDescent="0.3">
      <c r="A2651" s="9">
        <v>8354</v>
      </c>
      <c r="B2651" s="10" t="s">
        <v>4230</v>
      </c>
      <c r="D2651" t="str" cm="1">
        <f t="array" ref="D2651:E2651">TRANSPOSE(_xlfn._xlws.FILTER(B2651:B6228,A2651=A2651:A6228))</f>
        <v>Vindornyafok</v>
      </c>
      <c r="E2651" t="str">
        <v>Zalaköveskút</v>
      </c>
      <c r="L2651" s="9">
        <v>8354</v>
      </c>
      <c r="M2651" t="str">
        <f t="shared" si="41"/>
        <v>VindornyafokZalaköveskút</v>
      </c>
    </row>
    <row r="2652" spans="1:13" ht="27" thickBot="1" x14ac:dyDescent="0.3">
      <c r="A2652" s="9">
        <v>8354</v>
      </c>
      <c r="B2652" s="10" t="s">
        <v>4277</v>
      </c>
      <c r="D2652" t="str" cm="1">
        <f t="array" ref="D2652">TRANSPOSE(_xlfn._xlws.FILTER(B2652:B6229,A2652=A2652:A6229))</f>
        <v>Zalaköveskút</v>
      </c>
      <c r="L2652" s="9">
        <v>8354</v>
      </c>
      <c r="M2652" t="str">
        <f t="shared" si="41"/>
        <v>Zalaköveskút</v>
      </c>
    </row>
    <row r="2653" spans="1:13" ht="27" thickBot="1" x14ac:dyDescent="0.3">
      <c r="A2653" s="9">
        <v>8355</v>
      </c>
      <c r="B2653" s="10" t="s">
        <v>4232</v>
      </c>
      <c r="D2653" t="str" cm="1">
        <f t="array" ref="D2653">TRANSPOSE(_xlfn._xlws.FILTER(B2653:B6230,A2653=A2653:A6230))</f>
        <v>Vindornyaszőlős</v>
      </c>
      <c r="L2653" s="9">
        <v>8355</v>
      </c>
      <c r="M2653" t="str">
        <f t="shared" si="41"/>
        <v>Vindornyaszőlős</v>
      </c>
    </row>
    <row r="2654" spans="1:13" ht="15.75" thickBot="1" x14ac:dyDescent="0.3">
      <c r="A2654" s="9">
        <v>8356</v>
      </c>
      <c r="B2654" s="10" t="s">
        <v>2636</v>
      </c>
      <c r="D2654" t="str" cm="1">
        <f t="array" ref="D2654:E2654">TRANSPOSE(_xlfn._xlws.FILTER(B2654:B6231,A2654=A2654:A6231))</f>
        <v>Kisgörbő</v>
      </c>
      <c r="E2654" t="str">
        <v>Nagygörbő</v>
      </c>
      <c r="L2654" s="9">
        <v>8356</v>
      </c>
      <c r="M2654" t="str">
        <f t="shared" si="41"/>
        <v>KisgörbőNagygörbő</v>
      </c>
    </row>
    <row r="2655" spans="1:13" ht="27" thickBot="1" x14ac:dyDescent="0.3">
      <c r="A2655" s="9">
        <v>8356</v>
      </c>
      <c r="B2655" s="10" t="s">
        <v>3077</v>
      </c>
      <c r="D2655" t="str" cm="1">
        <f t="array" ref="D2655">TRANSPOSE(_xlfn._xlws.FILTER(B2655:B6232,A2655=A2655:A6232))</f>
        <v>Nagygörbő</v>
      </c>
      <c r="L2655" s="9">
        <v>8356</v>
      </c>
      <c r="M2655" t="str">
        <f t="shared" si="41"/>
        <v>Nagygörbő</v>
      </c>
    </row>
    <row r="2656" spans="1:13" ht="15.75" thickBot="1" x14ac:dyDescent="0.3">
      <c r="A2656" s="9">
        <v>8357</v>
      </c>
      <c r="B2656" s="10" t="s">
        <v>1924</v>
      </c>
      <c r="D2656" t="str" cm="1">
        <f t="array" ref="D2656:E2656">TRANSPOSE(_xlfn._xlws.FILTER(B2656:B6233,A2656=A2656:A6233))</f>
        <v>Döbröce</v>
      </c>
      <c r="E2656" t="str">
        <v>Sümegcsehi</v>
      </c>
      <c r="L2656" s="9">
        <v>8357</v>
      </c>
      <c r="M2656" t="str">
        <f t="shared" si="41"/>
        <v>DöbröceSümegcsehi</v>
      </c>
    </row>
    <row r="2657" spans="1:13" ht="27" thickBot="1" x14ac:dyDescent="0.3">
      <c r="A2657" s="9">
        <v>8357</v>
      </c>
      <c r="B2657" s="10" t="s">
        <v>3707</v>
      </c>
      <c r="D2657" t="str" cm="1">
        <f t="array" ref="D2657">TRANSPOSE(_xlfn._xlws.FILTER(B2657:B6234,A2657=A2657:A6234))</f>
        <v>Sümegcsehi</v>
      </c>
      <c r="L2657" s="9">
        <v>8357</v>
      </c>
      <c r="M2657" t="str">
        <f t="shared" si="41"/>
        <v>Sümegcsehi</v>
      </c>
    </row>
    <row r="2658" spans="1:13" ht="27" thickBot="1" x14ac:dyDescent="0.3">
      <c r="A2658" s="9">
        <v>8360</v>
      </c>
      <c r="B2658" s="10" t="s">
        <v>2590</v>
      </c>
      <c r="D2658" t="str" cm="1">
        <f t="array" ref="D2658">TRANSPOSE(_xlfn._xlws.FILTER(B2658:B6235,A2658=A2658:A6235))</f>
        <v>Keszthely</v>
      </c>
      <c r="L2658" s="9">
        <v>8360</v>
      </c>
      <c r="M2658" t="str">
        <f t="shared" si="41"/>
        <v>Keszthely</v>
      </c>
    </row>
    <row r="2659" spans="1:13" ht="27" thickBot="1" x14ac:dyDescent="0.3">
      <c r="A2659" s="9">
        <v>8371</v>
      </c>
      <c r="B2659" s="10" t="s">
        <v>3156</v>
      </c>
      <c r="D2659" t="str" cm="1">
        <f t="array" ref="D2659">TRANSPOSE(_xlfn._xlws.FILTER(B2659:B6236,A2659=A2659:A6236))</f>
        <v>Nemesbük</v>
      </c>
      <c r="L2659" s="9">
        <v>8371</v>
      </c>
      <c r="M2659" t="str">
        <f t="shared" si="41"/>
        <v>Nemesbük</v>
      </c>
    </row>
    <row r="2660" spans="1:13" ht="27" thickBot="1" x14ac:dyDescent="0.3">
      <c r="A2660" s="9">
        <v>8372</v>
      </c>
      <c r="B2660" s="10" t="s">
        <v>1835</v>
      </c>
      <c r="D2660" t="str" cm="1">
        <f t="array" ref="D2660">TRANSPOSE(_xlfn._xlws.FILTER(B2660:B6237,A2660=A2660:A6237))</f>
        <v>Cserszegtomaj</v>
      </c>
      <c r="L2660" s="9">
        <v>8372</v>
      </c>
      <c r="M2660" t="str">
        <f t="shared" si="41"/>
        <v>Cserszegtomaj</v>
      </c>
    </row>
    <row r="2661" spans="1:13" ht="15.75" thickBot="1" x14ac:dyDescent="0.3">
      <c r="A2661" s="9">
        <v>8373</v>
      </c>
      <c r="B2661" s="10" t="s">
        <v>3537</v>
      </c>
      <c r="D2661" t="str" cm="1">
        <f t="array" ref="D2661">TRANSPOSE(_xlfn._xlws.FILTER(B2661:B6238,A2661=A2661:A6238))</f>
        <v>Rezi</v>
      </c>
      <c r="L2661" s="9">
        <v>8373</v>
      </c>
      <c r="M2661" t="str">
        <f t="shared" si="41"/>
        <v>Rezi</v>
      </c>
    </row>
    <row r="2662" spans="1:13" ht="27" thickBot="1" x14ac:dyDescent="0.3">
      <c r="A2662" s="9">
        <v>8380</v>
      </c>
      <c r="B2662" s="10" t="s">
        <v>2089</v>
      </c>
      <c r="D2662" t="str" cm="1">
        <f t="array" ref="D2662:E2662">TRANSPOSE(_xlfn._xlws.FILTER(B2662:B6239,A2662=A2662:A6239))</f>
        <v>Felsőpáhok</v>
      </c>
      <c r="E2662" t="str">
        <v>Hévíz</v>
      </c>
      <c r="L2662" s="9">
        <v>8380</v>
      </c>
      <c r="M2662" t="str">
        <f t="shared" si="41"/>
        <v>FelsőpáhokHévíz</v>
      </c>
    </row>
    <row r="2663" spans="1:13" ht="15.75" thickBot="1" x14ac:dyDescent="0.3">
      <c r="A2663" s="9">
        <v>8380</v>
      </c>
      <c r="B2663" s="10" t="s">
        <v>2349</v>
      </c>
      <c r="D2663" t="str" cm="1">
        <f t="array" ref="D2663">TRANSPOSE(_xlfn._xlws.FILTER(B2663:B6240,A2663=A2663:A6240))</f>
        <v>Hévíz</v>
      </c>
      <c r="L2663" s="9">
        <v>8380</v>
      </c>
      <c r="M2663" t="str">
        <f t="shared" si="41"/>
        <v>Hévíz</v>
      </c>
    </row>
    <row r="2664" spans="1:13" ht="27" thickBot="1" x14ac:dyDescent="0.3">
      <c r="A2664" s="9">
        <v>8391</v>
      </c>
      <c r="B2664" s="10" t="s">
        <v>1267</v>
      </c>
      <c r="D2664" t="str" cm="1">
        <f t="array" ref="D2664">TRANSPOSE(_xlfn._xlws.FILTER(B2664:B6241,A2664=A2664:A6241))</f>
        <v>Sármellék</v>
      </c>
      <c r="L2664" s="9">
        <v>8391</v>
      </c>
      <c r="M2664" t="str">
        <f t="shared" si="41"/>
        <v>Sármellék</v>
      </c>
    </row>
    <row r="2665" spans="1:13" ht="15.75" thickBot="1" x14ac:dyDescent="0.3">
      <c r="A2665" s="9">
        <v>8392</v>
      </c>
      <c r="B2665" s="10" t="s">
        <v>4297</v>
      </c>
      <c r="D2665" t="str" cm="1">
        <f t="array" ref="D2665">TRANSPOSE(_xlfn._xlws.FILTER(B2665:B6242,A2665=A2665:A6242))</f>
        <v>Zalavár</v>
      </c>
      <c r="L2665" s="9">
        <v>8392</v>
      </c>
      <c r="M2665" t="str">
        <f t="shared" si="41"/>
        <v>Zalavár</v>
      </c>
    </row>
    <row r="2666" spans="1:13" ht="27" thickBot="1" x14ac:dyDescent="0.3">
      <c r="A2666" s="9">
        <v>8393</v>
      </c>
      <c r="B2666" s="10" t="s">
        <v>3811</v>
      </c>
      <c r="D2666" t="str" cm="1">
        <f t="array" ref="D2666">TRANSPOSE(_xlfn._xlws.FILTER(B2666:B6243,A2666=A2666:A6243))</f>
        <v>Szentgyörgyvár</v>
      </c>
      <c r="L2666" s="9">
        <v>8393</v>
      </c>
      <c r="M2666" t="str">
        <f t="shared" si="41"/>
        <v>Szentgyörgyvár</v>
      </c>
    </row>
    <row r="2667" spans="1:13" ht="27" thickBot="1" x14ac:dyDescent="0.3">
      <c r="A2667" s="9">
        <v>8394</v>
      </c>
      <c r="B2667" s="10" t="s">
        <v>1429</v>
      </c>
      <c r="D2667" t="str" cm="1">
        <f t="array" ref="D2667">TRANSPOSE(_xlfn._xlws.FILTER(B2667:B6244,A2667=A2667:A6244))</f>
        <v>Alsópáhok</v>
      </c>
      <c r="L2667" s="9">
        <v>8394</v>
      </c>
      <c r="M2667" t="str">
        <f t="shared" si="41"/>
        <v>Alsópáhok</v>
      </c>
    </row>
    <row r="2668" spans="1:13" ht="15.75" thickBot="1" x14ac:dyDescent="0.3">
      <c r="A2668" s="9">
        <v>8400</v>
      </c>
      <c r="B2668" s="10" t="s">
        <v>1402</v>
      </c>
      <c r="D2668" t="str" cm="1">
        <f t="array" ref="D2668">TRANSPOSE(_xlfn._xlws.FILTER(B2668:B6245,A2668=A2668:A6245))</f>
        <v>Ajka</v>
      </c>
      <c r="L2668" s="9">
        <v>8400</v>
      </c>
      <c r="M2668" t="str">
        <f t="shared" si="41"/>
        <v>Ajka</v>
      </c>
    </row>
    <row r="2669" spans="1:13" ht="15.75" thickBot="1" x14ac:dyDescent="0.3">
      <c r="A2669" s="9">
        <v>8409</v>
      </c>
      <c r="B2669" s="10" t="s">
        <v>4118</v>
      </c>
      <c r="D2669" t="str" cm="1">
        <f t="array" ref="D2669">TRANSPOSE(_xlfn._xlws.FILTER(B2669:B6246,A2669=A2669:A6246))</f>
        <v>Úrkút</v>
      </c>
      <c r="L2669" s="9">
        <v>8409</v>
      </c>
      <c r="M2669" t="str">
        <f t="shared" si="41"/>
        <v>Úrkút</v>
      </c>
    </row>
    <row r="2670" spans="1:13" ht="27" thickBot="1" x14ac:dyDescent="0.3">
      <c r="A2670" s="9">
        <v>8411</v>
      </c>
      <c r="B2670" s="10" t="s">
        <v>1320</v>
      </c>
      <c r="D2670" t="str" cm="1">
        <f t="array" ref="D2670">TRANSPOSE(_xlfn._xlws.FILTER(B2670:B6247,A2670=A2670:A6247))</f>
        <v>Veszprém</v>
      </c>
      <c r="L2670" s="9">
        <v>8411</v>
      </c>
      <c r="M2670" t="str">
        <f t="shared" si="41"/>
        <v>Veszprém</v>
      </c>
    </row>
    <row r="2671" spans="1:13" ht="27" thickBot="1" x14ac:dyDescent="0.3">
      <c r="A2671" s="9">
        <v>8412</v>
      </c>
      <c r="B2671" s="10" t="s">
        <v>1320</v>
      </c>
      <c r="D2671" t="str" cm="1">
        <f t="array" ref="D2671">TRANSPOSE(_xlfn._xlws.FILTER(B2671:B6248,A2671=A2671:A6248))</f>
        <v>Veszprém</v>
      </c>
      <c r="L2671" s="9">
        <v>8412</v>
      </c>
      <c r="M2671" t="str">
        <f t="shared" si="41"/>
        <v>Veszprém</v>
      </c>
    </row>
    <row r="2672" spans="1:13" ht="15.75" thickBot="1" x14ac:dyDescent="0.3">
      <c r="A2672" s="9">
        <v>8413</v>
      </c>
      <c r="B2672" s="10" t="s">
        <v>2030</v>
      </c>
      <c r="D2672" t="str" cm="1">
        <f t="array" ref="D2672">TRANSPOSE(_xlfn._xlws.FILTER(B2672:B6249,A2672=A2672:A6249))</f>
        <v>Eplény</v>
      </c>
      <c r="L2672" s="9">
        <v>8413</v>
      </c>
      <c r="M2672" t="str">
        <f t="shared" si="41"/>
        <v>Eplény</v>
      </c>
    </row>
    <row r="2673" spans="1:13" ht="15.75" thickBot="1" x14ac:dyDescent="0.3">
      <c r="A2673" s="9">
        <v>8414</v>
      </c>
      <c r="B2673" s="10" t="s">
        <v>3260</v>
      </c>
      <c r="D2673" t="str" cm="1">
        <f t="array" ref="D2673">TRANSPOSE(_xlfn._xlws.FILTER(B2673:B6250,A2673=A2673:A6250))</f>
        <v>Olaszfalu</v>
      </c>
      <c r="L2673" s="9">
        <v>8414</v>
      </c>
      <c r="M2673" t="str">
        <f t="shared" si="41"/>
        <v>Olaszfalu</v>
      </c>
    </row>
    <row r="2674" spans="1:13" ht="27" thickBot="1" x14ac:dyDescent="0.3">
      <c r="A2674" s="9">
        <v>8415</v>
      </c>
      <c r="B2674" s="10" t="s">
        <v>3074</v>
      </c>
      <c r="D2674" t="str" cm="1">
        <f t="array" ref="D2674">TRANSPOSE(_xlfn._xlws.FILTER(B2674:B6251,A2674=A2674:A6251))</f>
        <v>Nagyesztergár</v>
      </c>
      <c r="L2674" s="9">
        <v>8415</v>
      </c>
      <c r="M2674" t="str">
        <f t="shared" si="41"/>
        <v>Nagyesztergár</v>
      </c>
    </row>
    <row r="2675" spans="1:13" ht="15.75" thickBot="1" x14ac:dyDescent="0.3">
      <c r="A2675" s="9">
        <v>8416</v>
      </c>
      <c r="B2675" s="10" t="s">
        <v>1963</v>
      </c>
      <c r="D2675" t="str" cm="1">
        <f t="array" ref="D2675">TRANSPOSE(_xlfn._xlws.FILTER(B2675:B6252,A2675=A2675:A6252))</f>
        <v>Dudar</v>
      </c>
      <c r="L2675" s="9">
        <v>8416</v>
      </c>
      <c r="M2675" t="str">
        <f t="shared" si="41"/>
        <v>Dudar</v>
      </c>
    </row>
    <row r="2676" spans="1:13" ht="15.75" thickBot="1" x14ac:dyDescent="0.3">
      <c r="A2676" s="9">
        <v>8417</v>
      </c>
      <c r="B2676" s="10" t="s">
        <v>1841</v>
      </c>
      <c r="D2676" t="str" cm="1">
        <f t="array" ref="D2676">TRANSPOSE(_xlfn._xlws.FILTER(B2676:B6253,A2676=A2676:A6253))</f>
        <v>Csetény</v>
      </c>
      <c r="L2676" s="9">
        <v>8417</v>
      </c>
      <c r="M2676" t="str">
        <f t="shared" si="41"/>
        <v>Csetény</v>
      </c>
    </row>
    <row r="2677" spans="1:13" ht="27" thickBot="1" x14ac:dyDescent="0.3">
      <c r="A2677" s="9">
        <v>8418</v>
      </c>
      <c r="B2677" s="10" t="s">
        <v>1513</v>
      </c>
      <c r="D2677" t="str" cm="1">
        <f t="array" ref="D2677">TRANSPOSE(_xlfn._xlws.FILTER(B2677:B6254,A2677=A2677:A6254))</f>
        <v>Bakonyoszlop</v>
      </c>
      <c r="L2677" s="9">
        <v>8418</v>
      </c>
      <c r="M2677" t="str">
        <f t="shared" si="41"/>
        <v>Bakonyoszlop</v>
      </c>
    </row>
    <row r="2678" spans="1:13" ht="27" thickBot="1" x14ac:dyDescent="0.3">
      <c r="A2678" s="9">
        <v>8419</v>
      </c>
      <c r="B2678" s="10" t="s">
        <v>1838</v>
      </c>
      <c r="D2678" t="str" cm="1">
        <f t="array" ref="D2678">TRANSPOSE(_xlfn._xlws.FILTER(B2678:B6255,A2678=A2678:A6255))</f>
        <v>Csesznek</v>
      </c>
      <c r="L2678" s="9">
        <v>8419</v>
      </c>
      <c r="M2678" t="str">
        <f t="shared" si="41"/>
        <v>Csesznek</v>
      </c>
    </row>
    <row r="2679" spans="1:13" ht="15.75" thickBot="1" x14ac:dyDescent="0.3">
      <c r="A2679" s="9">
        <v>8420</v>
      </c>
      <c r="B2679" s="10" t="s">
        <v>4313</v>
      </c>
      <c r="D2679" t="str" cm="1">
        <f t="array" ref="D2679">TRANSPOSE(_xlfn._xlws.FILTER(B2679:B6256,A2679=A2679:A6256))</f>
        <v>Zirc</v>
      </c>
      <c r="L2679" s="9">
        <v>8420</v>
      </c>
      <c r="M2679" t="str">
        <f t="shared" si="41"/>
        <v>Zirc</v>
      </c>
    </row>
    <row r="2680" spans="1:13" ht="27" thickBot="1" x14ac:dyDescent="0.3">
      <c r="A2680" s="9">
        <v>8422</v>
      </c>
      <c r="B2680" s="10" t="s">
        <v>1512</v>
      </c>
      <c r="D2680" t="str" cm="1">
        <f t="array" ref="D2680">TRANSPOSE(_xlfn._xlws.FILTER(B2680:B6257,A2680=A2680:A6257))</f>
        <v>Bakonynána</v>
      </c>
      <c r="L2680" s="9">
        <v>8422</v>
      </c>
      <c r="M2680" t="str">
        <f t="shared" si="41"/>
        <v>Bakonynána</v>
      </c>
    </row>
    <row r="2681" spans="1:13" ht="15.75" thickBot="1" x14ac:dyDescent="0.3">
      <c r="A2681" s="9">
        <v>8423</v>
      </c>
      <c r="B2681" s="10" t="s">
        <v>3755</v>
      </c>
      <c r="D2681" t="str" cm="1">
        <f t="array" ref="D2681">TRANSPOSE(_xlfn._xlws.FILTER(B2681:B6258,A2681=A2681:A6258))</f>
        <v>Szápár</v>
      </c>
      <c r="L2681" s="9">
        <v>8423</v>
      </c>
      <c r="M2681" t="str">
        <f t="shared" si="41"/>
        <v>Szápár</v>
      </c>
    </row>
    <row r="2682" spans="1:13" ht="15.75" thickBot="1" x14ac:dyDescent="0.3">
      <c r="A2682" s="9">
        <v>8424</v>
      </c>
      <c r="B2682" s="10" t="s">
        <v>2443</v>
      </c>
      <c r="D2682" t="str" cm="1">
        <f t="array" ref="D2682">TRANSPOSE(_xlfn._xlws.FILTER(B2682:B6259,A2682=A2682:A6259))</f>
        <v>Jásd</v>
      </c>
      <c r="L2682" s="9">
        <v>8424</v>
      </c>
      <c r="M2682" t="str">
        <f t="shared" si="41"/>
        <v>Jásd</v>
      </c>
    </row>
    <row r="2683" spans="1:13" ht="15.75" thickBot="1" x14ac:dyDescent="0.3">
      <c r="A2683" s="9">
        <v>8425</v>
      </c>
      <c r="B2683" s="10" t="s">
        <v>2834</v>
      </c>
      <c r="D2683" t="str" cm="1">
        <f t="array" ref="D2683">TRANSPOSE(_xlfn._xlws.FILTER(B2683:B6260,A2683=A2683:A6260))</f>
        <v>Lókút</v>
      </c>
      <c r="L2683" s="9">
        <v>8425</v>
      </c>
      <c r="M2683" t="str">
        <f t="shared" si="41"/>
        <v>Lókút</v>
      </c>
    </row>
    <row r="2684" spans="1:13" ht="27" thickBot="1" x14ac:dyDescent="0.3">
      <c r="A2684" s="9">
        <v>8426</v>
      </c>
      <c r="B2684" s="10" t="s">
        <v>3379</v>
      </c>
      <c r="D2684" t="str" cm="1">
        <f t="array" ref="D2684">TRANSPOSE(_xlfn._xlws.FILTER(B2684:B6261,A2684=A2684:A6261))</f>
        <v>Pénzesgyőr</v>
      </c>
      <c r="L2684" s="9">
        <v>8426</v>
      </c>
      <c r="M2684" t="str">
        <f t="shared" si="41"/>
        <v>Pénzesgyőr</v>
      </c>
    </row>
    <row r="2685" spans="1:13" ht="27" thickBot="1" x14ac:dyDescent="0.3">
      <c r="A2685" s="9">
        <v>8427</v>
      </c>
      <c r="B2685" s="10" t="s">
        <v>1506</v>
      </c>
      <c r="D2685" t="str" cm="1">
        <f t="array" ref="D2685">TRANSPOSE(_xlfn._xlws.FILTER(B2685:B6262,A2685=A2685:A6262))</f>
        <v>Bakonybél</v>
      </c>
      <c r="L2685" s="9">
        <v>8427</v>
      </c>
      <c r="M2685" t="str">
        <f t="shared" si="41"/>
        <v>Bakonybél</v>
      </c>
    </row>
    <row r="2686" spans="1:13" ht="15.75" thickBot="1" x14ac:dyDescent="0.3">
      <c r="A2686" s="9">
        <v>8428</v>
      </c>
      <c r="B2686" s="10" t="s">
        <v>1732</v>
      </c>
      <c r="D2686" t="str" cm="1">
        <f t="array" ref="D2686">TRANSPOSE(_xlfn._xlws.FILTER(B2686:B6263,A2686=A2686:A6263))</f>
        <v>Borzavár</v>
      </c>
      <c r="L2686" s="9">
        <v>8428</v>
      </c>
      <c r="M2686" t="str">
        <f t="shared" si="41"/>
        <v>Borzavár</v>
      </c>
    </row>
    <row r="2687" spans="1:13" ht="15.75" thickBot="1" x14ac:dyDescent="0.3">
      <c r="A2687" s="9">
        <v>8429</v>
      </c>
      <c r="B2687" s="10" t="s">
        <v>3445</v>
      </c>
      <c r="D2687" t="str" cm="1">
        <f t="array" ref="D2687">TRANSPOSE(_xlfn._xlws.FILTER(B2687:B6264,A2687=A2687:A6264))</f>
        <v>Porva</v>
      </c>
      <c r="L2687" s="9">
        <v>8429</v>
      </c>
      <c r="M2687" t="str">
        <f t="shared" si="41"/>
        <v>Porva</v>
      </c>
    </row>
    <row r="2688" spans="1:13" ht="27" thickBot="1" x14ac:dyDescent="0.3">
      <c r="A2688" s="9">
        <v>8430</v>
      </c>
      <c r="B2688" s="10" t="s">
        <v>1519</v>
      </c>
      <c r="D2688" t="str" cm="1">
        <f t="array" ref="D2688">TRANSPOSE(_xlfn._xlws.FILTER(B2688:B6265,A2688=A2688:A6265))</f>
        <v>Bakonyszentkirály</v>
      </c>
      <c r="L2688" s="9">
        <v>8430</v>
      </c>
      <c r="M2688" t="str">
        <f t="shared" si="41"/>
        <v>Bakonyszentkirály</v>
      </c>
    </row>
    <row r="2689" spans="1:13" ht="39.75" thickBot="1" x14ac:dyDescent="0.3">
      <c r="A2689" s="9">
        <v>8431</v>
      </c>
      <c r="B2689" s="10" t="s">
        <v>1520</v>
      </c>
      <c r="D2689" t="str" cm="1">
        <f t="array" ref="D2689">TRANSPOSE(_xlfn._xlws.FILTER(B2689:B6266,A2689=A2689:A6266))</f>
        <v>Bakonyszentlászló</v>
      </c>
      <c r="L2689" s="9">
        <v>8431</v>
      </c>
      <c r="M2689" t="str">
        <f t="shared" si="41"/>
        <v>Bakonyszentlászló</v>
      </c>
    </row>
    <row r="2690" spans="1:13" ht="15.75" thickBot="1" x14ac:dyDescent="0.3">
      <c r="A2690" s="9">
        <v>8432</v>
      </c>
      <c r="B2690" s="10" t="s">
        <v>2104</v>
      </c>
      <c r="D2690" t="str" cm="1">
        <f t="array" ref="D2690">TRANSPOSE(_xlfn._xlws.FILTER(B2690:B6267,A2690=A2690:A6267))</f>
        <v>Fenyőfő</v>
      </c>
      <c r="L2690" s="9">
        <v>8432</v>
      </c>
      <c r="M2690" t="str">
        <f t="shared" si="41"/>
        <v>Fenyőfő</v>
      </c>
    </row>
    <row r="2691" spans="1:13" ht="27" thickBot="1" x14ac:dyDescent="0.3">
      <c r="A2691" s="9">
        <v>8433</v>
      </c>
      <c r="B2691" s="10" t="s">
        <v>1508</v>
      </c>
      <c r="D2691" t="str" cm="1">
        <f t="array" ref="D2691">TRANSPOSE(_xlfn._xlws.FILTER(B2691:B6268,A2691=A2691:A6268))</f>
        <v>Bakonygyirót</v>
      </c>
      <c r="L2691" s="9">
        <v>8433</v>
      </c>
      <c r="M2691" t="str">
        <f t="shared" ref="M2691:M2754" si="42">+_xlfn.CONCAT(D2691,E2691,F2691,G2691,H2691,I2691,J2691,K2691)</f>
        <v>Bakonygyirót</v>
      </c>
    </row>
    <row r="2692" spans="1:13" ht="15.75" thickBot="1" x14ac:dyDescent="0.3">
      <c r="A2692" s="9">
        <v>8434</v>
      </c>
      <c r="B2692" s="10" t="s">
        <v>3549</v>
      </c>
      <c r="D2692" t="str" cm="1">
        <f t="array" ref="D2692">TRANSPOSE(_xlfn._xlws.FILTER(B2692:B6269,A2692=A2692:A6269))</f>
        <v>Románd</v>
      </c>
      <c r="L2692" s="9">
        <v>8434</v>
      </c>
      <c r="M2692" t="str">
        <f t="shared" si="42"/>
        <v>Románd</v>
      </c>
    </row>
    <row r="2693" spans="1:13" ht="15.75" thickBot="1" x14ac:dyDescent="0.3">
      <c r="A2693" s="9">
        <v>8435</v>
      </c>
      <c r="B2693" s="10" t="s">
        <v>2196</v>
      </c>
      <c r="D2693" t="str" cm="1">
        <f t="array" ref="D2693">TRANSPOSE(_xlfn._xlws.FILTER(B2693:B6270,A2693=A2693:A6270))</f>
        <v>Gic</v>
      </c>
      <c r="L2693" s="9">
        <v>8435</v>
      </c>
      <c r="M2693" t="str">
        <f t="shared" si="42"/>
        <v>Gic</v>
      </c>
    </row>
    <row r="2694" spans="1:13" ht="27" thickBot="1" x14ac:dyDescent="0.3">
      <c r="A2694" s="9">
        <v>8438</v>
      </c>
      <c r="B2694" s="10" t="s">
        <v>4220</v>
      </c>
      <c r="D2694" t="str" cm="1">
        <f t="array" ref="D2694">TRANSPOSE(_xlfn._xlws.FILTER(B2694:B6271,A2694=A2694:A6271))</f>
        <v>Veszprémvarsány</v>
      </c>
      <c r="L2694" s="9">
        <v>8438</v>
      </c>
      <c r="M2694" t="str">
        <f t="shared" si="42"/>
        <v>Veszprémvarsány</v>
      </c>
    </row>
    <row r="2695" spans="1:13" ht="15.75" thickBot="1" x14ac:dyDescent="0.3">
      <c r="A2695" s="9">
        <v>8439</v>
      </c>
      <c r="B2695" s="10" t="s">
        <v>3632</v>
      </c>
      <c r="D2695" t="str" cm="1">
        <f t="array" ref="D2695">TRANSPOSE(_xlfn._xlws.FILTER(B2695:B6272,A2695=A2695:A6272))</f>
        <v>Sikátor</v>
      </c>
      <c r="L2695" s="9">
        <v>8439</v>
      </c>
      <c r="M2695" t="str">
        <f t="shared" si="42"/>
        <v>Sikátor</v>
      </c>
    </row>
    <row r="2696" spans="1:13" ht="15.75" thickBot="1" x14ac:dyDescent="0.3">
      <c r="A2696" s="9">
        <v>8440</v>
      </c>
      <c r="B2696" s="10" t="s">
        <v>2327</v>
      </c>
      <c r="D2696" t="str" cm="1">
        <f t="array" ref="D2696">TRANSPOSE(_xlfn._xlws.FILTER(B2696:B6273,A2696=A2696:A6273))</f>
        <v>Herend</v>
      </c>
      <c r="L2696" s="9">
        <v>8440</v>
      </c>
      <c r="M2696" t="str">
        <f t="shared" si="42"/>
        <v>Herend</v>
      </c>
    </row>
    <row r="2697" spans="1:13" ht="15.75" thickBot="1" x14ac:dyDescent="0.3">
      <c r="A2697" s="9">
        <v>8441</v>
      </c>
      <c r="B2697" s="10" t="s">
        <v>1270</v>
      </c>
      <c r="D2697" t="str" cm="1">
        <f t="array" ref="D2697">TRANSPOSE(_xlfn._xlws.FILTER(B2697:B6274,A2697=A2697:A6274))</f>
        <v>Márkó</v>
      </c>
      <c r="L2697" s="9">
        <v>8441</v>
      </c>
      <c r="M2697" t="str">
        <f t="shared" si="42"/>
        <v>Márkó</v>
      </c>
    </row>
    <row r="2698" spans="1:13" ht="15.75" thickBot="1" x14ac:dyDescent="0.3">
      <c r="A2698" s="9">
        <v>8442</v>
      </c>
      <c r="B2698" s="10" t="s">
        <v>2292</v>
      </c>
      <c r="D2698" t="str" cm="1">
        <f t="array" ref="D2698">TRANSPOSE(_xlfn._xlws.FILTER(B2698:B6275,A2698=A2698:A6275))</f>
        <v>Hárskút</v>
      </c>
      <c r="L2698" s="9">
        <v>8442</v>
      </c>
      <c r="M2698" t="str">
        <f t="shared" si="42"/>
        <v>Hárskút</v>
      </c>
    </row>
    <row r="2699" spans="1:13" ht="15.75" thickBot="1" x14ac:dyDescent="0.3">
      <c r="A2699" s="9">
        <v>8443</v>
      </c>
      <c r="B2699" s="10" t="s">
        <v>1570</v>
      </c>
      <c r="D2699" t="str" cm="1">
        <f t="array" ref="D2699">TRANSPOSE(_xlfn._xlws.FILTER(B2699:B6276,A2699=A2699:A6276))</f>
        <v>Bánd</v>
      </c>
      <c r="L2699" s="9">
        <v>8443</v>
      </c>
      <c r="M2699" t="str">
        <f t="shared" si="42"/>
        <v>Bánd</v>
      </c>
    </row>
    <row r="2700" spans="1:13" ht="15.75" thickBot="1" x14ac:dyDescent="0.3">
      <c r="A2700" s="9">
        <v>8444</v>
      </c>
      <c r="B2700" s="10" t="s">
        <v>3808</v>
      </c>
      <c r="D2700" t="str" cm="1">
        <f t="array" ref="D2700">TRANSPOSE(_xlfn._xlws.FILTER(B2700:B6277,A2700=A2700:A6277))</f>
        <v>Szentgál</v>
      </c>
      <c r="L2700" s="9">
        <v>8444</v>
      </c>
      <c r="M2700" t="str">
        <f t="shared" si="42"/>
        <v>Szentgál</v>
      </c>
    </row>
    <row r="2701" spans="1:13" ht="27" thickBot="1" x14ac:dyDescent="0.3">
      <c r="A2701" s="9">
        <v>8445</v>
      </c>
      <c r="B2701" s="10" t="s">
        <v>1809</v>
      </c>
      <c r="D2701" t="str" cm="1">
        <f t="array" ref="D2701:E2701">TRANSPOSE(_xlfn._xlws.FILTER(B2701:B6278,A2701=A2701:A6278))</f>
        <v>Csehbánya</v>
      </c>
      <c r="E2701" t="str">
        <v>Városlőd</v>
      </c>
      <c r="L2701" s="9">
        <v>8445</v>
      </c>
      <c r="M2701" t="str">
        <f t="shared" si="42"/>
        <v>CsehbányaVároslőd</v>
      </c>
    </row>
    <row r="2702" spans="1:13" ht="15.75" thickBot="1" x14ac:dyDescent="0.3">
      <c r="A2702" s="9">
        <v>8445</v>
      </c>
      <c r="B2702" s="10" t="s">
        <v>4166</v>
      </c>
      <c r="D2702" t="str" cm="1">
        <f t="array" ref="D2702">TRANSPOSE(_xlfn._xlws.FILTER(B2702:B6279,A2702=A2702:A6279))</f>
        <v>Városlőd</v>
      </c>
      <c r="L2702" s="9">
        <v>8445</v>
      </c>
      <c r="M2702" t="str">
        <f t="shared" si="42"/>
        <v>Városlőd</v>
      </c>
    </row>
    <row r="2703" spans="1:13" ht="15.75" thickBot="1" x14ac:dyDescent="0.3">
      <c r="A2703" s="9">
        <v>8446</v>
      </c>
      <c r="B2703" s="10" t="s">
        <v>1234</v>
      </c>
      <c r="D2703" t="str" cm="1">
        <f t="array" ref="D2703">TRANSPOSE(_xlfn._xlws.FILTER(B2703:B6280,A2703=A2703:A6280))</f>
        <v>Kislőd</v>
      </c>
      <c r="L2703" s="9">
        <v>8446</v>
      </c>
      <c r="M2703" t="str">
        <f t="shared" si="42"/>
        <v>Kislőd</v>
      </c>
    </row>
    <row r="2704" spans="1:13" ht="15.75" thickBot="1" x14ac:dyDescent="0.3">
      <c r="A2704" s="9">
        <v>8447</v>
      </c>
      <c r="B2704" s="10" t="s">
        <v>1402</v>
      </c>
      <c r="D2704" t="str" cm="1">
        <f t="array" ref="D2704">TRANSPOSE(_xlfn._xlws.FILTER(B2704:B6281,A2704=A2704:A6281))</f>
        <v>Ajka</v>
      </c>
      <c r="L2704" s="9">
        <v>8447</v>
      </c>
      <c r="M2704" t="str">
        <f t="shared" si="42"/>
        <v>Ajka</v>
      </c>
    </row>
    <row r="2705" spans="1:13" ht="15.75" thickBot="1" x14ac:dyDescent="0.3">
      <c r="A2705" s="9">
        <v>8448</v>
      </c>
      <c r="B2705" s="10" t="s">
        <v>1402</v>
      </c>
      <c r="D2705" t="str" cm="1">
        <f t="array" ref="D2705">TRANSPOSE(_xlfn._xlws.FILTER(B2705:B6282,A2705=A2705:A6282))</f>
        <v>Ajka</v>
      </c>
      <c r="L2705" s="9">
        <v>8448</v>
      </c>
      <c r="M2705" t="str">
        <f t="shared" si="42"/>
        <v>Ajka</v>
      </c>
    </row>
    <row r="2706" spans="1:13" ht="27" thickBot="1" x14ac:dyDescent="0.3">
      <c r="A2706" s="9">
        <v>8449</v>
      </c>
      <c r="B2706" s="10" t="s">
        <v>2879</v>
      </c>
      <c r="D2706" t="str" cm="1">
        <f t="array" ref="D2706">TRANSPOSE(_xlfn._xlws.FILTER(B2706:B6283,A2706=A2706:A6283))</f>
        <v>Magyarpolány</v>
      </c>
      <c r="L2706" s="9">
        <v>8449</v>
      </c>
      <c r="M2706" t="str">
        <f t="shared" si="42"/>
        <v>Magyarpolány</v>
      </c>
    </row>
    <row r="2707" spans="1:13" ht="15.75" thickBot="1" x14ac:dyDescent="0.3">
      <c r="A2707" s="9">
        <v>8451</v>
      </c>
      <c r="B2707" s="10" t="s">
        <v>1402</v>
      </c>
      <c r="D2707" t="str" cm="1">
        <f t="array" ref="D2707">TRANSPOSE(_xlfn._xlws.FILTER(B2707:B6284,A2707=A2707:A6284))</f>
        <v>Ajka</v>
      </c>
      <c r="L2707" s="9">
        <v>8451</v>
      </c>
      <c r="M2707" t="str">
        <f t="shared" si="42"/>
        <v>Ajka</v>
      </c>
    </row>
    <row r="2708" spans="1:13" ht="15.75" thickBot="1" x14ac:dyDescent="0.3">
      <c r="A2708" s="9">
        <v>8452</v>
      </c>
      <c r="B2708" s="10" t="s">
        <v>2277</v>
      </c>
      <c r="D2708" t="str" cm="1">
        <f t="array" ref="D2708:E2708">TRANSPOSE(_xlfn._xlws.FILTER(B2708:B6285,A2708=A2708:A6285))</f>
        <v>Halimba</v>
      </c>
      <c r="E2708" t="str">
        <v>Szőc</v>
      </c>
      <c r="L2708" s="9">
        <v>8452</v>
      </c>
      <c r="M2708" t="str">
        <f t="shared" si="42"/>
        <v>HalimbaSzőc</v>
      </c>
    </row>
    <row r="2709" spans="1:13" ht="15.75" thickBot="1" x14ac:dyDescent="0.3">
      <c r="A2709" s="9">
        <v>8452</v>
      </c>
      <c r="B2709" s="10" t="s">
        <v>3860</v>
      </c>
      <c r="D2709" t="str" cm="1">
        <f t="array" ref="D2709">TRANSPOSE(_xlfn._xlws.FILTER(B2709:B6286,A2709=A2709:A6286))</f>
        <v>Szőc</v>
      </c>
      <c r="L2709" s="9">
        <v>8452</v>
      </c>
      <c r="M2709" t="str">
        <f t="shared" si="42"/>
        <v>Szőc</v>
      </c>
    </row>
    <row r="2710" spans="1:13" ht="15.75" thickBot="1" x14ac:dyDescent="0.3">
      <c r="A2710" s="9">
        <v>8454</v>
      </c>
      <c r="B2710" s="10" t="s">
        <v>3211</v>
      </c>
      <c r="D2710" t="str" cm="1">
        <f t="array" ref="D2710">TRANSPOSE(_xlfn._xlws.FILTER(B2710:B6287,A2710=A2710:A6287))</f>
        <v>Nyirád</v>
      </c>
      <c r="L2710" s="9">
        <v>8454</v>
      </c>
      <c r="M2710" t="str">
        <f t="shared" si="42"/>
        <v>Nyirád</v>
      </c>
    </row>
    <row r="2711" spans="1:13" ht="27" thickBot="1" x14ac:dyDescent="0.3">
      <c r="A2711" s="9">
        <v>8455</v>
      </c>
      <c r="B2711" s="10" t="s">
        <v>3469</v>
      </c>
      <c r="D2711" t="str" cm="1">
        <f t="array" ref="D2711">TRANSPOSE(_xlfn._xlws.FILTER(B2711:B6288,A2711=A2711:A6288))</f>
        <v>Pusztamiske</v>
      </c>
      <c r="L2711" s="9">
        <v>8455</v>
      </c>
      <c r="M2711" t="str">
        <f t="shared" si="42"/>
        <v>Pusztamiske</v>
      </c>
    </row>
    <row r="2712" spans="1:13" ht="15.75" thickBot="1" x14ac:dyDescent="0.3">
      <c r="A2712" s="9">
        <v>8456</v>
      </c>
      <c r="B2712" s="10" t="s">
        <v>3197</v>
      </c>
      <c r="D2712" t="str" cm="1">
        <f t="array" ref="D2712">TRANSPOSE(_xlfn._xlws.FILTER(B2712:B6289,A2712=A2712:A6289))</f>
        <v>Noszlop</v>
      </c>
      <c r="L2712" s="9">
        <v>8456</v>
      </c>
      <c r="M2712" t="str">
        <f t="shared" si="42"/>
        <v>Noszlop</v>
      </c>
    </row>
    <row r="2713" spans="1:13" ht="27" thickBot="1" x14ac:dyDescent="0.3">
      <c r="A2713" s="9">
        <v>8457</v>
      </c>
      <c r="B2713" s="10" t="s">
        <v>1515</v>
      </c>
      <c r="D2713" t="str" cm="1">
        <f t="array" ref="D2713">TRANSPOSE(_xlfn._xlws.FILTER(B2713:B6290,A2713=A2713:A6290))</f>
        <v>Bakonypölöske</v>
      </c>
      <c r="L2713" s="9">
        <v>8457</v>
      </c>
      <c r="M2713" t="str">
        <f t="shared" si="42"/>
        <v>Bakonypölöske</v>
      </c>
    </row>
    <row r="2714" spans="1:13" ht="15.75" thickBot="1" x14ac:dyDescent="0.3">
      <c r="A2714" s="9">
        <v>8458</v>
      </c>
      <c r="B2714" s="10" t="s">
        <v>3291</v>
      </c>
      <c r="D2714" t="str" cm="1">
        <f t="array" ref="D2714">TRANSPOSE(_xlfn._xlws.FILTER(B2714:B6291,A2714=A2714:A6291))</f>
        <v>Oroszi</v>
      </c>
      <c r="L2714" s="9">
        <v>8458</v>
      </c>
      <c r="M2714" t="str">
        <f t="shared" si="42"/>
        <v>Oroszi</v>
      </c>
    </row>
    <row r="2715" spans="1:13" ht="15.75" thickBot="1" x14ac:dyDescent="0.3">
      <c r="A2715" s="9">
        <v>8460</v>
      </c>
      <c r="B2715" s="10" t="s">
        <v>1914</v>
      </c>
      <c r="D2715" t="str" cm="1">
        <f t="array" ref="D2715">TRANSPOSE(_xlfn._xlws.FILTER(B2715:B6292,A2715=A2715:A6292))</f>
        <v>Devecser</v>
      </c>
      <c r="L2715" s="9">
        <v>8460</v>
      </c>
      <c r="M2715" t="str">
        <f t="shared" si="42"/>
        <v>Devecser</v>
      </c>
    </row>
    <row r="2716" spans="1:13" ht="15.75" thickBot="1" x14ac:dyDescent="0.3">
      <c r="A2716" s="9">
        <v>8468</v>
      </c>
      <c r="B2716" s="10" t="s">
        <v>2707</v>
      </c>
      <c r="D2716" t="str" cm="1">
        <f t="array" ref="D2716">TRANSPOSE(_xlfn._xlws.FILTER(B2716:B6293,A2716=A2716:A6293))</f>
        <v>Kolontár</v>
      </c>
      <c r="L2716" s="9">
        <v>8468</v>
      </c>
      <c r="M2716" t="str">
        <f t="shared" si="42"/>
        <v>Kolontár</v>
      </c>
    </row>
    <row r="2717" spans="1:13" ht="15.75" thickBot="1" x14ac:dyDescent="0.3">
      <c r="A2717" s="9">
        <v>8469</v>
      </c>
      <c r="B2717" s="10" t="s">
        <v>2487</v>
      </c>
      <c r="D2717" t="str" cm="1">
        <f t="array" ref="D2717">TRANSPOSE(_xlfn._xlws.FILTER(B2717:B6294,A2717=A2717:A6294))</f>
        <v>Kamond</v>
      </c>
      <c r="L2717" s="9">
        <v>8469</v>
      </c>
      <c r="M2717" t="str">
        <f t="shared" si="42"/>
        <v>Kamond</v>
      </c>
    </row>
    <row r="2718" spans="1:13" ht="15.75" thickBot="1" x14ac:dyDescent="0.3">
      <c r="A2718" s="9">
        <v>8471</v>
      </c>
      <c r="B2718" s="10" t="s">
        <v>1683</v>
      </c>
      <c r="D2718" t="str" cm="1">
        <f t="array" ref="D2718:F2718">TRANSPOSE(_xlfn._xlws.FILTER(B2718:B6295,A2718=A2718:A6295))</f>
        <v>Bodorfa</v>
      </c>
      <c r="E2718" t="str">
        <v>Káptalanfa</v>
      </c>
      <c r="F2718" t="str">
        <v>Nemeshany</v>
      </c>
      <c r="L2718" s="9">
        <v>8471</v>
      </c>
      <c r="M2718" t="str">
        <f t="shared" si="42"/>
        <v>BodorfaKáptalanfaNemeshany</v>
      </c>
    </row>
    <row r="2719" spans="1:13" ht="27" thickBot="1" x14ac:dyDescent="0.3">
      <c r="A2719" s="9">
        <v>8471</v>
      </c>
      <c r="B2719" s="10" t="s">
        <v>2506</v>
      </c>
      <c r="D2719" t="str" cm="1">
        <f t="array" ref="D2719:E2719">TRANSPOSE(_xlfn._xlws.FILTER(B2719:B6296,A2719=A2719:A6296))</f>
        <v>Káptalanfa</v>
      </c>
      <c r="E2719" t="str">
        <v>Nemeshany</v>
      </c>
      <c r="L2719" s="9">
        <v>8471</v>
      </c>
      <c r="M2719" t="str">
        <f t="shared" si="42"/>
        <v>KáptalanfaNemeshany</v>
      </c>
    </row>
    <row r="2720" spans="1:13" ht="27" thickBot="1" x14ac:dyDescent="0.3">
      <c r="A2720" s="9">
        <v>8471</v>
      </c>
      <c r="B2720" s="10" t="s">
        <v>3161</v>
      </c>
      <c r="D2720" t="str" cm="1">
        <f t="array" ref="D2720">TRANSPOSE(_xlfn._xlws.FILTER(B2720:B6297,A2720=A2720:A6297))</f>
        <v>Nemeshany</v>
      </c>
      <c r="L2720" s="9">
        <v>8471</v>
      </c>
      <c r="M2720" t="str">
        <f t="shared" si="42"/>
        <v>Nemeshany</v>
      </c>
    </row>
    <row r="2721" spans="1:13" ht="27" thickBot="1" x14ac:dyDescent="0.3">
      <c r="A2721" s="9">
        <v>8473</v>
      </c>
      <c r="B2721" s="10" t="s">
        <v>2229</v>
      </c>
      <c r="D2721" t="str" cm="1">
        <f t="array" ref="D2721">TRANSPOSE(_xlfn._xlws.FILTER(B2721:B6298,A2721=A2721:A6298))</f>
        <v>Gyepükaján</v>
      </c>
      <c r="L2721" s="9">
        <v>8473</v>
      </c>
      <c r="M2721" t="str">
        <f t="shared" si="42"/>
        <v>Gyepükaján</v>
      </c>
    </row>
    <row r="2722" spans="1:13" ht="27" thickBot="1" x14ac:dyDescent="0.3">
      <c r="A2722" s="9">
        <v>8474</v>
      </c>
      <c r="B2722" s="10" t="s">
        <v>1779</v>
      </c>
      <c r="D2722" t="str" cm="1">
        <f t="array" ref="D2722">TRANSPOSE(_xlfn._xlws.FILTER(B2722:B6299,A2722=A2722:A6299))</f>
        <v>Csabrendek</v>
      </c>
      <c r="L2722" s="9">
        <v>8474</v>
      </c>
      <c r="M2722" t="str">
        <f t="shared" si="42"/>
        <v>Csabrendek</v>
      </c>
    </row>
    <row r="2723" spans="1:13" ht="15.75" thickBot="1" x14ac:dyDescent="0.3">
      <c r="A2723" s="9">
        <v>8475</v>
      </c>
      <c r="B2723" s="10" t="s">
        <v>2380</v>
      </c>
      <c r="D2723" t="str" cm="1">
        <f t="array" ref="D2723:F2723">TRANSPOSE(_xlfn._xlws.FILTER(B2723:B6300,A2723=A2723:A6300))</f>
        <v>Hosztót</v>
      </c>
      <c r="E2723" t="str">
        <v>Szentimrefalva</v>
      </c>
      <c r="F2723" t="str">
        <v>Veszprémgalsa</v>
      </c>
      <c r="L2723" s="9">
        <v>8475</v>
      </c>
      <c r="M2723" t="str">
        <f t="shared" si="42"/>
        <v>HosztótSzentimrefalvaVeszprémgalsa</v>
      </c>
    </row>
    <row r="2724" spans="1:13" ht="27" thickBot="1" x14ac:dyDescent="0.3">
      <c r="A2724" s="9">
        <v>8475</v>
      </c>
      <c r="B2724" s="10" t="s">
        <v>3813</v>
      </c>
      <c r="D2724" t="str" cm="1">
        <f t="array" ref="D2724:E2724">TRANSPOSE(_xlfn._xlws.FILTER(B2724:B6301,A2724=A2724:A6301))</f>
        <v>Szentimrefalva</v>
      </c>
      <c r="E2724" t="str">
        <v>Veszprémgalsa</v>
      </c>
      <c r="L2724" s="9">
        <v>8475</v>
      </c>
      <c r="M2724" t="str">
        <f t="shared" si="42"/>
        <v>SzentimrefalvaVeszprémgalsa</v>
      </c>
    </row>
    <row r="2725" spans="1:13" ht="27" thickBot="1" x14ac:dyDescent="0.3">
      <c r="A2725" s="9">
        <v>8475</v>
      </c>
      <c r="B2725" s="10" t="s">
        <v>4219</v>
      </c>
      <c r="D2725" t="str" cm="1">
        <f t="array" ref="D2725">TRANSPOSE(_xlfn._xlws.FILTER(B2725:B6302,A2725=A2725:A6302))</f>
        <v>Veszprémgalsa</v>
      </c>
      <c r="L2725" s="9">
        <v>8475</v>
      </c>
      <c r="M2725" t="str">
        <f t="shared" si="42"/>
        <v>Veszprémgalsa</v>
      </c>
    </row>
    <row r="2726" spans="1:13" ht="27" thickBot="1" x14ac:dyDescent="0.3">
      <c r="A2726" s="9">
        <v>8476</v>
      </c>
      <c r="B2726" s="10" t="s">
        <v>4284</v>
      </c>
      <c r="D2726" t="str" cm="1">
        <f t="array" ref="D2726">TRANSPOSE(_xlfn._xlws.FILTER(B2726:B6303,A2726=A2726:A6303))</f>
        <v>Zalaszegvár</v>
      </c>
      <c r="L2726" s="9">
        <v>8476</v>
      </c>
      <c r="M2726" t="str">
        <f t="shared" si="42"/>
        <v>Zalaszegvár</v>
      </c>
    </row>
    <row r="2727" spans="1:13" ht="27" thickBot="1" x14ac:dyDescent="0.3">
      <c r="A2727" s="9">
        <v>8477</v>
      </c>
      <c r="B2727" s="10" t="s">
        <v>1449</v>
      </c>
      <c r="D2727" t="str" cm="1">
        <f t="array" ref="D2727:F2727">TRANSPOSE(_xlfn._xlws.FILTER(B2727:B6304,A2727=A2727:A6304))</f>
        <v>Apácatorna</v>
      </c>
      <c r="E2727" t="str">
        <v>Kisberzseny</v>
      </c>
      <c r="F2727" t="str">
        <v>Tüskevár</v>
      </c>
      <c r="L2727" s="9">
        <v>8477</v>
      </c>
      <c r="M2727" t="str">
        <f t="shared" si="42"/>
        <v>ApácatornaKisberzsenyTüskevár</v>
      </c>
    </row>
    <row r="2728" spans="1:13" ht="27" thickBot="1" x14ac:dyDescent="0.3">
      <c r="A2728" s="9">
        <v>8477</v>
      </c>
      <c r="B2728" s="10" t="s">
        <v>2621</v>
      </c>
      <c r="D2728" t="str" cm="1">
        <f t="array" ref="D2728:E2728">TRANSPOSE(_xlfn._xlws.FILTER(B2728:B6305,A2728=A2728:A6305))</f>
        <v>Kisberzseny</v>
      </c>
      <c r="E2728" t="str">
        <v>Tüskevár</v>
      </c>
      <c r="L2728" s="9">
        <v>8477</v>
      </c>
      <c r="M2728" t="str">
        <f t="shared" si="42"/>
        <v>KisberzsenyTüskevár</v>
      </c>
    </row>
    <row r="2729" spans="1:13" ht="15.75" thickBot="1" x14ac:dyDescent="0.3">
      <c r="A2729" s="9">
        <v>8477</v>
      </c>
      <c r="B2729" s="10" t="s">
        <v>4078</v>
      </c>
      <c r="D2729" t="str" cm="1">
        <f t="array" ref="D2729">TRANSPOSE(_xlfn._xlws.FILTER(B2729:B6306,A2729=A2729:A6306))</f>
        <v>Tüskevár</v>
      </c>
      <c r="L2729" s="9">
        <v>8477</v>
      </c>
      <c r="M2729" t="str">
        <f t="shared" si="42"/>
        <v>Tüskevár</v>
      </c>
    </row>
    <row r="2730" spans="1:13" ht="27" thickBot="1" x14ac:dyDescent="0.3">
      <c r="A2730" s="9">
        <v>8478</v>
      </c>
      <c r="B2730" s="10" t="s">
        <v>3655</v>
      </c>
      <c r="D2730" t="str" cm="1">
        <f t="array" ref="D2730">TRANSPOSE(_xlfn._xlws.FILTER(B2730:B6307,A2730=A2730:A6307))</f>
        <v>Somlójenő</v>
      </c>
      <c r="L2730" s="9">
        <v>8478</v>
      </c>
      <c r="M2730" t="str">
        <f t="shared" si="42"/>
        <v>Somlójenő</v>
      </c>
    </row>
    <row r="2731" spans="1:13" ht="27" thickBot="1" x14ac:dyDescent="0.3">
      <c r="A2731" s="9">
        <v>8479</v>
      </c>
      <c r="B2731" s="10" t="s">
        <v>1731</v>
      </c>
      <c r="D2731" t="str" cm="1">
        <f t="array" ref="D2731">TRANSPOSE(_xlfn._xlws.FILTER(B2731:B6308,A2731=A2731:A6308))</f>
        <v>Borszörcsök</v>
      </c>
      <c r="L2731" s="9">
        <v>8479</v>
      </c>
      <c r="M2731" t="str">
        <f t="shared" si="42"/>
        <v>Borszörcsök</v>
      </c>
    </row>
    <row r="2732" spans="1:13" ht="27" thickBot="1" x14ac:dyDescent="0.3">
      <c r="A2732" s="9">
        <v>8481</v>
      </c>
      <c r="B2732" s="10" t="s">
        <v>3657</v>
      </c>
      <c r="D2732" t="str" cm="1">
        <f t="array" ref="D2732">TRANSPOSE(_xlfn._xlws.FILTER(B2732:B6309,A2732=A2732:A6309))</f>
        <v>Somlóvásárhely</v>
      </c>
      <c r="L2732" s="9">
        <v>8481</v>
      </c>
      <c r="M2732" t="str">
        <f t="shared" si="42"/>
        <v>Somlóvásárhely</v>
      </c>
    </row>
    <row r="2733" spans="1:13" ht="15.75" thickBot="1" x14ac:dyDescent="0.3">
      <c r="A2733" s="9">
        <v>8482</v>
      </c>
      <c r="B2733" s="10" t="s">
        <v>1920</v>
      </c>
      <c r="D2733" t="str" cm="1">
        <f t="array" ref="D2733">TRANSPOSE(_xlfn._xlws.FILTER(B2733:B6310,A2733=A2733:A6310))</f>
        <v>Doba</v>
      </c>
      <c r="L2733" s="9">
        <v>8482</v>
      </c>
      <c r="M2733" t="str">
        <f t="shared" si="42"/>
        <v>Doba</v>
      </c>
    </row>
    <row r="2734" spans="1:13" ht="15.75" thickBot="1" x14ac:dyDescent="0.3">
      <c r="A2734" s="9">
        <v>8483</v>
      </c>
      <c r="B2734" s="10" t="s">
        <v>2676</v>
      </c>
      <c r="D2734" t="str" cm="1">
        <f t="array" ref="D2734:E2734">TRANSPOSE(_xlfn._xlws.FILTER(B2734:B6311,A2734=A2734:A6311))</f>
        <v>Kisszőlős</v>
      </c>
      <c r="E2734" t="str">
        <v>Somlószőlős</v>
      </c>
      <c r="L2734" s="9">
        <v>8483</v>
      </c>
      <c r="M2734" t="str">
        <f t="shared" si="42"/>
        <v>KisszőlősSomlószőlős</v>
      </c>
    </row>
    <row r="2735" spans="1:13" ht="27" thickBot="1" x14ac:dyDescent="0.3">
      <c r="A2735" s="9">
        <v>8483</v>
      </c>
      <c r="B2735" s="10" t="s">
        <v>3656</v>
      </c>
      <c r="D2735" t="str" cm="1">
        <f t="array" ref="D2735">TRANSPOSE(_xlfn._xlws.FILTER(B2735:B6312,A2735=A2735:A6312))</f>
        <v>Somlószőlős</v>
      </c>
      <c r="L2735" s="9">
        <v>8483</v>
      </c>
      <c r="M2735" t="str">
        <f t="shared" si="42"/>
        <v>Somlószőlős</v>
      </c>
    </row>
    <row r="2736" spans="1:13" ht="27" thickBot="1" x14ac:dyDescent="0.3">
      <c r="A2736" s="9">
        <v>8484</v>
      </c>
      <c r="B2736" s="10" t="s">
        <v>3050</v>
      </c>
      <c r="D2736" t="str" cm="1">
        <f t="array" ref="D2736:F2736">TRANSPOSE(_xlfn._xlws.FILTER(B2736:B6313,A2736=A2736:A6313))</f>
        <v>Nagyalásony</v>
      </c>
      <c r="E2736" t="str">
        <v>Somlóvecse</v>
      </c>
      <c r="F2736" t="str">
        <v>Vid</v>
      </c>
      <c r="L2736" s="9">
        <v>8484</v>
      </c>
      <c r="M2736" t="str">
        <f t="shared" si="42"/>
        <v>NagyalásonySomlóvecseVid</v>
      </c>
    </row>
    <row r="2737" spans="1:13" ht="27" thickBot="1" x14ac:dyDescent="0.3">
      <c r="A2737" s="9">
        <v>8484</v>
      </c>
      <c r="B2737" s="10" t="s">
        <v>3658</v>
      </c>
      <c r="D2737" t="str" cm="1">
        <f t="array" ref="D2737:E2737">TRANSPOSE(_xlfn._xlws.FILTER(B2737:B6314,A2737=A2737:A6314))</f>
        <v>Somlóvecse</v>
      </c>
      <c r="E2737" t="str">
        <v>Vid</v>
      </c>
      <c r="L2737" s="9">
        <v>8484</v>
      </c>
      <c r="M2737" t="str">
        <f t="shared" si="42"/>
        <v>SomlóvecseVid</v>
      </c>
    </row>
    <row r="2738" spans="1:13" ht="15.75" thickBot="1" x14ac:dyDescent="0.3">
      <c r="A2738" s="9">
        <v>8484</v>
      </c>
      <c r="B2738" s="10" t="s">
        <v>4222</v>
      </c>
      <c r="D2738" t="str" cm="1">
        <f t="array" ref="D2738">TRANSPOSE(_xlfn._xlws.FILTER(B2738:B6315,A2738=A2738:A6315))</f>
        <v>Vid</v>
      </c>
      <c r="L2738" s="9">
        <v>8484</v>
      </c>
      <c r="M2738" t="str">
        <f t="shared" si="42"/>
        <v>Vid</v>
      </c>
    </row>
    <row r="2739" spans="1:13" ht="15.75" thickBot="1" x14ac:dyDescent="0.3">
      <c r="A2739" s="9">
        <v>8485</v>
      </c>
      <c r="B2739" s="10" t="s">
        <v>1883</v>
      </c>
      <c r="D2739" t="str" cm="1">
        <f t="array" ref="D2739">TRANSPOSE(_xlfn._xlws.FILTER(B2739:B6316,A2739=A2739:A6316))</f>
        <v>Dabrony</v>
      </c>
      <c r="L2739" s="9">
        <v>8485</v>
      </c>
      <c r="M2739" t="str">
        <f t="shared" si="42"/>
        <v>Dabrony</v>
      </c>
    </row>
    <row r="2740" spans="1:13" ht="27" thickBot="1" x14ac:dyDescent="0.3">
      <c r="A2740" s="9">
        <v>8491</v>
      </c>
      <c r="B2740" s="10" t="s">
        <v>2513</v>
      </c>
      <c r="D2740" t="str" cm="1">
        <f t="array" ref="D2740">TRANSPOSE(_xlfn._xlws.FILTER(B2740:B6317,A2740=A2740:A6317))</f>
        <v>Karakószörcsök</v>
      </c>
      <c r="L2740" s="9">
        <v>8491</v>
      </c>
      <c r="M2740" t="str">
        <f t="shared" si="42"/>
        <v>Karakószörcsök</v>
      </c>
    </row>
    <row r="2741" spans="1:13" ht="15.75" thickBot="1" x14ac:dyDescent="0.3">
      <c r="A2741" s="9">
        <v>8492</v>
      </c>
      <c r="B2741" s="10" t="s">
        <v>2585</v>
      </c>
      <c r="D2741" t="str" cm="1">
        <f t="array" ref="D2741">TRANSPOSE(_xlfn._xlws.FILTER(B2741:B6318,A2741=A2741:A6318))</f>
        <v>Kerta</v>
      </c>
      <c r="L2741" s="9">
        <v>8492</v>
      </c>
      <c r="M2741" t="str">
        <f t="shared" si="42"/>
        <v>Kerta</v>
      </c>
    </row>
    <row r="2742" spans="1:13" ht="15.75" thickBot="1" x14ac:dyDescent="0.3">
      <c r="A2742" s="9">
        <v>8493</v>
      </c>
      <c r="B2742" s="10" t="s">
        <v>2418</v>
      </c>
      <c r="D2742" t="str" cm="1">
        <f t="array" ref="D2742">TRANSPOSE(_xlfn._xlws.FILTER(B2742:B6319,A2742=A2742:A6319))</f>
        <v>Iszkáz</v>
      </c>
      <c r="L2742" s="9">
        <v>8493</v>
      </c>
      <c r="M2742" t="str">
        <f t="shared" si="42"/>
        <v>Iszkáz</v>
      </c>
    </row>
    <row r="2743" spans="1:13" ht="15.75" thickBot="1" x14ac:dyDescent="0.3">
      <c r="A2743" s="9">
        <v>8494</v>
      </c>
      <c r="B2743" s="10" t="s">
        <v>2628</v>
      </c>
      <c r="D2743" t="str" cm="1">
        <f t="array" ref="D2743">TRANSPOSE(_xlfn._xlws.FILTER(B2743:B6320,A2743=A2743:A6320))</f>
        <v>Kiscsősz</v>
      </c>
      <c r="L2743" s="9">
        <v>8494</v>
      </c>
      <c r="M2743" t="str">
        <f t="shared" si="42"/>
        <v>Kiscsősz</v>
      </c>
    </row>
    <row r="2744" spans="1:13" ht="15.75" thickBot="1" x14ac:dyDescent="0.3">
      <c r="A2744" s="9">
        <v>8495</v>
      </c>
      <c r="B2744" s="10" t="s">
        <v>1853</v>
      </c>
      <c r="D2744" t="str" cm="1">
        <f t="array" ref="D2744">TRANSPOSE(_xlfn._xlws.FILTER(B2744:B6321,A2744=A2744:A6321))</f>
        <v>Csögle</v>
      </c>
      <c r="L2744" s="9">
        <v>8495</v>
      </c>
      <c r="M2744" t="str">
        <f t="shared" si="42"/>
        <v>Csögle</v>
      </c>
    </row>
    <row r="2745" spans="1:13" ht="15.75" thickBot="1" x14ac:dyDescent="0.3">
      <c r="A2745" s="9">
        <v>8496</v>
      </c>
      <c r="B2745" s="10" t="s">
        <v>2666</v>
      </c>
      <c r="D2745" t="str" cm="1">
        <f t="array" ref="D2745:E2745">TRANSPOSE(_xlfn._xlws.FILTER(B2745:B6322,A2745=A2745:A6322))</f>
        <v>Kispirit</v>
      </c>
      <c r="E2745" t="str">
        <v>Nagypirit</v>
      </c>
      <c r="L2745" s="9">
        <v>8496</v>
      </c>
      <c r="M2745" t="str">
        <f t="shared" si="42"/>
        <v>KispiritNagypirit</v>
      </c>
    </row>
    <row r="2746" spans="1:13" ht="15.75" thickBot="1" x14ac:dyDescent="0.3">
      <c r="A2746" s="9">
        <v>8496</v>
      </c>
      <c r="B2746" s="10" t="s">
        <v>3116</v>
      </c>
      <c r="D2746" t="str" cm="1">
        <f t="array" ref="D2746">TRANSPOSE(_xlfn._xlws.FILTER(B2746:B6323,A2746=A2746:A6323))</f>
        <v>Nagypirit</v>
      </c>
      <c r="L2746" s="9">
        <v>8496</v>
      </c>
      <c r="M2746" t="str">
        <f t="shared" si="42"/>
        <v>Nagypirit</v>
      </c>
    </row>
    <row r="2747" spans="1:13" ht="27" thickBot="1" x14ac:dyDescent="0.3">
      <c r="A2747" s="9">
        <v>8497</v>
      </c>
      <c r="B2747" s="10" t="s">
        <v>1394</v>
      </c>
      <c r="D2747" t="str" cm="1">
        <f t="array" ref="D2747:E2747">TRANSPOSE(_xlfn._xlws.FILTER(B2747:B6324,A2747=A2747:A6324))</f>
        <v>Adorjánháza</v>
      </c>
      <c r="E2747" t="str">
        <v>Egeralja</v>
      </c>
      <c r="L2747" s="9">
        <v>8497</v>
      </c>
      <c r="M2747" t="str">
        <f t="shared" si="42"/>
        <v>AdorjánházaEgeralja</v>
      </c>
    </row>
    <row r="2748" spans="1:13" ht="15.75" thickBot="1" x14ac:dyDescent="0.3">
      <c r="A2748" s="9">
        <v>8497</v>
      </c>
      <c r="B2748" s="10" t="s">
        <v>1998</v>
      </c>
      <c r="D2748" t="str" cm="1">
        <f t="array" ref="D2748">TRANSPOSE(_xlfn._xlws.FILTER(B2748:B6325,A2748=A2748:A6325))</f>
        <v>Egeralja</v>
      </c>
      <c r="L2748" s="9">
        <v>8497</v>
      </c>
      <c r="M2748" t="str">
        <f t="shared" si="42"/>
        <v>Egeralja</v>
      </c>
    </row>
    <row r="2749" spans="1:13" ht="15.75" thickBot="1" x14ac:dyDescent="0.3">
      <c r="A2749" s="9">
        <v>8500</v>
      </c>
      <c r="B2749" s="10" t="s">
        <v>1326</v>
      </c>
      <c r="D2749" t="str" cm="1">
        <f t="array" ref="D2749">TRANSPOSE(_xlfn._xlws.FILTER(B2749:B6326,A2749=A2749:A6326))</f>
        <v>Pápa</v>
      </c>
      <c r="L2749" s="9">
        <v>8500</v>
      </c>
      <c r="M2749" t="str">
        <f t="shared" si="42"/>
        <v>Pápa</v>
      </c>
    </row>
    <row r="2750" spans="1:13" ht="15.75" thickBot="1" x14ac:dyDescent="0.3">
      <c r="A2750" s="9">
        <v>8511</v>
      </c>
      <c r="B2750" s="10" t="s">
        <v>1326</v>
      </c>
      <c r="D2750" t="str" cm="1">
        <f t="array" ref="D2750">TRANSPOSE(_xlfn._xlws.FILTER(B2750:B6327,A2750=A2750:A6327))</f>
        <v>Pápa</v>
      </c>
      <c r="L2750" s="9">
        <v>8511</v>
      </c>
      <c r="M2750" t="str">
        <f t="shared" si="42"/>
        <v>Pápa</v>
      </c>
    </row>
    <row r="2751" spans="1:13" ht="15.75" thickBot="1" x14ac:dyDescent="0.3">
      <c r="A2751" s="9">
        <v>8512</v>
      </c>
      <c r="B2751" s="10" t="s">
        <v>3202</v>
      </c>
      <c r="D2751" t="str" cm="1">
        <f t="array" ref="D2751">TRANSPOSE(_xlfn._xlws.FILTER(B2751:B6328,A2751=A2751:A6328))</f>
        <v>Nyárád</v>
      </c>
      <c r="L2751" s="9">
        <v>8512</v>
      </c>
      <c r="M2751" t="str">
        <f t="shared" si="42"/>
        <v>Nyárád</v>
      </c>
    </row>
    <row r="2752" spans="1:13" ht="27" thickBot="1" x14ac:dyDescent="0.3">
      <c r="A2752" s="9">
        <v>8513</v>
      </c>
      <c r="B2752" s="10" t="s">
        <v>2990</v>
      </c>
      <c r="D2752" t="str" cm="1">
        <f t="array" ref="D2752">TRANSPOSE(_xlfn._xlws.FILTER(B2752:B6329,A2752=A2752:A6329))</f>
        <v>Mihályháza</v>
      </c>
      <c r="L2752" s="9">
        <v>8513</v>
      </c>
      <c r="M2752" t="str">
        <f t="shared" si="42"/>
        <v>Mihályháza</v>
      </c>
    </row>
    <row r="2753" spans="1:13" ht="15.75" thickBot="1" x14ac:dyDescent="0.3">
      <c r="A2753" s="9">
        <v>8514</v>
      </c>
      <c r="B2753" s="10" t="s">
        <v>2975</v>
      </c>
      <c r="D2753" t="str" cm="1">
        <f t="array" ref="D2753">TRANSPOSE(_xlfn._xlws.FILTER(B2753:B6330,A2753=A2753:A6330))</f>
        <v>Mezőlak</v>
      </c>
      <c r="L2753" s="9">
        <v>8514</v>
      </c>
      <c r="M2753" t="str">
        <f t="shared" si="42"/>
        <v>Mezőlak</v>
      </c>
    </row>
    <row r="2754" spans="1:13" ht="15.75" thickBot="1" x14ac:dyDescent="0.3">
      <c r="A2754" s="9">
        <v>8515</v>
      </c>
      <c r="B2754" s="10" t="s">
        <v>1612</v>
      </c>
      <c r="D2754" t="str" cm="1">
        <f t="array" ref="D2754">TRANSPOSE(_xlfn._xlws.FILTER(B2754:B6331,A2754=A2754:A6331))</f>
        <v>Békás</v>
      </c>
      <c r="L2754" s="9">
        <v>8515</v>
      </c>
      <c r="M2754" t="str">
        <f t="shared" si="42"/>
        <v>Békás</v>
      </c>
    </row>
    <row r="2755" spans="1:13" ht="27" thickBot="1" x14ac:dyDescent="0.3">
      <c r="A2755" s="9">
        <v>8516</v>
      </c>
      <c r="B2755" s="10" t="s">
        <v>2553</v>
      </c>
      <c r="D2755" t="str" cm="1">
        <f t="array" ref="D2755">TRANSPOSE(_xlfn._xlws.FILTER(B2755:B6332,A2755=A2755:A6332))</f>
        <v>Kemeneshőgyész</v>
      </c>
      <c r="L2755" s="9">
        <v>8516</v>
      </c>
      <c r="M2755" t="str">
        <f t="shared" ref="M2755:M2818" si="43">+_xlfn.CONCAT(D2755,E2755,F2755,G2755,H2755,I2755,J2755,K2755)</f>
        <v>Kemeneshőgyész</v>
      </c>
    </row>
    <row r="2756" spans="1:13" ht="27" thickBot="1" x14ac:dyDescent="0.3">
      <c r="A2756" s="9">
        <v>8517</v>
      </c>
      <c r="B2756" s="10" t="s">
        <v>2869</v>
      </c>
      <c r="D2756" t="str" cm="1">
        <f t="array" ref="D2756">TRANSPOSE(_xlfn._xlws.FILTER(B2756:B6333,A2756=A2756:A6333))</f>
        <v>Magyargencs</v>
      </c>
      <c r="L2756" s="9">
        <v>8517</v>
      </c>
      <c r="M2756" t="str">
        <f t="shared" si="43"/>
        <v>Magyargencs</v>
      </c>
    </row>
    <row r="2757" spans="1:13" ht="39.75" thickBot="1" x14ac:dyDescent="0.3">
      <c r="A2757" s="9">
        <v>8518</v>
      </c>
      <c r="B2757" s="10" t="s">
        <v>2560</v>
      </c>
      <c r="D2757" t="str" cm="1">
        <f t="array" ref="D2757">TRANSPOSE(_xlfn._xlws.FILTER(B2757:B6334,A2757=A2757:A6334))</f>
        <v>Kemenesszentpéter</v>
      </c>
      <c r="L2757" s="9">
        <v>8518</v>
      </c>
      <c r="M2757" t="str">
        <f t="shared" si="43"/>
        <v>Kemenesszentpéter</v>
      </c>
    </row>
    <row r="2758" spans="1:13" ht="27" thickBot="1" x14ac:dyDescent="0.3">
      <c r="A2758" s="9">
        <v>8521</v>
      </c>
      <c r="B2758" s="10" t="s">
        <v>3049</v>
      </c>
      <c r="D2758" t="str" cm="1">
        <f t="array" ref="D2758">TRANSPOSE(_xlfn._xlws.FILTER(B2758:B6335,A2758=A2758:A6335))</f>
        <v>Nagyacsád</v>
      </c>
      <c r="L2758" s="9">
        <v>8521</v>
      </c>
      <c r="M2758" t="str">
        <f t="shared" si="43"/>
        <v>Nagyacsád</v>
      </c>
    </row>
    <row r="2759" spans="1:13" ht="27" thickBot="1" x14ac:dyDescent="0.3">
      <c r="A2759" s="9">
        <v>8522</v>
      </c>
      <c r="B2759" s="10" t="s">
        <v>3159</v>
      </c>
      <c r="D2759" t="str" cm="1">
        <f t="array" ref="D2759">TRANSPOSE(_xlfn._xlws.FILTER(B2759:B6336,A2759=A2759:A6336))</f>
        <v>Nemesgörzsöny</v>
      </c>
      <c r="L2759" s="9">
        <v>8522</v>
      </c>
      <c r="M2759" t="str">
        <f t="shared" si="43"/>
        <v>Nemesgörzsöny</v>
      </c>
    </row>
    <row r="2760" spans="1:13" ht="27" thickBot="1" x14ac:dyDescent="0.3">
      <c r="A2760" s="9">
        <v>8523</v>
      </c>
      <c r="B2760" s="10" t="s">
        <v>2016</v>
      </c>
      <c r="D2760" t="str" cm="1">
        <f t="array" ref="D2760:E2760">TRANSPOSE(_xlfn._xlws.FILTER(B2760:B6337,A2760=A2760:A6337))</f>
        <v>Egyházaskesző</v>
      </c>
      <c r="E2760" t="str">
        <v>Várkesző</v>
      </c>
      <c r="L2760" s="9">
        <v>8523</v>
      </c>
      <c r="M2760" t="str">
        <f t="shared" si="43"/>
        <v>EgyházaskeszőVárkesző</v>
      </c>
    </row>
    <row r="2761" spans="1:13" ht="15.75" thickBot="1" x14ac:dyDescent="0.3">
      <c r="A2761" s="9">
        <v>8523</v>
      </c>
      <c r="B2761" s="10" t="s">
        <v>4163</v>
      </c>
      <c r="D2761" t="str" cm="1">
        <f t="array" ref="D2761">TRANSPOSE(_xlfn._xlws.FILTER(B2761:B6338,A2761=A2761:A6338))</f>
        <v>Várkesző</v>
      </c>
      <c r="L2761" s="9">
        <v>8523</v>
      </c>
      <c r="M2761" t="str">
        <f t="shared" si="43"/>
        <v>Várkesző</v>
      </c>
    </row>
    <row r="2762" spans="1:13" ht="15.75" thickBot="1" x14ac:dyDescent="0.3">
      <c r="A2762" s="9">
        <v>8531</v>
      </c>
      <c r="B2762" s="10" t="s">
        <v>2901</v>
      </c>
      <c r="D2762" t="str" cm="1">
        <f t="array" ref="D2762">TRANSPOSE(_xlfn._xlws.FILTER(B2762:B6339,A2762=A2762:A6339))</f>
        <v>Marcaltő</v>
      </c>
      <c r="L2762" s="9">
        <v>8531</v>
      </c>
      <c r="M2762" t="str">
        <f t="shared" si="43"/>
        <v>Marcaltő</v>
      </c>
    </row>
    <row r="2763" spans="1:13" ht="15.75" thickBot="1" x14ac:dyDescent="0.3">
      <c r="A2763" s="9">
        <v>8532</v>
      </c>
      <c r="B2763" s="10" t="s">
        <v>2901</v>
      </c>
      <c r="D2763" t="str" cm="1">
        <f t="array" ref="D2763">TRANSPOSE(_xlfn._xlws.FILTER(B2763:B6340,A2763=A2763:A6340))</f>
        <v>Marcaltő</v>
      </c>
      <c r="L2763" s="9">
        <v>8532</v>
      </c>
      <c r="M2763" t="str">
        <f t="shared" si="43"/>
        <v>Marcaltő</v>
      </c>
    </row>
    <row r="2764" spans="1:13" ht="27" thickBot="1" x14ac:dyDescent="0.3">
      <c r="A2764" s="9">
        <v>8533</v>
      </c>
      <c r="B2764" s="10" t="s">
        <v>2892</v>
      </c>
      <c r="D2764" t="str" cm="1">
        <f t="array" ref="D2764">TRANSPOSE(_xlfn._xlws.FILTER(B2764:B6341,A2764=A2764:A6341))</f>
        <v>Malomsok</v>
      </c>
      <c r="L2764" s="9">
        <v>8533</v>
      </c>
      <c r="M2764" t="str">
        <f t="shared" si="43"/>
        <v>Malomsok</v>
      </c>
    </row>
    <row r="2765" spans="1:13" ht="15.75" thickBot="1" x14ac:dyDescent="0.3">
      <c r="A2765" s="9">
        <v>8541</v>
      </c>
      <c r="B2765" s="10" t="s">
        <v>1246</v>
      </c>
      <c r="D2765" t="str" cm="1">
        <f t="array" ref="D2765">TRANSPOSE(_xlfn._xlws.FILTER(B2765:B6342,A2765=A2765:A6342))</f>
        <v>Takácsi</v>
      </c>
      <c r="L2765" s="9">
        <v>8541</v>
      </c>
      <c r="M2765" t="str">
        <f t="shared" si="43"/>
        <v>Takácsi</v>
      </c>
    </row>
    <row r="2766" spans="1:13" ht="15.75" thickBot="1" x14ac:dyDescent="0.3">
      <c r="A2766" s="9">
        <v>8542</v>
      </c>
      <c r="B2766" s="10" t="s">
        <v>4190</v>
      </c>
      <c r="D2766" t="str" cm="1">
        <f t="array" ref="D2766">TRANSPOSE(_xlfn._xlws.FILTER(B2766:B6343,A2766=A2766:A6343))</f>
        <v>Vaszar</v>
      </c>
      <c r="L2766" s="9">
        <v>8542</v>
      </c>
      <c r="M2766" t="str">
        <f t="shared" si="43"/>
        <v>Vaszar</v>
      </c>
    </row>
    <row r="2767" spans="1:13" ht="15.75" thickBot="1" x14ac:dyDescent="0.3">
      <c r="A2767" s="9">
        <v>8543</v>
      </c>
      <c r="B2767" s="10" t="s">
        <v>2175</v>
      </c>
      <c r="D2767" t="str" cm="1">
        <f t="array" ref="D2767">TRANSPOSE(_xlfn._xlws.FILTER(B2767:B6344,A2767=A2767:A6344))</f>
        <v>Gecse</v>
      </c>
      <c r="L2767" s="9">
        <v>8543</v>
      </c>
      <c r="M2767" t="str">
        <f t="shared" si="43"/>
        <v>Gecse</v>
      </c>
    </row>
    <row r="2768" spans="1:13" ht="27" thickBot="1" x14ac:dyDescent="0.3">
      <c r="A2768" s="9">
        <v>8551</v>
      </c>
      <c r="B2768" s="10" t="s">
        <v>3078</v>
      </c>
      <c r="D2768" t="str" cm="1">
        <f t="array" ref="D2768">TRANSPOSE(_xlfn._xlws.FILTER(B2768:B6345,A2768=A2768:A6345))</f>
        <v>Nagygyimót</v>
      </c>
      <c r="L2768" s="9">
        <v>8551</v>
      </c>
      <c r="M2768" t="str">
        <f t="shared" si="43"/>
        <v>Nagygyimót</v>
      </c>
    </row>
    <row r="2769" spans="1:13" ht="15.75" thickBot="1" x14ac:dyDescent="0.3">
      <c r="A2769" s="9">
        <v>8552</v>
      </c>
      <c r="B2769" s="10" t="s">
        <v>1269</v>
      </c>
      <c r="D2769" t="str" cm="1">
        <f t="array" ref="D2769">TRANSPOSE(_xlfn._xlws.FILTER(B2769:B6346,A2769=A2769:A6346))</f>
        <v>Vanyola</v>
      </c>
      <c r="L2769" s="9">
        <v>8552</v>
      </c>
      <c r="M2769" t="str">
        <f t="shared" si="43"/>
        <v>Vanyola</v>
      </c>
    </row>
    <row r="2770" spans="1:13" ht="27" thickBot="1" x14ac:dyDescent="0.3">
      <c r="A2770" s="9">
        <v>8553</v>
      </c>
      <c r="B2770" s="10" t="s">
        <v>2843</v>
      </c>
      <c r="D2770" t="str" cm="1">
        <f t="array" ref="D2770">TRANSPOSE(_xlfn._xlws.FILTER(B2770:B6347,A2770=A2770:A6347))</f>
        <v>Lovászpatona</v>
      </c>
      <c r="L2770" s="9">
        <v>8553</v>
      </c>
      <c r="M2770" t="str">
        <f t="shared" si="43"/>
        <v>Lovászpatona</v>
      </c>
    </row>
    <row r="2771" spans="1:13" ht="15.75" thickBot="1" x14ac:dyDescent="0.3">
      <c r="A2771" s="9">
        <v>8554</v>
      </c>
      <c r="B2771" s="10" t="s">
        <v>3069</v>
      </c>
      <c r="D2771" t="str" cm="1">
        <f t="array" ref="D2771">TRANSPOSE(_xlfn._xlws.FILTER(B2771:B6348,A2771=A2771:A6348))</f>
        <v>Nagydém</v>
      </c>
      <c r="L2771" s="9">
        <v>8554</v>
      </c>
      <c r="M2771" t="str">
        <f t="shared" si="43"/>
        <v>Nagydém</v>
      </c>
    </row>
    <row r="2772" spans="1:13" ht="27" thickBot="1" x14ac:dyDescent="0.3">
      <c r="A2772" s="9">
        <v>8555</v>
      </c>
      <c r="B2772" s="10" t="s">
        <v>1522</v>
      </c>
      <c r="D2772" t="str" cm="1">
        <f t="array" ref="D2772">TRANSPOSE(_xlfn._xlws.FILTER(B2772:B6349,A2772=A2772:A6349))</f>
        <v>Bakonytamási</v>
      </c>
      <c r="L2772" s="9">
        <v>8555</v>
      </c>
      <c r="M2772" t="str">
        <f t="shared" si="43"/>
        <v>Bakonytamási</v>
      </c>
    </row>
    <row r="2773" spans="1:13" ht="27" thickBot="1" x14ac:dyDescent="0.3">
      <c r="A2773" s="9">
        <v>8556</v>
      </c>
      <c r="B2773" s="10" t="s">
        <v>3344</v>
      </c>
      <c r="D2773" t="str" cm="1">
        <f t="array" ref="D2773">TRANSPOSE(_xlfn._xlws.FILTER(B2773:B6350,A2773=A2773:A6350))</f>
        <v>Pápateszér</v>
      </c>
      <c r="L2773" s="9">
        <v>8556</v>
      </c>
      <c r="M2773" t="str">
        <f t="shared" si="43"/>
        <v>Pápateszér</v>
      </c>
    </row>
    <row r="2774" spans="1:13" ht="27" thickBot="1" x14ac:dyDescent="0.3">
      <c r="A2774" s="9">
        <v>8557</v>
      </c>
      <c r="B2774" s="10" t="s">
        <v>1516</v>
      </c>
      <c r="D2774" t="str" cm="1">
        <f t="array" ref="D2774:E2774">TRANSPOSE(_xlfn._xlws.FILTER(B2774:B6351,A2774=A2774:A6351))</f>
        <v>Bakonyság</v>
      </c>
      <c r="E2774" t="str">
        <v>Bakonyszentiván</v>
      </c>
      <c r="L2774" s="9">
        <v>8557</v>
      </c>
      <c r="M2774" t="str">
        <f t="shared" si="43"/>
        <v>BakonyságBakonyszentiván</v>
      </c>
    </row>
    <row r="2775" spans="1:13" ht="27" thickBot="1" x14ac:dyDescent="0.3">
      <c r="A2775" s="9">
        <v>8557</v>
      </c>
      <c r="B2775" s="10" t="s">
        <v>1518</v>
      </c>
      <c r="D2775" t="str" cm="1">
        <f t="array" ref="D2775">TRANSPOSE(_xlfn._xlws.FILTER(B2775:B6352,A2775=A2775:A6352))</f>
        <v>Bakonyszentiván</v>
      </c>
      <c r="L2775" s="9">
        <v>8557</v>
      </c>
      <c r="M2775" t="str">
        <f t="shared" si="43"/>
        <v>Bakonyszentiván</v>
      </c>
    </row>
    <row r="2776" spans="1:13" ht="15.75" thickBot="1" x14ac:dyDescent="0.3">
      <c r="A2776" s="9">
        <v>8558</v>
      </c>
      <c r="B2776" s="10" t="s">
        <v>1876</v>
      </c>
      <c r="D2776" t="str" cm="1">
        <f t="array" ref="D2776">TRANSPOSE(_xlfn._xlws.FILTER(B2776:B6353,A2776=A2776:A6353))</f>
        <v>Csót</v>
      </c>
      <c r="L2776" s="9">
        <v>8558</v>
      </c>
      <c r="M2776" t="str">
        <f t="shared" si="43"/>
        <v>Csót</v>
      </c>
    </row>
    <row r="2777" spans="1:13" ht="27" thickBot="1" x14ac:dyDescent="0.3">
      <c r="A2777" s="9">
        <v>8561</v>
      </c>
      <c r="B2777" s="10" t="s">
        <v>1392</v>
      </c>
      <c r="D2777" t="str" cm="1">
        <f t="array" ref="D2777">TRANSPOSE(_xlfn._xlws.FILTER(B2777:B6354,A2777=A2777:A6354))</f>
        <v>Adásztevel</v>
      </c>
      <c r="L2777" s="9">
        <v>8561</v>
      </c>
      <c r="M2777" t="str">
        <f t="shared" si="43"/>
        <v>Adásztevel</v>
      </c>
    </row>
    <row r="2778" spans="1:13" ht="15.75" thickBot="1" x14ac:dyDescent="0.3">
      <c r="A2778" s="9">
        <v>8562</v>
      </c>
      <c r="B2778" s="10" t="s">
        <v>3133</v>
      </c>
      <c r="D2778" t="str" cm="1">
        <f t="array" ref="D2778">TRANSPOSE(_xlfn._xlws.FILTER(B2778:B6355,A2778=A2778:A6355))</f>
        <v>Nagytevel</v>
      </c>
      <c r="L2778" s="9">
        <v>8562</v>
      </c>
      <c r="M2778" t="str">
        <f t="shared" si="43"/>
        <v>Nagytevel</v>
      </c>
    </row>
    <row r="2779" spans="1:13" ht="27" thickBot="1" x14ac:dyDescent="0.3">
      <c r="A2779" s="9">
        <v>8563</v>
      </c>
      <c r="B2779" s="10" t="s">
        <v>2364</v>
      </c>
      <c r="D2779" t="str" cm="1">
        <f t="array" ref="D2779">TRANSPOSE(_xlfn._xlws.FILTER(B2779:B6356,A2779=A2779:A6356))</f>
        <v>Homokbödöge</v>
      </c>
      <c r="L2779" s="9">
        <v>8563</v>
      </c>
      <c r="M2779" t="str">
        <f t="shared" si="43"/>
        <v>Homokbödöge</v>
      </c>
    </row>
    <row r="2780" spans="1:13" ht="15.75" thickBot="1" x14ac:dyDescent="0.3">
      <c r="A2780" s="9">
        <v>8564</v>
      </c>
      <c r="B2780" s="10" t="s">
        <v>4083</v>
      </c>
      <c r="D2780" t="str" cm="1">
        <f t="array" ref="D2780">TRANSPOSE(_xlfn._xlws.FILTER(B2780:B6357,A2780=A2780:A6357))</f>
        <v>Ugod</v>
      </c>
      <c r="L2780" s="9">
        <v>8564</v>
      </c>
      <c r="M2780" t="str">
        <f t="shared" si="43"/>
        <v>Ugod</v>
      </c>
    </row>
    <row r="2781" spans="1:13" ht="15.75" thickBot="1" x14ac:dyDescent="0.3">
      <c r="A2781" s="9">
        <v>8565</v>
      </c>
      <c r="B2781" s="10" t="s">
        <v>1604</v>
      </c>
      <c r="D2781" t="str" cm="1">
        <f t="array" ref="D2781">TRANSPOSE(_xlfn._xlws.FILTER(B2781:B6358,A2781=A2781:A6358))</f>
        <v>Béb</v>
      </c>
      <c r="L2781" s="9">
        <v>8565</v>
      </c>
      <c r="M2781" t="str">
        <f t="shared" si="43"/>
        <v>Béb</v>
      </c>
    </row>
    <row r="2782" spans="1:13" ht="27" thickBot="1" x14ac:dyDescent="0.3">
      <c r="A2782" s="9">
        <v>8571</v>
      </c>
      <c r="B2782" s="10" t="s">
        <v>1510</v>
      </c>
      <c r="D2782" t="str" cm="1">
        <f t="array" ref="D2782">TRANSPOSE(_xlfn._xlws.FILTER(B2782:B6359,A2782=A2782:A6359))</f>
        <v>Bakonykoppány</v>
      </c>
      <c r="L2782" s="9">
        <v>8571</v>
      </c>
      <c r="M2782" t="str">
        <f t="shared" si="43"/>
        <v>Bakonykoppány</v>
      </c>
    </row>
    <row r="2783" spans="1:13" ht="27" thickBot="1" x14ac:dyDescent="0.3">
      <c r="A2783" s="9">
        <v>8572</v>
      </c>
      <c r="B2783" s="10" t="s">
        <v>1521</v>
      </c>
      <c r="D2783" t="str" cm="1">
        <f t="array" ref="D2783">TRANSPOSE(_xlfn._xlws.FILTER(B2783:B6360,A2783=A2783:A6360))</f>
        <v>Bakonyszücs</v>
      </c>
      <c r="L2783" s="9">
        <v>8572</v>
      </c>
      <c r="M2783" t="str">
        <f t="shared" si="43"/>
        <v>Bakonyszücs</v>
      </c>
    </row>
    <row r="2784" spans="1:13" ht="27" thickBot="1" x14ac:dyDescent="0.3">
      <c r="A2784" s="9">
        <v>8581</v>
      </c>
      <c r="B2784" s="10" t="s">
        <v>1509</v>
      </c>
      <c r="D2784" t="str" cm="1">
        <f t="array" ref="D2784:E2784">TRANSPOSE(_xlfn._xlws.FILTER(B2784:B6361,A2784=A2784:A6361))</f>
        <v>Bakonyjákó</v>
      </c>
      <c r="E2784" t="str">
        <v>Németbánya</v>
      </c>
      <c r="L2784" s="9">
        <v>8581</v>
      </c>
      <c r="M2784" t="str">
        <f t="shared" si="43"/>
        <v>BakonyjákóNémetbánya</v>
      </c>
    </row>
    <row r="2785" spans="1:13" ht="27" thickBot="1" x14ac:dyDescent="0.3">
      <c r="A2785" s="9">
        <v>8581</v>
      </c>
      <c r="B2785" s="10" t="s">
        <v>3182</v>
      </c>
      <c r="D2785" t="str" cm="1">
        <f t="array" ref="D2785">TRANSPOSE(_xlfn._xlws.FILTER(B2785:B6362,A2785=A2785:A6362))</f>
        <v>Németbánya</v>
      </c>
      <c r="L2785" s="9">
        <v>8581</v>
      </c>
      <c r="M2785" t="str">
        <f t="shared" si="43"/>
        <v>Németbánya</v>
      </c>
    </row>
    <row r="2786" spans="1:13" ht="27" thickBot="1" x14ac:dyDescent="0.3">
      <c r="A2786" s="9">
        <v>8582</v>
      </c>
      <c r="B2786" s="10" t="s">
        <v>2062</v>
      </c>
      <c r="D2786" t="str" cm="1">
        <f t="array" ref="D2786">TRANSPOSE(_xlfn._xlws.FILTER(B2786:B6363,A2786=A2786:A6363))</f>
        <v>Farkasgyepű</v>
      </c>
      <c r="L2786" s="9">
        <v>8582</v>
      </c>
      <c r="M2786" t="str">
        <f t="shared" si="43"/>
        <v>Farkasgyepű</v>
      </c>
    </row>
    <row r="2787" spans="1:13" ht="15.75" thickBot="1" x14ac:dyDescent="0.3">
      <c r="A2787" s="9">
        <v>8591</v>
      </c>
      <c r="B2787" s="10" t="s">
        <v>3196</v>
      </c>
      <c r="D2787" t="str" cm="1">
        <f t="array" ref="D2787:E2787">TRANSPOSE(_xlfn._xlws.FILTER(B2787:B6364,A2787=A2787:A6364))</f>
        <v>Nóráp</v>
      </c>
      <c r="E2787" t="str">
        <v>Pápa</v>
      </c>
      <c r="L2787" s="9">
        <v>8591</v>
      </c>
      <c r="M2787" t="str">
        <f t="shared" si="43"/>
        <v>NórápPápa</v>
      </c>
    </row>
    <row r="2788" spans="1:13" ht="15.75" thickBot="1" x14ac:dyDescent="0.3">
      <c r="A2788" s="9">
        <v>8591</v>
      </c>
      <c r="B2788" s="10" t="s">
        <v>1326</v>
      </c>
      <c r="D2788" t="str" cm="1">
        <f t="array" ref="D2788">TRANSPOSE(_xlfn._xlws.FILTER(B2788:B6365,A2788=A2788:A6365))</f>
        <v>Pápa</v>
      </c>
      <c r="L2788" s="9">
        <v>8591</v>
      </c>
      <c r="M2788" t="str">
        <f t="shared" si="43"/>
        <v>Pápa</v>
      </c>
    </row>
    <row r="2789" spans="1:13" ht="15.75" thickBot="1" x14ac:dyDescent="0.3">
      <c r="A2789" s="9">
        <v>8592</v>
      </c>
      <c r="B2789" s="10" t="s">
        <v>1886</v>
      </c>
      <c r="D2789" t="str" cm="1">
        <f t="array" ref="D2789">TRANSPOSE(_xlfn._xlws.FILTER(B2789:B6366,A2789=A2789:A6366))</f>
        <v>Dáka</v>
      </c>
      <c r="L2789" s="9">
        <v>8592</v>
      </c>
      <c r="M2789" t="str">
        <f t="shared" si="43"/>
        <v>Dáka</v>
      </c>
    </row>
    <row r="2790" spans="1:13" ht="27" thickBot="1" x14ac:dyDescent="0.3">
      <c r="A2790" s="9">
        <v>8593</v>
      </c>
      <c r="B2790" s="10" t="s">
        <v>3341</v>
      </c>
      <c r="D2790" t="str" cm="1">
        <f t="array" ref="D2790">TRANSPOSE(_xlfn._xlws.FILTER(B2790:B6367,A2790=A2790:A6367))</f>
        <v>Pápadereske</v>
      </c>
      <c r="L2790" s="9">
        <v>8593</v>
      </c>
      <c r="M2790" t="str">
        <f t="shared" si="43"/>
        <v>Pápadereske</v>
      </c>
    </row>
    <row r="2791" spans="1:13" ht="27" thickBot="1" x14ac:dyDescent="0.3">
      <c r="A2791" s="9">
        <v>8594</v>
      </c>
      <c r="B2791" s="10" t="s">
        <v>3343</v>
      </c>
      <c r="D2791" t="str" cm="1">
        <f t="array" ref="D2791">TRANSPOSE(_xlfn._xlws.FILTER(B2791:B6368,A2791=A2791:A6368))</f>
        <v>Pápasalamon</v>
      </c>
      <c r="L2791" s="9">
        <v>8594</v>
      </c>
      <c r="M2791" t="str">
        <f t="shared" si="43"/>
        <v>Pápasalamon</v>
      </c>
    </row>
    <row r="2792" spans="1:13" ht="15.75" thickBot="1" x14ac:dyDescent="0.3">
      <c r="A2792" s="9">
        <v>8595</v>
      </c>
      <c r="B2792" s="10" t="s">
        <v>2778</v>
      </c>
      <c r="D2792" t="str" cm="1">
        <f t="array" ref="D2792">TRANSPOSE(_xlfn._xlws.FILTER(B2792:B6369,A2792=A2792:A6369))</f>
        <v>Kup</v>
      </c>
      <c r="L2792" s="9">
        <v>8595</v>
      </c>
      <c r="M2792" t="str">
        <f t="shared" si="43"/>
        <v>Kup</v>
      </c>
    </row>
    <row r="2793" spans="1:13" ht="27" thickBot="1" x14ac:dyDescent="0.3">
      <c r="A2793" s="9">
        <v>8596</v>
      </c>
      <c r="B2793" s="10" t="s">
        <v>3342</v>
      </c>
      <c r="D2793" t="str" cm="1">
        <f t="array" ref="D2793">TRANSPOSE(_xlfn._xlws.FILTER(B2793:B6370,A2793=A2793:A6370))</f>
        <v>Pápakovácsi</v>
      </c>
      <c r="L2793" s="9">
        <v>8596</v>
      </c>
      <c r="M2793" t="str">
        <f t="shared" si="43"/>
        <v>Pápakovácsi</v>
      </c>
    </row>
    <row r="2794" spans="1:13" ht="15.75" thickBot="1" x14ac:dyDescent="0.3">
      <c r="A2794" s="9">
        <v>8597</v>
      </c>
      <c r="B2794" s="10" t="s">
        <v>1927</v>
      </c>
      <c r="D2794" t="str" cm="1">
        <f t="array" ref="D2794:E2794">TRANSPOSE(_xlfn._xlws.FILTER(B2794:B6371,A2794=A2794:A6371))</f>
        <v>Döbrönte</v>
      </c>
      <c r="E2794" t="str">
        <v>Ganna</v>
      </c>
      <c r="L2794" s="9">
        <v>8597</v>
      </c>
      <c r="M2794" t="str">
        <f t="shared" si="43"/>
        <v>DöbrönteGanna</v>
      </c>
    </row>
    <row r="2795" spans="1:13" ht="15.75" thickBot="1" x14ac:dyDescent="0.3">
      <c r="A2795" s="9">
        <v>8597</v>
      </c>
      <c r="B2795" s="10" t="s">
        <v>2162</v>
      </c>
      <c r="D2795" t="str" cm="1">
        <f t="array" ref="D2795">TRANSPOSE(_xlfn._xlws.FILTER(B2795:B6372,A2795=A2795:A6372))</f>
        <v>Ganna</v>
      </c>
      <c r="L2795" s="9">
        <v>8597</v>
      </c>
      <c r="M2795" t="str">
        <f t="shared" si="43"/>
        <v>Ganna</v>
      </c>
    </row>
    <row r="2796" spans="1:13" ht="15.75" thickBot="1" x14ac:dyDescent="0.3">
      <c r="A2796" s="9">
        <v>8598</v>
      </c>
      <c r="B2796" s="10" t="s">
        <v>1326</v>
      </c>
      <c r="D2796" t="str" cm="1">
        <f t="array" ref="D2796">TRANSPOSE(_xlfn._xlws.FILTER(B2796:B6373,A2796=A2796:A6373))</f>
        <v>Pápa</v>
      </c>
      <c r="L2796" s="9">
        <v>8598</v>
      </c>
      <c r="M2796" t="str">
        <f t="shared" si="43"/>
        <v>Pápa</v>
      </c>
    </row>
    <row r="2797" spans="1:13" ht="15.75" thickBot="1" x14ac:dyDescent="0.3">
      <c r="A2797" s="9">
        <v>8600</v>
      </c>
      <c r="B2797" s="10" t="s">
        <v>3641</v>
      </c>
      <c r="D2797" t="str" cm="1">
        <f t="array" ref="D2797">TRANSPOSE(_xlfn._xlws.FILTER(B2797:B6374,A2797=A2797:A6374))</f>
        <v>Siófok</v>
      </c>
      <c r="L2797" s="9">
        <v>8600</v>
      </c>
      <c r="M2797" t="str">
        <f t="shared" si="43"/>
        <v>Siófok</v>
      </c>
    </row>
    <row r="2798" spans="1:13" ht="15.75" thickBot="1" x14ac:dyDescent="0.3">
      <c r="A2798" s="9">
        <v>8609</v>
      </c>
      <c r="B2798" s="10" t="s">
        <v>3641</v>
      </c>
      <c r="D2798" t="str" cm="1">
        <f t="array" ref="D2798">TRANSPOSE(_xlfn._xlws.FILTER(B2798:B6375,A2798=A2798:A6375))</f>
        <v>Siófok</v>
      </c>
      <c r="L2798" s="9">
        <v>8609</v>
      </c>
      <c r="M2798" t="str">
        <f t="shared" si="43"/>
        <v>Siófok</v>
      </c>
    </row>
    <row r="2799" spans="1:13" ht="15.75" thickBot="1" x14ac:dyDescent="0.3">
      <c r="A2799" s="9">
        <v>8611</v>
      </c>
      <c r="B2799" s="10" t="s">
        <v>3641</v>
      </c>
      <c r="D2799" t="str" cm="1">
        <f t="array" ref="D2799">TRANSPOSE(_xlfn._xlws.FILTER(B2799:B6376,A2799=A2799:A6376))</f>
        <v>Siófok</v>
      </c>
      <c r="L2799" s="9">
        <v>8611</v>
      </c>
      <c r="M2799" t="str">
        <f t="shared" si="43"/>
        <v>Siófok</v>
      </c>
    </row>
    <row r="2800" spans="1:13" ht="15.75" thickBot="1" x14ac:dyDescent="0.3">
      <c r="A2800" s="9">
        <v>8612</v>
      </c>
      <c r="B2800" s="10" t="s">
        <v>3208</v>
      </c>
      <c r="D2800" t="str" cm="1">
        <f t="array" ref="D2800">TRANSPOSE(_xlfn._xlws.FILTER(B2800:B6377,A2800=A2800:A6377))</f>
        <v>Nyim</v>
      </c>
      <c r="L2800" s="9">
        <v>8612</v>
      </c>
      <c r="M2800" t="str">
        <f t="shared" si="43"/>
        <v>Nyim</v>
      </c>
    </row>
    <row r="2801" spans="1:13" ht="27" thickBot="1" x14ac:dyDescent="0.3">
      <c r="A2801" s="9">
        <v>8613</v>
      </c>
      <c r="B2801" s="10" t="s">
        <v>1538</v>
      </c>
      <c r="D2801" t="str" cm="1">
        <f t="array" ref="D2801">TRANSPOSE(_xlfn._xlws.FILTER(B2801:B6378,A2801=A2801:A6378))</f>
        <v>Balatonendréd</v>
      </c>
      <c r="L2801" s="9">
        <v>8613</v>
      </c>
      <c r="M2801" t="str">
        <f t="shared" si="43"/>
        <v>Balatonendréd</v>
      </c>
    </row>
    <row r="2802" spans="1:13" ht="27" thickBot="1" x14ac:dyDescent="0.3">
      <c r="A2802" s="9">
        <v>8614</v>
      </c>
      <c r="B2802" s="10" t="s">
        <v>1568</v>
      </c>
      <c r="D2802" t="str" cm="1">
        <f t="array" ref="D2802">TRANSPOSE(_xlfn._xlws.FILTER(B2802:B6379,A2802=A2802:A6379))</f>
        <v>Bálványos</v>
      </c>
      <c r="L2802" s="9">
        <v>8614</v>
      </c>
      <c r="M2802" t="str">
        <f t="shared" si="43"/>
        <v>Bálványos</v>
      </c>
    </row>
    <row r="2803" spans="1:13" ht="27" thickBot="1" x14ac:dyDescent="0.3">
      <c r="A2803" s="9">
        <v>8617</v>
      </c>
      <c r="B2803" s="10" t="s">
        <v>1358</v>
      </c>
      <c r="D2803" t="str" cm="1">
        <f t="array" ref="D2803">TRANSPOSE(_xlfn._xlws.FILTER(B2803:B6380,A2803=A2803:A6380))</f>
        <v>Kőröshegy</v>
      </c>
      <c r="L2803" s="9">
        <v>8617</v>
      </c>
      <c r="M2803" t="str">
        <f t="shared" si="43"/>
        <v>Kőröshegy</v>
      </c>
    </row>
    <row r="2804" spans="1:13" ht="15.75" thickBot="1" x14ac:dyDescent="0.3">
      <c r="A2804" s="9">
        <v>8618</v>
      </c>
      <c r="B2804" s="10" t="s">
        <v>2574</v>
      </c>
      <c r="D2804" t="str" cm="1">
        <f t="array" ref="D2804">TRANSPOSE(_xlfn._xlws.FILTER(B2804:B6381,A2804=A2804:A6381))</f>
        <v>Kereki</v>
      </c>
      <c r="L2804" s="9">
        <v>8618</v>
      </c>
      <c r="M2804" t="str">
        <f t="shared" si="43"/>
        <v>Kereki</v>
      </c>
    </row>
    <row r="2805" spans="1:13" ht="27" thickBot="1" x14ac:dyDescent="0.3">
      <c r="A2805" s="9">
        <v>8619</v>
      </c>
      <c r="B2805" s="10" t="s">
        <v>3474</v>
      </c>
      <c r="D2805" t="str" cm="1">
        <f t="array" ref="D2805">TRANSPOSE(_xlfn._xlws.FILTER(B2805:B6382,A2805=A2805:A6382))</f>
        <v>Pusztaszemes</v>
      </c>
      <c r="L2805" s="9">
        <v>8619</v>
      </c>
      <c r="M2805" t="str">
        <f t="shared" si="43"/>
        <v>Pusztaszemes</v>
      </c>
    </row>
    <row r="2806" spans="1:13" ht="15.75" thickBot="1" x14ac:dyDescent="0.3">
      <c r="A2806" s="9">
        <v>8621</v>
      </c>
      <c r="B2806" s="10" t="s">
        <v>4300</v>
      </c>
      <c r="D2806" t="str" cm="1">
        <f t="array" ref="D2806">TRANSPOSE(_xlfn._xlws.FILTER(B2806:B6383,A2806=A2806:A6383))</f>
        <v>Zamárdi</v>
      </c>
      <c r="L2806" s="9">
        <v>8621</v>
      </c>
      <c r="M2806" t="str">
        <f t="shared" si="43"/>
        <v>Zamárdi</v>
      </c>
    </row>
    <row r="2807" spans="1:13" ht="15.75" thickBot="1" x14ac:dyDescent="0.3">
      <c r="A2807" s="9">
        <v>8622</v>
      </c>
      <c r="B2807" s="10" t="s">
        <v>3753</v>
      </c>
      <c r="D2807" t="str" cm="1">
        <f t="array" ref="D2807">TRANSPOSE(_xlfn._xlws.FILTER(B2807:B6384,A2807=A2807:A6384))</f>
        <v>Szántód</v>
      </c>
      <c r="L2807" s="9">
        <v>8622</v>
      </c>
      <c r="M2807" t="str">
        <f t="shared" si="43"/>
        <v>Szántód</v>
      </c>
    </row>
    <row r="2808" spans="1:13" ht="27" thickBot="1" x14ac:dyDescent="0.3">
      <c r="A2808" s="9">
        <v>8623</v>
      </c>
      <c r="B2808" s="10" t="s">
        <v>1541</v>
      </c>
      <c r="D2808" t="str" cm="1">
        <f t="array" ref="D2808">TRANSPOSE(_xlfn._xlws.FILTER(B2808:B6385,A2808=A2808:A6385))</f>
        <v>Balatonföldvár</v>
      </c>
      <c r="L2808" s="9">
        <v>8623</v>
      </c>
      <c r="M2808" t="str">
        <f t="shared" si="43"/>
        <v>Balatonföldvár</v>
      </c>
    </row>
    <row r="2809" spans="1:13" ht="27" thickBot="1" x14ac:dyDescent="0.3">
      <c r="A2809" s="9">
        <v>8624</v>
      </c>
      <c r="B2809" s="10" t="s">
        <v>1554</v>
      </c>
      <c r="D2809" t="str" cm="1">
        <f t="array" ref="D2809">TRANSPOSE(_xlfn._xlws.FILTER(B2809:B6386,A2809=A2809:A6386))</f>
        <v>Balatonszárszó</v>
      </c>
      <c r="L2809" s="9">
        <v>8624</v>
      </c>
      <c r="M2809" t="str">
        <f t="shared" si="43"/>
        <v>Balatonszárszó</v>
      </c>
    </row>
    <row r="2810" spans="1:13" ht="15.75" thickBot="1" x14ac:dyDescent="0.3">
      <c r="A2810" s="9">
        <v>8625</v>
      </c>
      <c r="B2810" s="10" t="s">
        <v>3869</v>
      </c>
      <c r="D2810" t="str" cm="1">
        <f t="array" ref="D2810">TRANSPOSE(_xlfn._xlws.FILTER(B2810:B6387,A2810=A2810:A6387))</f>
        <v>Szólád</v>
      </c>
      <c r="L2810" s="9">
        <v>8625</v>
      </c>
      <c r="M2810" t="str">
        <f t="shared" si="43"/>
        <v>Szólád</v>
      </c>
    </row>
    <row r="2811" spans="1:13" ht="15.75" thickBot="1" x14ac:dyDescent="0.3">
      <c r="A2811" s="9">
        <v>8626</v>
      </c>
      <c r="B2811" s="10" t="s">
        <v>3946</v>
      </c>
      <c r="D2811" t="str" cm="1">
        <f t="array" ref="D2811">TRANSPOSE(_xlfn._xlws.FILTER(B2811:B6388,A2811=A2811:A6388))</f>
        <v>Teleki</v>
      </c>
      <c r="L2811" s="9">
        <v>8626</v>
      </c>
      <c r="M2811" t="str">
        <f t="shared" si="43"/>
        <v>Teleki</v>
      </c>
    </row>
    <row r="2812" spans="1:13" ht="15.75" thickBot="1" x14ac:dyDescent="0.3">
      <c r="A2812" s="9">
        <v>8627</v>
      </c>
      <c r="B2812" s="10" t="s">
        <v>2746</v>
      </c>
      <c r="D2812" t="str" cm="1">
        <f t="array" ref="D2812">TRANSPOSE(_xlfn._xlws.FILTER(B2812:B6389,A2812=A2812:A6389))</f>
        <v>Kötcse</v>
      </c>
      <c r="L2812" s="9">
        <v>8627</v>
      </c>
      <c r="M2812" t="str">
        <f t="shared" si="43"/>
        <v>Kötcse</v>
      </c>
    </row>
    <row r="2813" spans="1:13" ht="27" thickBot="1" x14ac:dyDescent="0.3">
      <c r="A2813" s="9">
        <v>8628</v>
      </c>
      <c r="B2813" s="10" t="s">
        <v>3067</v>
      </c>
      <c r="D2813" t="str" cm="1">
        <f t="array" ref="D2813">TRANSPOSE(_xlfn._xlws.FILTER(B2813:B6390,A2813=A2813:A6390))</f>
        <v>Nagycsepely</v>
      </c>
      <c r="L2813" s="9">
        <v>8628</v>
      </c>
      <c r="M2813" t="str">
        <f t="shared" si="43"/>
        <v>Nagycsepely</v>
      </c>
    </row>
    <row r="2814" spans="1:13" ht="27" thickBot="1" x14ac:dyDescent="0.3">
      <c r="A2814" s="9">
        <v>8630</v>
      </c>
      <c r="B2814" s="10" t="s">
        <v>1535</v>
      </c>
      <c r="D2814" t="str" cm="1">
        <f t="array" ref="D2814">TRANSPOSE(_xlfn._xlws.FILTER(B2814:B6391,A2814=A2814:A6391))</f>
        <v>Balatonboglár</v>
      </c>
      <c r="L2814" s="9">
        <v>8630</v>
      </c>
      <c r="M2814" t="str">
        <f t="shared" si="43"/>
        <v>Balatonboglár</v>
      </c>
    </row>
    <row r="2815" spans="1:13" ht="27" thickBot="1" x14ac:dyDescent="0.3">
      <c r="A2815" s="9">
        <v>8635</v>
      </c>
      <c r="B2815" s="10" t="s">
        <v>3276</v>
      </c>
      <c r="D2815" t="str" cm="1">
        <f t="array" ref="D2815">TRANSPOSE(_xlfn._xlws.FILTER(B2815:B6392,A2815=A2815:A6392))</f>
        <v>Ordacsehi</v>
      </c>
      <c r="L2815" s="9">
        <v>8635</v>
      </c>
      <c r="M2815" t="str">
        <f t="shared" si="43"/>
        <v>Ordacsehi</v>
      </c>
    </row>
    <row r="2816" spans="1:13" ht="27" thickBot="1" x14ac:dyDescent="0.3">
      <c r="A2816" s="9">
        <v>8636</v>
      </c>
      <c r="B2816" s="10" t="s">
        <v>1555</v>
      </c>
      <c r="D2816" t="str" cm="1">
        <f t="array" ref="D2816">TRANSPOSE(_xlfn._xlws.FILTER(B2816:B6393,A2816=A2816:A6393))</f>
        <v>Balatonszemes</v>
      </c>
      <c r="L2816" s="9">
        <v>8636</v>
      </c>
      <c r="M2816" t="str">
        <f t="shared" si="43"/>
        <v>Balatonszemes</v>
      </c>
    </row>
    <row r="2817" spans="1:13" ht="27" thickBot="1" x14ac:dyDescent="0.3">
      <c r="A2817" s="9">
        <v>8637</v>
      </c>
      <c r="B2817" s="10" t="s">
        <v>1551</v>
      </c>
      <c r="D2817" t="str" cm="1">
        <f t="array" ref="D2817">TRANSPOSE(_xlfn._xlws.FILTER(B2817:B6394,A2817=A2817:A6394))</f>
        <v>Balatonőszöd</v>
      </c>
      <c r="L2817" s="9">
        <v>8637</v>
      </c>
      <c r="M2817" t="str">
        <f t="shared" si="43"/>
        <v>Balatonőszöd</v>
      </c>
    </row>
    <row r="2818" spans="1:13" ht="27" thickBot="1" x14ac:dyDescent="0.3">
      <c r="A2818" s="9">
        <v>8638</v>
      </c>
      <c r="B2818" s="10" t="s">
        <v>1548</v>
      </c>
      <c r="D2818" t="str" cm="1">
        <f t="array" ref="D2818">TRANSPOSE(_xlfn._xlws.FILTER(B2818:B6395,A2818=A2818:A6395))</f>
        <v>Balatonlelle</v>
      </c>
      <c r="L2818" s="9">
        <v>8638</v>
      </c>
      <c r="M2818" t="str">
        <f t="shared" si="43"/>
        <v>Balatonlelle</v>
      </c>
    </row>
    <row r="2819" spans="1:13" ht="15.75" thickBot="1" x14ac:dyDescent="0.3">
      <c r="A2819" s="9">
        <v>8640</v>
      </c>
      <c r="B2819" s="10" t="s">
        <v>2123</v>
      </c>
      <c r="D2819" t="str" cm="1">
        <f t="array" ref="D2819">TRANSPOSE(_xlfn._xlws.FILTER(B2819:B6396,A2819=A2819:A6396))</f>
        <v>Fonyód</v>
      </c>
      <c r="L2819" s="9">
        <v>8640</v>
      </c>
      <c r="M2819" t="str">
        <f t="shared" ref="M2819:M2882" si="44">+_xlfn.CONCAT(D2819,E2819,F2819,G2819,H2819,I2819,J2819,K2819)</f>
        <v>Fonyód</v>
      </c>
    </row>
    <row r="2820" spans="1:13" ht="15.75" thickBot="1" x14ac:dyDescent="0.3">
      <c r="A2820" s="9">
        <v>8644</v>
      </c>
      <c r="B2820" s="10" t="s">
        <v>2123</v>
      </c>
      <c r="D2820" t="str" cm="1">
        <f t="array" ref="D2820">TRANSPOSE(_xlfn._xlws.FILTER(B2820:B6397,A2820=A2820:A6397))</f>
        <v>Fonyód</v>
      </c>
      <c r="L2820" s="9">
        <v>8644</v>
      </c>
      <c r="M2820" t="str">
        <f t="shared" si="44"/>
        <v>Fonyód</v>
      </c>
    </row>
    <row r="2821" spans="1:13" ht="27" thickBot="1" x14ac:dyDescent="0.3">
      <c r="A2821" s="9">
        <v>8646</v>
      </c>
      <c r="B2821" s="10" t="s">
        <v>1539</v>
      </c>
      <c r="D2821" t="str" cm="1">
        <f t="array" ref="D2821">TRANSPOSE(_xlfn._xlws.FILTER(B2821:B6398,A2821=A2821:A6398))</f>
        <v>Balatonfenyves</v>
      </c>
      <c r="L2821" s="9">
        <v>8646</v>
      </c>
      <c r="M2821" t="str">
        <f t="shared" si="44"/>
        <v>Balatonfenyves</v>
      </c>
    </row>
    <row r="2822" spans="1:13" ht="27" thickBot="1" x14ac:dyDescent="0.3">
      <c r="A2822" s="9">
        <v>8647</v>
      </c>
      <c r="B2822" s="10" t="s">
        <v>1550</v>
      </c>
      <c r="D2822" t="str" cm="1">
        <f t="array" ref="D2822">TRANSPOSE(_xlfn._xlws.FILTER(B2822:B6399,A2822=A2822:A6399))</f>
        <v>Balatonmáriafürdő</v>
      </c>
      <c r="L2822" s="9">
        <v>8647</v>
      </c>
      <c r="M2822" t="str">
        <f t="shared" si="44"/>
        <v>Balatonmáriafürdő</v>
      </c>
    </row>
    <row r="2823" spans="1:13" ht="27" thickBot="1" x14ac:dyDescent="0.3">
      <c r="A2823" s="9">
        <v>8648</v>
      </c>
      <c r="B2823" s="10" t="s">
        <v>1547</v>
      </c>
      <c r="D2823" t="str" cm="1">
        <f t="array" ref="D2823">TRANSPOSE(_xlfn._xlws.FILTER(B2823:B6400,A2823=A2823:A6400))</f>
        <v>Balatonkeresztúr</v>
      </c>
      <c r="L2823" s="9">
        <v>8648</v>
      </c>
      <c r="M2823" t="str">
        <f t="shared" si="44"/>
        <v>Balatonkeresztúr</v>
      </c>
    </row>
    <row r="2824" spans="1:13" ht="27" thickBot="1" x14ac:dyDescent="0.3">
      <c r="A2824" s="9">
        <v>8649</v>
      </c>
      <c r="B2824" s="10" t="s">
        <v>1534</v>
      </c>
      <c r="D2824" t="str" cm="1">
        <f t="array" ref="D2824">TRANSPOSE(_xlfn._xlws.FILTER(B2824:B6401,A2824=A2824:A6401))</f>
        <v>Balatonberény</v>
      </c>
      <c r="L2824" s="9">
        <v>8649</v>
      </c>
      <c r="M2824" t="str">
        <f t="shared" si="44"/>
        <v>Balatonberény</v>
      </c>
    </row>
    <row r="2825" spans="1:13" ht="27" thickBot="1" x14ac:dyDescent="0.3">
      <c r="A2825" s="9">
        <v>8651</v>
      </c>
      <c r="B2825" s="10" t="s">
        <v>1553</v>
      </c>
      <c r="D2825" t="str" cm="1">
        <f t="array" ref="D2825">TRANSPOSE(_xlfn._xlws.FILTER(B2825:B6402,A2825=A2825:A6402))</f>
        <v>Balatonszabadi</v>
      </c>
      <c r="L2825" s="9">
        <v>8651</v>
      </c>
      <c r="M2825" t="str">
        <f t="shared" si="44"/>
        <v>Balatonszabadi</v>
      </c>
    </row>
    <row r="2826" spans="1:13" ht="15.75" thickBot="1" x14ac:dyDescent="0.3">
      <c r="A2826" s="9">
        <v>8652</v>
      </c>
      <c r="B2826" s="10" t="s">
        <v>3642</v>
      </c>
      <c r="D2826" t="str" cm="1">
        <f t="array" ref="D2826">TRANSPOSE(_xlfn._xlws.FILTER(B2826:B6403,A2826=A2826:A6403))</f>
        <v>Siójut</v>
      </c>
      <c r="L2826" s="9">
        <v>8652</v>
      </c>
      <c r="M2826" t="str">
        <f t="shared" si="44"/>
        <v>Siójut</v>
      </c>
    </row>
    <row r="2827" spans="1:13" ht="15.75" thickBot="1" x14ac:dyDescent="0.3">
      <c r="A2827" s="9">
        <v>8653</v>
      </c>
      <c r="B2827" s="10" t="s">
        <v>1391</v>
      </c>
      <c r="D2827" t="str" cm="1">
        <f t="array" ref="D2827">TRANSPOSE(_xlfn._xlws.FILTER(B2827:B6404,A2827=A2827:A6404))</f>
        <v>Ádánd</v>
      </c>
      <c r="L2827" s="9">
        <v>8653</v>
      </c>
      <c r="M2827" t="str">
        <f t="shared" si="44"/>
        <v>Ádánd</v>
      </c>
    </row>
    <row r="2828" spans="1:13" ht="15.75" thickBot="1" x14ac:dyDescent="0.3">
      <c r="A2828" s="9">
        <v>8654</v>
      </c>
      <c r="B2828" s="10" t="s">
        <v>3562</v>
      </c>
      <c r="D2828" t="str" cm="1">
        <f t="array" ref="D2828">TRANSPOSE(_xlfn._xlws.FILTER(B2828:B6405,A2828=A2828:A6405))</f>
        <v>Ságvár</v>
      </c>
      <c r="L2828" s="9">
        <v>8654</v>
      </c>
      <c r="M2828" t="str">
        <f t="shared" si="44"/>
        <v>Ságvár</v>
      </c>
    </row>
    <row r="2829" spans="1:13" ht="15.75" thickBot="1" x14ac:dyDescent="0.3">
      <c r="A2829" s="9">
        <v>8655</v>
      </c>
      <c r="B2829" s="10" t="s">
        <v>3653</v>
      </c>
      <c r="D2829" t="str" cm="1">
        <f t="array" ref="D2829">TRANSPOSE(_xlfn._xlws.FILTER(B2829:B6406,A2829=A2829:A6406))</f>
        <v>Som</v>
      </c>
      <c r="L2829" s="9">
        <v>8655</v>
      </c>
      <c r="M2829" t="str">
        <f t="shared" si="44"/>
        <v>Som</v>
      </c>
    </row>
    <row r="2830" spans="1:13" ht="27" thickBot="1" x14ac:dyDescent="0.3">
      <c r="A2830" s="9">
        <v>8656</v>
      </c>
      <c r="B2830" s="10" t="s">
        <v>3060</v>
      </c>
      <c r="D2830" t="str" cm="1">
        <f t="array" ref="D2830">TRANSPOSE(_xlfn._xlws.FILTER(B2830:B6407,A2830=A2830:A6407))</f>
        <v>Nagyberény</v>
      </c>
      <c r="L2830" s="9">
        <v>8656</v>
      </c>
      <c r="M2830" t="str">
        <f t="shared" si="44"/>
        <v>Nagyberény</v>
      </c>
    </row>
    <row r="2831" spans="1:13" ht="27" thickBot="1" x14ac:dyDescent="0.3">
      <c r="A2831" s="9">
        <v>8658</v>
      </c>
      <c r="B2831" s="10" t="s">
        <v>1480</v>
      </c>
      <c r="D2831" t="str" cm="1">
        <f t="array" ref="D2831">TRANSPOSE(_xlfn._xlws.FILTER(B2831:B6408,A2831=A2831:A6408))</f>
        <v>Bábonymegyer</v>
      </c>
      <c r="L2831" s="9">
        <v>8658</v>
      </c>
      <c r="M2831" t="str">
        <f t="shared" si="44"/>
        <v>Bábonymegyer</v>
      </c>
    </row>
    <row r="2832" spans="1:13" ht="15.75" thickBot="1" x14ac:dyDescent="0.3">
      <c r="A2832" s="9">
        <v>8660</v>
      </c>
      <c r="B2832" s="10" t="s">
        <v>2850</v>
      </c>
      <c r="D2832" t="str" cm="1">
        <f t="array" ref="D2832:H2832">TRANSPOSE(_xlfn._xlws.FILTER(B2832:B6409,A2832=A2832:A6409))</f>
        <v>Lulla</v>
      </c>
      <c r="E2832" t="str">
        <v>Sérsekszőlős</v>
      </c>
      <c r="F2832" t="str">
        <v>Tab</v>
      </c>
      <c r="G2832" t="str">
        <v>Torvaj</v>
      </c>
      <c r="H2832" t="str">
        <v>Zala</v>
      </c>
      <c r="L2832" s="9">
        <v>8660</v>
      </c>
      <c r="M2832" t="str">
        <f t="shared" si="44"/>
        <v>LullaSérsekszőlősTabTorvajZala</v>
      </c>
    </row>
    <row r="2833" spans="1:13" ht="27" thickBot="1" x14ac:dyDescent="0.3">
      <c r="A2833" s="9">
        <v>8660</v>
      </c>
      <c r="B2833" s="10" t="s">
        <v>3631</v>
      </c>
      <c r="D2833" t="str" cm="1">
        <f t="array" ref="D2833:G2833">TRANSPOSE(_xlfn._xlws.FILTER(B2833:B6410,A2833=A2833:A6410))</f>
        <v>Sérsekszőlős</v>
      </c>
      <c r="E2833" t="str">
        <v>Tab</v>
      </c>
      <c r="F2833" t="str">
        <v>Torvaj</v>
      </c>
      <c r="G2833" t="str">
        <v>Zala</v>
      </c>
      <c r="L2833" s="9">
        <v>8660</v>
      </c>
      <c r="M2833" t="str">
        <f t="shared" si="44"/>
        <v>SérsekszőlősTabTorvajZala</v>
      </c>
    </row>
    <row r="2834" spans="1:13" ht="15.75" thickBot="1" x14ac:dyDescent="0.3">
      <c r="A2834" s="9">
        <v>8660</v>
      </c>
      <c r="B2834" s="10" t="s">
        <v>3888</v>
      </c>
      <c r="D2834" t="str" cm="1">
        <f t="array" ref="D2834:F2834">TRANSPOSE(_xlfn._xlws.FILTER(B2834:B6411,A2834=A2834:A6411))</f>
        <v>Tab</v>
      </c>
      <c r="E2834" t="str">
        <v>Torvaj</v>
      </c>
      <c r="F2834" t="str">
        <v>Zala</v>
      </c>
      <c r="L2834" s="9">
        <v>8660</v>
      </c>
      <c r="M2834" t="str">
        <f t="shared" si="44"/>
        <v>TabTorvajZala</v>
      </c>
    </row>
    <row r="2835" spans="1:13" ht="15.75" thickBot="1" x14ac:dyDescent="0.3">
      <c r="A2835" s="9">
        <v>8660</v>
      </c>
      <c r="B2835" s="10" t="s">
        <v>4061</v>
      </c>
      <c r="D2835" t="str" cm="1">
        <f t="array" ref="D2835:E2835">TRANSPOSE(_xlfn._xlws.FILTER(B2835:B6412,A2835=A2835:A6412))</f>
        <v>Torvaj</v>
      </c>
      <c r="E2835" t="str">
        <v>Zala</v>
      </c>
      <c r="L2835" s="9">
        <v>8660</v>
      </c>
      <c r="M2835" t="str">
        <f t="shared" si="44"/>
        <v>TorvajZala</v>
      </c>
    </row>
    <row r="2836" spans="1:13" ht="15.75" thickBot="1" x14ac:dyDescent="0.3">
      <c r="A2836" s="9">
        <v>8660</v>
      </c>
      <c r="B2836" s="10" t="s">
        <v>4262</v>
      </c>
      <c r="D2836" t="str" cm="1">
        <f t="array" ref="D2836">TRANSPOSE(_xlfn._xlws.FILTER(B2836:B6413,A2836=A2836:A6413))</f>
        <v>Zala</v>
      </c>
      <c r="L2836" s="9">
        <v>8660</v>
      </c>
      <c r="M2836" t="str">
        <f t="shared" si="44"/>
        <v>Zala</v>
      </c>
    </row>
    <row r="2837" spans="1:13" ht="15.75" thickBot="1" x14ac:dyDescent="0.3">
      <c r="A2837" s="9">
        <v>8666</v>
      </c>
      <c r="B2837" s="10" t="s">
        <v>1609</v>
      </c>
      <c r="D2837" t="str" cm="1">
        <f t="array" ref="D2837:E2837">TRANSPOSE(_xlfn._xlws.FILTER(B2837:B6414,A2837=A2837:A6414))</f>
        <v>Bedegkér</v>
      </c>
      <c r="E2837" t="str">
        <v>Somogyegres</v>
      </c>
      <c r="L2837" s="9">
        <v>8666</v>
      </c>
      <c r="M2837" t="str">
        <f t="shared" si="44"/>
        <v>BedegkérSomogyegres</v>
      </c>
    </row>
    <row r="2838" spans="1:13" ht="27" thickBot="1" x14ac:dyDescent="0.3">
      <c r="A2838" s="9">
        <v>8666</v>
      </c>
      <c r="B2838" s="10" t="s">
        <v>3668</v>
      </c>
      <c r="D2838" t="str" cm="1">
        <f t="array" ref="D2838">TRANSPOSE(_xlfn._xlws.FILTER(B2838:B6415,A2838=A2838:A6415))</f>
        <v>Somogyegres</v>
      </c>
      <c r="L2838" s="9">
        <v>8666</v>
      </c>
      <c r="M2838" t="str">
        <f t="shared" si="44"/>
        <v>Somogyegres</v>
      </c>
    </row>
    <row r="2839" spans="1:13" ht="15.75" thickBot="1" x14ac:dyDescent="0.3">
      <c r="A2839" s="9">
        <v>8667</v>
      </c>
      <c r="B2839" s="10" t="s">
        <v>2492</v>
      </c>
      <c r="D2839" t="str" cm="1">
        <f t="array" ref="D2839">TRANSPOSE(_xlfn._xlws.FILTER(B2839:B6416,A2839=A2839:A6416))</f>
        <v>Kánya</v>
      </c>
      <c r="L2839" s="9">
        <v>8667</v>
      </c>
      <c r="M2839" t="str">
        <f t="shared" si="44"/>
        <v>Kánya</v>
      </c>
    </row>
    <row r="2840" spans="1:13" ht="15.75" thickBot="1" x14ac:dyDescent="0.3">
      <c r="A2840" s="9">
        <v>8668</v>
      </c>
      <c r="B2840" s="10" t="s">
        <v>3951</v>
      </c>
      <c r="D2840" t="str" cm="1">
        <f t="array" ref="D2840">TRANSPOSE(_xlfn._xlws.FILTER(B2840:B6417,A2840=A2840:A6417))</f>
        <v>Tengőd</v>
      </c>
      <c r="L2840" s="9">
        <v>8668</v>
      </c>
      <c r="M2840" t="str">
        <f t="shared" si="44"/>
        <v>Tengőd</v>
      </c>
    </row>
    <row r="2841" spans="1:13" ht="15.75" thickBot="1" x14ac:dyDescent="0.3">
      <c r="A2841" s="9">
        <v>8671</v>
      </c>
      <c r="B2841" s="10" t="s">
        <v>2497</v>
      </c>
      <c r="D2841" t="str" cm="1">
        <f t="array" ref="D2841">TRANSPOSE(_xlfn._xlws.FILTER(B2841:B6418,A2841=A2841:A6418))</f>
        <v>Kapoly</v>
      </c>
      <c r="L2841" s="9">
        <v>8671</v>
      </c>
      <c r="M2841" t="str">
        <f t="shared" si="44"/>
        <v>Kapoly</v>
      </c>
    </row>
    <row r="2842" spans="1:13" ht="15.75" thickBot="1" x14ac:dyDescent="0.3">
      <c r="A2842" s="9">
        <v>8672</v>
      </c>
      <c r="B2842" s="10" t="s">
        <v>4310</v>
      </c>
      <c r="D2842" t="str" cm="1">
        <f t="array" ref="D2842">TRANSPOSE(_xlfn._xlws.FILTER(B2842:B6419,A2842=A2842:A6419))</f>
        <v>Zics</v>
      </c>
      <c r="L2842" s="9">
        <v>8672</v>
      </c>
      <c r="M2842" t="str">
        <f t="shared" si="44"/>
        <v>Zics</v>
      </c>
    </row>
    <row r="2843" spans="1:13" ht="27" thickBot="1" x14ac:dyDescent="0.3">
      <c r="A2843" s="9">
        <v>8673</v>
      </c>
      <c r="B2843" s="10" t="s">
        <v>3674</v>
      </c>
      <c r="D2843" t="str" cm="1">
        <f t="array" ref="D2843">TRANSPOSE(_xlfn._xlws.FILTER(B2843:B6420,A2843=A2843:A6420))</f>
        <v>Somogymeggyes</v>
      </c>
      <c r="L2843" s="9">
        <v>8673</v>
      </c>
      <c r="M2843" t="str">
        <f t="shared" si="44"/>
        <v>Somogymeggyes</v>
      </c>
    </row>
    <row r="2844" spans="1:13" ht="15.75" thickBot="1" x14ac:dyDescent="0.3">
      <c r="A2844" s="9">
        <v>8674</v>
      </c>
      <c r="B2844" s="10" t="s">
        <v>3048</v>
      </c>
      <c r="D2844" t="str" cm="1">
        <f t="array" ref="D2844">TRANSPOSE(_xlfn._xlws.FILTER(B2844:B6421,A2844=A2844:A6421))</f>
        <v>Nágocs</v>
      </c>
      <c r="L2844" s="9">
        <v>8674</v>
      </c>
      <c r="M2844" t="str">
        <f t="shared" si="44"/>
        <v>Nágocs</v>
      </c>
    </row>
    <row r="2845" spans="1:13" ht="15.75" thickBot="1" x14ac:dyDescent="0.3">
      <c r="A2845" s="9">
        <v>8675</v>
      </c>
      <c r="B2845" s="10" t="s">
        <v>1445</v>
      </c>
      <c r="D2845" t="str" cm="1">
        <f t="array" ref="D2845">TRANSPOSE(_xlfn._xlws.FILTER(B2845:B6422,A2845=A2845:A6422))</f>
        <v>Andocs</v>
      </c>
      <c r="L2845" s="9">
        <v>8675</v>
      </c>
      <c r="M2845" t="str">
        <f t="shared" si="44"/>
        <v>Andocs</v>
      </c>
    </row>
    <row r="2846" spans="1:13" ht="15.75" thickBot="1" x14ac:dyDescent="0.3">
      <c r="A2846" s="9">
        <v>8676</v>
      </c>
      <c r="B2846" s="10" t="s">
        <v>2511</v>
      </c>
      <c r="D2846" t="str" cm="1">
        <f t="array" ref="D2846">TRANSPOSE(_xlfn._xlws.FILTER(B2846:B6423,A2846=A2846:A6423))</f>
        <v>Karád</v>
      </c>
      <c r="L2846" s="9">
        <v>8676</v>
      </c>
      <c r="M2846" t="str">
        <f t="shared" si="44"/>
        <v>Karád</v>
      </c>
    </row>
    <row r="2847" spans="1:13" ht="15.75" thickBot="1" x14ac:dyDescent="0.3">
      <c r="A2847" s="9">
        <v>8681</v>
      </c>
      <c r="B2847" s="10" t="s">
        <v>2799</v>
      </c>
      <c r="D2847" t="str" cm="1">
        <f t="array" ref="D2847:E2847">TRANSPOSE(_xlfn._xlws.FILTER(B2847:B6424,A2847=A2847:A6424))</f>
        <v>Látrány</v>
      </c>
      <c r="E2847" t="str">
        <v>Visz</v>
      </c>
      <c r="L2847" s="9">
        <v>8681</v>
      </c>
      <c r="M2847" t="str">
        <f t="shared" si="44"/>
        <v>LátrányVisz</v>
      </c>
    </row>
    <row r="2848" spans="1:13" ht="15.75" thickBot="1" x14ac:dyDescent="0.3">
      <c r="A2848" s="9">
        <v>8681</v>
      </c>
      <c r="B2848" s="10" t="s">
        <v>4237</v>
      </c>
      <c r="D2848" t="str" cm="1">
        <f t="array" ref="D2848">TRANSPOSE(_xlfn._xlws.FILTER(B2848:B6425,A2848=A2848:A6425))</f>
        <v>Visz</v>
      </c>
      <c r="L2848" s="9">
        <v>8681</v>
      </c>
      <c r="M2848" t="str">
        <f t="shared" si="44"/>
        <v>Visz</v>
      </c>
    </row>
    <row r="2849" spans="1:13" ht="27" thickBot="1" x14ac:dyDescent="0.3">
      <c r="A2849" s="9">
        <v>8683</v>
      </c>
      <c r="B2849" s="10" t="s">
        <v>3681</v>
      </c>
      <c r="D2849" t="str" cm="1">
        <f t="array" ref="D2849">TRANSPOSE(_xlfn._xlws.FILTER(B2849:B6426,A2849=A2849:A6426))</f>
        <v>Somogytúr</v>
      </c>
      <c r="L2849" s="9">
        <v>8683</v>
      </c>
      <c r="M2849" t="str">
        <f t="shared" si="44"/>
        <v>Somogytúr</v>
      </c>
    </row>
    <row r="2850" spans="1:13" ht="27" thickBot="1" x14ac:dyDescent="0.3">
      <c r="A2850" s="9">
        <v>8684</v>
      </c>
      <c r="B2850" s="10" t="s">
        <v>3664</v>
      </c>
      <c r="D2850" t="str" cm="1">
        <f t="array" ref="D2850">TRANSPOSE(_xlfn._xlws.FILTER(B2850:B6427,A2850=A2850:A6427))</f>
        <v>Somogybabod</v>
      </c>
      <c r="L2850" s="9">
        <v>8684</v>
      </c>
      <c r="M2850" t="str">
        <f t="shared" si="44"/>
        <v>Somogybabod</v>
      </c>
    </row>
    <row r="2851" spans="1:13" ht="15.75" thickBot="1" x14ac:dyDescent="0.3">
      <c r="A2851" s="9">
        <v>8685</v>
      </c>
      <c r="B2851" s="10" t="s">
        <v>2161</v>
      </c>
      <c r="D2851" t="str" cm="1">
        <f t="array" ref="D2851">TRANSPOSE(_xlfn._xlws.FILTER(B2851:B6428,A2851=A2851:A6428))</f>
        <v>Gamás</v>
      </c>
      <c r="L2851" s="9">
        <v>8685</v>
      </c>
      <c r="M2851" t="str">
        <f t="shared" si="44"/>
        <v>Gamás</v>
      </c>
    </row>
    <row r="2852" spans="1:13" ht="27" thickBot="1" x14ac:dyDescent="0.3">
      <c r="A2852" s="9">
        <v>8691</v>
      </c>
      <c r="B2852" s="10" t="s">
        <v>1535</v>
      </c>
      <c r="D2852" t="str" cm="1">
        <f t="array" ref="D2852">TRANSPOSE(_xlfn._xlws.FILTER(B2852:B6429,A2852=A2852:A6429))</f>
        <v>Balatonboglár</v>
      </c>
      <c r="L2852" s="9">
        <v>8691</v>
      </c>
      <c r="M2852" t="str">
        <f t="shared" si="44"/>
        <v>Balatonboglár</v>
      </c>
    </row>
    <row r="2853" spans="1:13" ht="15.75" thickBot="1" x14ac:dyDescent="0.3">
      <c r="A2853" s="9">
        <v>8692</v>
      </c>
      <c r="B2853" s="10" t="s">
        <v>2258</v>
      </c>
      <c r="D2853" t="str" cm="1">
        <f t="array" ref="D2853:E2853">TRANSPOSE(_xlfn._xlws.FILTER(B2853:B6430,A2853=A2853:A6430))</f>
        <v>Gyugy</v>
      </c>
      <c r="E2853" t="str">
        <v>Szőlősgyörök</v>
      </c>
      <c r="L2853" s="9">
        <v>8692</v>
      </c>
      <c r="M2853" t="str">
        <f t="shared" si="44"/>
        <v>GyugySzőlősgyörök</v>
      </c>
    </row>
    <row r="2854" spans="1:13" ht="27" thickBot="1" x14ac:dyDescent="0.3">
      <c r="A2854" s="9">
        <v>8692</v>
      </c>
      <c r="B2854" s="10" t="s">
        <v>3871</v>
      </c>
      <c r="D2854" t="str" cm="1">
        <f t="array" ref="D2854">TRANSPOSE(_xlfn._xlws.FILTER(B2854:B6431,A2854=A2854:A6431))</f>
        <v>Szőlősgyörök</v>
      </c>
      <c r="L2854" s="9">
        <v>8692</v>
      </c>
      <c r="M2854" t="str">
        <f t="shared" si="44"/>
        <v>Szőlősgyörök</v>
      </c>
    </row>
    <row r="2855" spans="1:13" ht="27" thickBot="1" x14ac:dyDescent="0.3">
      <c r="A2855" s="9">
        <v>8693</v>
      </c>
      <c r="B2855" s="10" t="s">
        <v>2620</v>
      </c>
      <c r="D2855" t="str" cm="1">
        <f t="array" ref="D2855:E2855">TRANSPOSE(_xlfn._xlws.FILTER(B2855:B6432,A2855=A2855:A6432))</f>
        <v>Kisberény</v>
      </c>
      <c r="E2855" t="str">
        <v>Lengyeltóti</v>
      </c>
      <c r="L2855" s="9">
        <v>8693</v>
      </c>
      <c r="M2855" t="str">
        <f t="shared" si="44"/>
        <v>KisberényLengyeltóti</v>
      </c>
    </row>
    <row r="2856" spans="1:13" ht="27" thickBot="1" x14ac:dyDescent="0.3">
      <c r="A2856" s="9">
        <v>8693</v>
      </c>
      <c r="B2856" s="10" t="s">
        <v>2811</v>
      </c>
      <c r="D2856" t="str" cm="1">
        <f t="array" ref="D2856">TRANSPOSE(_xlfn._xlws.FILTER(B2856:B6433,A2856=A2856:A6433))</f>
        <v>Lengyeltóti</v>
      </c>
      <c r="L2856" s="9">
        <v>8693</v>
      </c>
      <c r="M2856" t="str">
        <f t="shared" si="44"/>
        <v>Lengyeltóti</v>
      </c>
    </row>
    <row r="2857" spans="1:13" ht="15.75" thickBot="1" x14ac:dyDescent="0.3">
      <c r="A2857" s="9">
        <v>8694</v>
      </c>
      <c r="B2857" s="10" t="s">
        <v>2265</v>
      </c>
      <c r="D2857" t="str" cm="1">
        <f t="array" ref="D2857">TRANSPOSE(_xlfn._xlws.FILTER(B2857:B6434,A2857=A2857:A6434))</f>
        <v>Hács</v>
      </c>
      <c r="L2857" s="9">
        <v>8694</v>
      </c>
      <c r="M2857" t="str">
        <f t="shared" si="44"/>
        <v>Hács</v>
      </c>
    </row>
    <row r="2858" spans="1:13" ht="15.75" thickBot="1" x14ac:dyDescent="0.3">
      <c r="A2858" s="9">
        <v>8695</v>
      </c>
      <c r="B2858" s="10" t="s">
        <v>1764</v>
      </c>
      <c r="D2858" t="str" cm="1">
        <f t="array" ref="D2858">TRANSPOSE(_xlfn._xlws.FILTER(B2858:B6435,A2858=A2858:A6435))</f>
        <v>Buzsák</v>
      </c>
      <c r="L2858" s="9">
        <v>8695</v>
      </c>
      <c r="M2858" t="str">
        <f t="shared" si="44"/>
        <v>Buzsák</v>
      </c>
    </row>
    <row r="2859" spans="1:13" ht="15.75" thickBot="1" x14ac:dyDescent="0.3">
      <c r="A2859" s="9">
        <v>8696</v>
      </c>
      <c r="B2859" s="10" t="s">
        <v>3934</v>
      </c>
      <c r="D2859" t="str" cm="1">
        <f t="array" ref="D2859">TRANSPOSE(_xlfn._xlws.FILTER(B2859:B6436,A2859=A2859:A6436))</f>
        <v>Táska</v>
      </c>
      <c r="L2859" s="9">
        <v>8696</v>
      </c>
      <c r="M2859" t="str">
        <f t="shared" si="44"/>
        <v>Táska</v>
      </c>
    </row>
    <row r="2860" spans="1:13" ht="15.75" thickBot="1" x14ac:dyDescent="0.3">
      <c r="A2860" s="9">
        <v>8697</v>
      </c>
      <c r="B2860" s="10" t="s">
        <v>3279</v>
      </c>
      <c r="D2860" t="str" cm="1">
        <f t="array" ref="D2860">TRANSPOSE(_xlfn._xlws.FILTER(B2860:B6437,A2860=A2860:A6437))</f>
        <v>Öreglak</v>
      </c>
      <c r="L2860" s="9">
        <v>8697</v>
      </c>
      <c r="M2860" t="str">
        <f t="shared" si="44"/>
        <v>Öreglak</v>
      </c>
    </row>
    <row r="2861" spans="1:13" ht="15.75" thickBot="1" x14ac:dyDescent="0.3">
      <c r="A2861" s="9">
        <v>8698</v>
      </c>
      <c r="B2861" s="10" t="s">
        <v>3334</v>
      </c>
      <c r="D2861" t="str" cm="1">
        <f t="array" ref="D2861:E2861">TRANSPOSE(_xlfn._xlws.FILTER(B2861:B6438,A2861=A2861:A6438))</f>
        <v>Pamuk</v>
      </c>
      <c r="E2861" t="str">
        <v>Somogyvár</v>
      </c>
      <c r="L2861" s="9">
        <v>8698</v>
      </c>
      <c r="M2861" t="str">
        <f t="shared" si="44"/>
        <v>PamukSomogyvár</v>
      </c>
    </row>
    <row r="2862" spans="1:13" ht="27" thickBot="1" x14ac:dyDescent="0.3">
      <c r="A2862" s="9">
        <v>8698</v>
      </c>
      <c r="B2862" s="10" t="s">
        <v>3684</v>
      </c>
      <c r="D2862" t="str" cm="1">
        <f t="array" ref="D2862">TRANSPOSE(_xlfn._xlws.FILTER(B2862:B6439,A2862=A2862:A6439))</f>
        <v>Somogyvár</v>
      </c>
      <c r="L2862" s="9">
        <v>8698</v>
      </c>
      <c r="M2862" t="str">
        <f t="shared" si="44"/>
        <v>Somogyvár</v>
      </c>
    </row>
    <row r="2863" spans="1:13" ht="27" thickBot="1" x14ac:dyDescent="0.3">
      <c r="A2863" s="9">
        <v>8699</v>
      </c>
      <c r="B2863" s="10" t="s">
        <v>3683</v>
      </c>
      <c r="D2863" t="str" cm="1">
        <f t="array" ref="D2863">TRANSPOSE(_xlfn._xlws.FILTER(B2863:B6440,A2863=A2863:A6440))</f>
        <v>Somogyvámos</v>
      </c>
      <c r="L2863" s="9">
        <v>8699</v>
      </c>
      <c r="M2863" t="str">
        <f t="shared" si="44"/>
        <v>Somogyvámos</v>
      </c>
    </row>
    <row r="2864" spans="1:13" ht="15.75" thickBot="1" x14ac:dyDescent="0.3">
      <c r="A2864" s="9">
        <v>8700</v>
      </c>
      <c r="B2864" s="10" t="s">
        <v>1864</v>
      </c>
      <c r="D2864" t="str" cm="1">
        <f t="array" ref="D2864:E2864">TRANSPOSE(_xlfn._xlws.FILTER(B2864:B6441,A2864=A2864:A6441))</f>
        <v>Csömend</v>
      </c>
      <c r="E2864" t="str">
        <v>Marcali</v>
      </c>
      <c r="L2864" s="9">
        <v>8700</v>
      </c>
      <c r="M2864" t="str">
        <f t="shared" si="44"/>
        <v>CsömendMarcali</v>
      </c>
    </row>
    <row r="2865" spans="1:13" ht="15.75" thickBot="1" x14ac:dyDescent="0.3">
      <c r="A2865" s="9">
        <v>8700</v>
      </c>
      <c r="B2865" s="10" t="s">
        <v>2900</v>
      </c>
      <c r="D2865" t="str" cm="1">
        <f t="array" ref="D2865">TRANSPOSE(_xlfn._xlws.FILTER(B2865:B6442,A2865=A2865:A6442))</f>
        <v>Marcali</v>
      </c>
      <c r="L2865" s="9">
        <v>8700</v>
      </c>
      <c r="M2865" t="str">
        <f t="shared" si="44"/>
        <v>Marcali</v>
      </c>
    </row>
    <row r="2866" spans="1:13" ht="27" thickBot="1" x14ac:dyDescent="0.3">
      <c r="A2866" s="9">
        <v>8705</v>
      </c>
      <c r="B2866" s="10" t="s">
        <v>3678</v>
      </c>
      <c r="D2866" t="str" cm="1">
        <f t="array" ref="D2866">TRANSPOSE(_xlfn._xlws.FILTER(B2866:B6443,A2866=A2866:A6443))</f>
        <v>Somogyszentpál</v>
      </c>
      <c r="L2866" s="9">
        <v>8705</v>
      </c>
      <c r="M2866" t="str">
        <f t="shared" si="44"/>
        <v>Somogyszentpál</v>
      </c>
    </row>
    <row r="2867" spans="1:13" ht="15.75" thickBot="1" x14ac:dyDescent="0.3">
      <c r="A2867" s="9">
        <v>8706</v>
      </c>
      <c r="B2867" s="10" t="s">
        <v>3189</v>
      </c>
      <c r="D2867" t="str" cm="1">
        <f t="array" ref="D2867">TRANSPOSE(_xlfn._xlws.FILTER(B2867:B6444,A2867=A2867:A6444))</f>
        <v>Nikla</v>
      </c>
      <c r="L2867" s="9">
        <v>8706</v>
      </c>
      <c r="M2867" t="str">
        <f t="shared" si="44"/>
        <v>Nikla</v>
      </c>
    </row>
    <row r="2868" spans="1:13" ht="27" thickBot="1" x14ac:dyDescent="0.3">
      <c r="A2868" s="9">
        <v>8707</v>
      </c>
      <c r="B2868" s="10" t="s">
        <v>2820</v>
      </c>
      <c r="D2868" t="str" cm="1">
        <f t="array" ref="D2868:E2868">TRANSPOSE(_xlfn._xlws.FILTER(B2868:B6445,A2868=A2868:A6445))</f>
        <v>Libickozma</v>
      </c>
      <c r="E2868" t="str">
        <v>Pusztakovácsi</v>
      </c>
      <c r="L2868" s="9">
        <v>8707</v>
      </c>
      <c r="M2868" t="str">
        <f t="shared" si="44"/>
        <v>LibickozmaPusztakovácsi</v>
      </c>
    </row>
    <row r="2869" spans="1:13" ht="27" thickBot="1" x14ac:dyDescent="0.3">
      <c r="A2869" s="9">
        <v>8707</v>
      </c>
      <c r="B2869" s="10" t="s">
        <v>3466</v>
      </c>
      <c r="D2869" t="str" cm="1">
        <f t="array" ref="D2869">TRANSPOSE(_xlfn._xlws.FILTER(B2869:B6446,A2869=A2869:A6446))</f>
        <v>Pusztakovácsi</v>
      </c>
      <c r="L2869" s="9">
        <v>8707</v>
      </c>
      <c r="M2869" t="str">
        <f t="shared" si="44"/>
        <v>Pusztakovácsi</v>
      </c>
    </row>
    <row r="2870" spans="1:13" ht="27" thickBot="1" x14ac:dyDescent="0.3">
      <c r="A2870" s="9">
        <v>8708</v>
      </c>
      <c r="B2870" s="10" t="s">
        <v>3669</v>
      </c>
      <c r="D2870" t="str" cm="1">
        <f t="array" ref="D2870">TRANSPOSE(_xlfn._xlws.FILTER(B2870:B6447,A2870=A2870:A6447))</f>
        <v>Somogyfajsz</v>
      </c>
      <c r="L2870" s="9">
        <v>8708</v>
      </c>
      <c r="M2870" t="str">
        <f t="shared" si="44"/>
        <v>Somogyfajsz</v>
      </c>
    </row>
    <row r="2871" spans="1:13" ht="15.75" thickBot="1" x14ac:dyDescent="0.3">
      <c r="A2871" s="9">
        <v>8709</v>
      </c>
      <c r="B2871" s="10" t="s">
        <v>2900</v>
      </c>
      <c r="D2871" t="str" cm="1">
        <f t="array" ref="D2871">TRANSPOSE(_xlfn._xlws.FILTER(B2871:B6448,A2871=A2871:A6448))</f>
        <v>Marcali</v>
      </c>
      <c r="L2871" s="9">
        <v>8709</v>
      </c>
      <c r="M2871" t="str">
        <f t="shared" si="44"/>
        <v>Marcali</v>
      </c>
    </row>
    <row r="2872" spans="1:13" ht="39.75" thickBot="1" x14ac:dyDescent="0.3">
      <c r="A2872" s="9">
        <v>8710</v>
      </c>
      <c r="B2872" s="10" t="s">
        <v>1556</v>
      </c>
      <c r="D2872" t="str" cm="1">
        <f t="array" ref="D2872">TRANSPOSE(_xlfn._xlws.FILTER(B2872:B6449,A2872=A2872:A6449))</f>
        <v>Balatonszentgyörgy</v>
      </c>
      <c r="L2872" s="9">
        <v>8710</v>
      </c>
      <c r="M2872" t="str">
        <f t="shared" si="44"/>
        <v>Balatonszentgyörgy</v>
      </c>
    </row>
    <row r="2873" spans="1:13" ht="15.75" thickBot="1" x14ac:dyDescent="0.3">
      <c r="A2873" s="9">
        <v>8711</v>
      </c>
      <c r="B2873" s="10" t="s">
        <v>4251</v>
      </c>
      <c r="D2873" t="str" cm="1">
        <f t="array" ref="D2873">TRANSPOSE(_xlfn._xlws.FILTER(B2873:B6450,A2873=A2873:A6450))</f>
        <v>Vörs</v>
      </c>
      <c r="L2873" s="9">
        <v>8711</v>
      </c>
      <c r="M2873" t="str">
        <f t="shared" si="44"/>
        <v>Vörs</v>
      </c>
    </row>
    <row r="2874" spans="1:13" ht="27" thickBot="1" x14ac:dyDescent="0.3">
      <c r="A2874" s="9">
        <v>8712</v>
      </c>
      <c r="B2874" s="10" t="s">
        <v>1560</v>
      </c>
      <c r="D2874" t="str" cm="1">
        <f t="array" ref="D2874">TRANSPOSE(_xlfn._xlws.FILTER(B2874:B6451,A2874=A2874:A6451))</f>
        <v>Balatonújlak</v>
      </c>
      <c r="L2874" s="9">
        <v>8712</v>
      </c>
      <c r="M2874" t="str">
        <f t="shared" si="44"/>
        <v>Balatonújlak</v>
      </c>
    </row>
    <row r="2875" spans="1:13" ht="15.75" thickBot="1" x14ac:dyDescent="0.3">
      <c r="A2875" s="9">
        <v>8713</v>
      </c>
      <c r="B2875" s="10" t="s">
        <v>2594</v>
      </c>
      <c r="D2875" t="str" cm="1">
        <f t="array" ref="D2875">TRANSPOSE(_xlfn._xlws.FILTER(B2875:B6452,A2875=A2875:A6452))</f>
        <v>Kéthely</v>
      </c>
      <c r="L2875" s="9">
        <v>8713</v>
      </c>
      <c r="M2875" t="str">
        <f t="shared" si="44"/>
        <v>Kéthely</v>
      </c>
    </row>
    <row r="2876" spans="1:13" ht="15.75" thickBot="1" x14ac:dyDescent="0.3">
      <c r="A2876" s="9">
        <v>8714</v>
      </c>
      <c r="B2876" s="10" t="s">
        <v>2550</v>
      </c>
      <c r="D2876" t="str" cm="1">
        <f t="array" ref="D2876:E2876">TRANSPOSE(_xlfn._xlws.FILTER(B2876:B6453,A2876=A2876:A6453))</f>
        <v>Kelevíz</v>
      </c>
      <c r="E2876" t="str">
        <v>Marcali</v>
      </c>
      <c r="L2876" s="9">
        <v>8714</v>
      </c>
      <c r="M2876" t="str">
        <f t="shared" si="44"/>
        <v>KelevízMarcali</v>
      </c>
    </row>
    <row r="2877" spans="1:13" ht="15.75" thickBot="1" x14ac:dyDescent="0.3">
      <c r="A2877" s="9">
        <v>8714</v>
      </c>
      <c r="B2877" s="10" t="s">
        <v>2900</v>
      </c>
      <c r="D2877" t="str" cm="1">
        <f t="array" ref="D2877">TRANSPOSE(_xlfn._xlws.FILTER(B2877:B6454,A2877=A2877:A6454))</f>
        <v>Marcali</v>
      </c>
      <c r="L2877" s="9">
        <v>8714</v>
      </c>
      <c r="M2877" t="str">
        <f t="shared" si="44"/>
        <v>Marcali</v>
      </c>
    </row>
    <row r="2878" spans="1:13" ht="15.75" thickBot="1" x14ac:dyDescent="0.3">
      <c r="A2878" s="9">
        <v>8716</v>
      </c>
      <c r="B2878" s="10" t="s">
        <v>2148</v>
      </c>
      <c r="D2878" t="str" cm="1">
        <f t="array" ref="D2878:F2878">TRANSPOSE(_xlfn._xlws.FILTER(B2878:B6455,A2878=A2878:A6455))</f>
        <v>Gadány</v>
      </c>
      <c r="E2878" t="str">
        <v>Hosszúvíz</v>
      </c>
      <c r="F2878" t="str">
        <v>Mesztegnyő</v>
      </c>
      <c r="L2878" s="9">
        <v>8716</v>
      </c>
      <c r="M2878" t="str">
        <f t="shared" si="44"/>
        <v>GadányHosszúvízMesztegnyő</v>
      </c>
    </row>
    <row r="2879" spans="1:13" ht="27" thickBot="1" x14ac:dyDescent="0.3">
      <c r="A2879" s="9">
        <v>8716</v>
      </c>
      <c r="B2879" s="10" t="s">
        <v>2378</v>
      </c>
      <c r="D2879" t="str" cm="1">
        <f t="array" ref="D2879:E2879">TRANSPOSE(_xlfn._xlws.FILTER(B2879:B6456,A2879=A2879:A6456))</f>
        <v>Hosszúvíz</v>
      </c>
      <c r="E2879" t="str">
        <v>Mesztegnyő</v>
      </c>
      <c r="L2879" s="9">
        <v>8716</v>
      </c>
      <c r="M2879" t="str">
        <f t="shared" si="44"/>
        <v>HosszúvízMesztegnyő</v>
      </c>
    </row>
    <row r="2880" spans="1:13" ht="27" thickBot="1" x14ac:dyDescent="0.3">
      <c r="A2880" s="9">
        <v>8716</v>
      </c>
      <c r="B2880" s="10" t="s">
        <v>2964</v>
      </c>
      <c r="D2880" t="str" cm="1">
        <f t="array" ref="D2880">TRANSPOSE(_xlfn._xlws.FILTER(B2880:B6457,A2880=A2880:A6457))</f>
        <v>Mesztegnyő</v>
      </c>
      <c r="L2880" s="9">
        <v>8716</v>
      </c>
      <c r="M2880" t="str">
        <f t="shared" si="44"/>
        <v>Mesztegnyő</v>
      </c>
    </row>
    <row r="2881" spans="1:13" ht="27" thickBot="1" x14ac:dyDescent="0.3">
      <c r="A2881" s="9">
        <v>8717</v>
      </c>
      <c r="B2881" s="10" t="s">
        <v>3166</v>
      </c>
      <c r="D2881" t="str" cm="1">
        <f t="array" ref="D2881:E2881">TRANSPOSE(_xlfn._xlws.FILTER(B2881:B6458,A2881=A2881:A6458))</f>
        <v>Nemeskisfalud</v>
      </c>
      <c r="E2881" t="str">
        <v>Szenyér</v>
      </c>
      <c r="L2881" s="9">
        <v>8717</v>
      </c>
      <c r="M2881" t="str">
        <f t="shared" si="44"/>
        <v>NemeskisfaludSzenyér</v>
      </c>
    </row>
    <row r="2882" spans="1:13" ht="15.75" thickBot="1" x14ac:dyDescent="0.3">
      <c r="A2882" s="9">
        <v>8717</v>
      </c>
      <c r="B2882" s="10" t="s">
        <v>3829</v>
      </c>
      <c r="D2882" t="str" cm="1">
        <f t="array" ref="D2882">TRANSPOSE(_xlfn._xlws.FILTER(B2882:B6459,A2882=A2882:A6459))</f>
        <v>Szenyér</v>
      </c>
      <c r="L2882" s="9">
        <v>8717</v>
      </c>
      <c r="M2882" t="str">
        <f t="shared" si="44"/>
        <v>Szenyér</v>
      </c>
    </row>
    <row r="2883" spans="1:13" ht="15.75" thickBot="1" x14ac:dyDescent="0.3">
      <c r="A2883" s="9">
        <v>8718</v>
      </c>
      <c r="B2883" s="10" t="s">
        <v>3912</v>
      </c>
      <c r="D2883" t="str" cm="1">
        <f t="array" ref="D2883">TRANSPOSE(_xlfn._xlws.FILTER(B2883:B6460,A2883=A2883:A6460))</f>
        <v>Tapsony</v>
      </c>
      <c r="L2883" s="9">
        <v>8718</v>
      </c>
      <c r="M2883" t="str">
        <f t="shared" ref="M2883:M2946" si="45">+_xlfn.CONCAT(D2883,E2883,F2883,G2883,H2883,I2883,J2883,K2883)</f>
        <v>Tapsony</v>
      </c>
    </row>
    <row r="2884" spans="1:13" ht="15.75" thickBot="1" x14ac:dyDescent="0.3">
      <c r="A2884" s="9">
        <v>8719</v>
      </c>
      <c r="B2884" s="10" t="s">
        <v>1700</v>
      </c>
      <c r="D2884" t="str" cm="1">
        <f t="array" ref="D2884">TRANSPOSE(_xlfn._xlws.FILTER(B2884:B6461,A2884=A2884:A6461))</f>
        <v>Böhönye</v>
      </c>
      <c r="L2884" s="9">
        <v>8719</v>
      </c>
      <c r="M2884" t="str">
        <f t="shared" si="45"/>
        <v>Böhönye</v>
      </c>
    </row>
    <row r="2885" spans="1:13" ht="15.75" thickBot="1" x14ac:dyDescent="0.3">
      <c r="A2885" s="9">
        <v>8721</v>
      </c>
      <c r="B2885" s="10" t="s">
        <v>4216</v>
      </c>
      <c r="D2885" t="str" cm="1">
        <f t="array" ref="D2885">TRANSPOSE(_xlfn._xlws.FILTER(B2885:B6462,A2885=A2885:A6462))</f>
        <v>Vése</v>
      </c>
      <c r="L2885" s="9">
        <v>8721</v>
      </c>
      <c r="M2885" t="str">
        <f t="shared" si="45"/>
        <v>Vése</v>
      </c>
    </row>
    <row r="2886" spans="1:13" ht="27" thickBot="1" x14ac:dyDescent="0.3">
      <c r="A2886" s="9">
        <v>8722</v>
      </c>
      <c r="B2886" s="10" t="s">
        <v>3158</v>
      </c>
      <c r="D2886" t="str" cm="1">
        <f t="array" ref="D2886">TRANSPOSE(_xlfn._xlws.FILTER(B2886:B6463,A2886=A2886:A6463))</f>
        <v>Nemesdéd</v>
      </c>
      <c r="L2886" s="9">
        <v>8722</v>
      </c>
      <c r="M2886" t="str">
        <f t="shared" si="45"/>
        <v>Nemesdéd</v>
      </c>
    </row>
    <row r="2887" spans="1:13" ht="15.75" thickBot="1" x14ac:dyDescent="0.3">
      <c r="A2887" s="9">
        <v>8723</v>
      </c>
      <c r="B2887" s="10" t="s">
        <v>4153</v>
      </c>
      <c r="D2887" t="str" cm="1">
        <f t="array" ref="D2887">TRANSPOSE(_xlfn._xlws.FILTER(B2887:B6464,A2887=A2887:A6464))</f>
        <v>Varászló</v>
      </c>
      <c r="L2887" s="9">
        <v>8723</v>
      </c>
      <c r="M2887" t="str">
        <f t="shared" si="45"/>
        <v>Varászló</v>
      </c>
    </row>
    <row r="2888" spans="1:13" ht="15.75" thickBot="1" x14ac:dyDescent="0.3">
      <c r="A2888" s="9">
        <v>8724</v>
      </c>
      <c r="B2888" s="10" t="s">
        <v>2406</v>
      </c>
      <c r="D2888" t="str" cm="1">
        <f t="array" ref="D2888">TRANSPOSE(_xlfn._xlws.FILTER(B2888:B6465,A2888=A2888:A6465))</f>
        <v>Inke</v>
      </c>
      <c r="L2888" s="9">
        <v>8724</v>
      </c>
      <c r="M2888" t="str">
        <f t="shared" si="45"/>
        <v>Inke</v>
      </c>
    </row>
    <row r="2889" spans="1:13" ht="27" thickBot="1" x14ac:dyDescent="0.3">
      <c r="A2889" s="9">
        <v>8725</v>
      </c>
      <c r="B2889" s="10" t="s">
        <v>2393</v>
      </c>
      <c r="D2889" t="str" cm="1">
        <f t="array" ref="D2889">TRANSPOSE(_xlfn._xlws.FILTER(B2889:B6466,A2889=A2889:A6466))</f>
        <v>Iharosberény</v>
      </c>
      <c r="L2889" s="9">
        <v>8725</v>
      </c>
      <c r="M2889" t="str">
        <f t="shared" si="45"/>
        <v>Iharosberény</v>
      </c>
    </row>
    <row r="2890" spans="1:13" ht="15.75" thickBot="1" x14ac:dyDescent="0.3">
      <c r="A2890" s="9">
        <v>8726</v>
      </c>
      <c r="B2890" s="10" t="s">
        <v>2392</v>
      </c>
      <c r="D2890" t="str" cm="1">
        <f t="array" ref="D2890:E2890">TRANSPOSE(_xlfn._xlws.FILTER(B2890:B6467,A2890=A2890:A6467))</f>
        <v>Iharos</v>
      </c>
      <c r="E2890" t="str">
        <v>Somogycsicsó</v>
      </c>
      <c r="L2890" s="9">
        <v>8726</v>
      </c>
      <c r="M2890" t="str">
        <f t="shared" si="45"/>
        <v>IharosSomogycsicsó</v>
      </c>
    </row>
    <row r="2891" spans="1:13" ht="27" thickBot="1" x14ac:dyDescent="0.3">
      <c r="A2891" s="9">
        <v>8726</v>
      </c>
      <c r="B2891" s="10" t="s">
        <v>3666</v>
      </c>
      <c r="D2891" t="str" cm="1">
        <f t="array" ref="D2891">TRANSPOSE(_xlfn._xlws.FILTER(B2891:B6468,A2891=A2891:A6468))</f>
        <v>Somogycsicsó</v>
      </c>
      <c r="L2891" s="9">
        <v>8726</v>
      </c>
      <c r="M2891" t="str">
        <f t="shared" si="45"/>
        <v>Somogycsicsó</v>
      </c>
    </row>
    <row r="2892" spans="1:13" ht="27" thickBot="1" x14ac:dyDescent="0.3">
      <c r="A2892" s="9">
        <v>8728</v>
      </c>
      <c r="B2892" s="10" t="s">
        <v>3429</v>
      </c>
      <c r="D2892" t="str" cm="1">
        <f t="array" ref="D2892">TRANSPOSE(_xlfn._xlws.FILTER(B2892:B6469,A2892=A2892:A6469))</f>
        <v>Pogányszentpéter</v>
      </c>
      <c r="L2892" s="9">
        <v>8728</v>
      </c>
      <c r="M2892" t="str">
        <f t="shared" si="45"/>
        <v>Pogányszentpéter</v>
      </c>
    </row>
    <row r="2893" spans="1:13" ht="15.75" thickBot="1" x14ac:dyDescent="0.3">
      <c r="A2893" s="9">
        <v>8731</v>
      </c>
      <c r="B2893" s="10" t="s">
        <v>2361</v>
      </c>
      <c r="D2893" t="str" cm="1">
        <f t="array" ref="D2893:E2893">TRANSPOSE(_xlfn._xlws.FILTER(B2893:B6470,A2893=A2893:A6470))</f>
        <v>Hollád</v>
      </c>
      <c r="E2893" t="str">
        <v>Tikos</v>
      </c>
      <c r="L2893" s="9">
        <v>8731</v>
      </c>
      <c r="M2893" t="str">
        <f t="shared" si="45"/>
        <v>HolládTikos</v>
      </c>
    </row>
    <row r="2894" spans="1:13" ht="15.75" thickBot="1" x14ac:dyDescent="0.3">
      <c r="A2894" s="9">
        <v>8731</v>
      </c>
      <c r="B2894" s="10" t="s">
        <v>3971</v>
      </c>
      <c r="D2894" t="str" cm="1">
        <f t="array" ref="D2894">TRANSPOSE(_xlfn._xlws.FILTER(B2894:B6471,A2894=A2894:A6471))</f>
        <v>Tikos</v>
      </c>
      <c r="L2894" s="9">
        <v>8731</v>
      </c>
      <c r="M2894" t="str">
        <f t="shared" si="45"/>
        <v>Tikos</v>
      </c>
    </row>
    <row r="2895" spans="1:13" ht="15.75" thickBot="1" x14ac:dyDescent="0.3">
      <c r="A2895" s="9">
        <v>8732</v>
      </c>
      <c r="B2895" s="10" t="s">
        <v>2122</v>
      </c>
      <c r="D2895" t="str" cm="1">
        <f t="array" ref="D2895:F2895">TRANSPOSE(_xlfn._xlws.FILTER(B2895:B6472,A2895=A2895:A6472))</f>
        <v>Főnyed</v>
      </c>
      <c r="E2895" t="str">
        <v>Sávoly</v>
      </c>
      <c r="F2895" t="str">
        <v>Szegerdő</v>
      </c>
      <c r="L2895" s="9">
        <v>8732</v>
      </c>
      <c r="M2895" t="str">
        <f t="shared" si="45"/>
        <v>FőnyedSávolySzegerdő</v>
      </c>
    </row>
    <row r="2896" spans="1:13" ht="15.75" thickBot="1" x14ac:dyDescent="0.3">
      <c r="A2896" s="9">
        <v>8732</v>
      </c>
      <c r="B2896" s="10" t="s">
        <v>3620</v>
      </c>
      <c r="D2896" t="str" cm="1">
        <f t="array" ref="D2896:E2896">TRANSPOSE(_xlfn._xlws.FILTER(B2896:B6473,A2896=A2896:A6473))</f>
        <v>Sávoly</v>
      </c>
      <c r="E2896" t="str">
        <v>Szegerdő</v>
      </c>
      <c r="L2896" s="9">
        <v>8732</v>
      </c>
      <c r="M2896" t="str">
        <f t="shared" si="45"/>
        <v>SávolySzegerdő</v>
      </c>
    </row>
    <row r="2897" spans="1:13" ht="15.75" thickBot="1" x14ac:dyDescent="0.3">
      <c r="A2897" s="9">
        <v>8732</v>
      </c>
      <c r="B2897" s="10" t="s">
        <v>3779</v>
      </c>
      <c r="D2897" t="str" cm="1">
        <f t="array" ref="D2897">TRANSPOSE(_xlfn._xlws.FILTER(B2897:B6474,A2897=A2897:A6474))</f>
        <v>Szegerdő</v>
      </c>
      <c r="L2897" s="9">
        <v>8732</v>
      </c>
      <c r="M2897" t="str">
        <f t="shared" si="45"/>
        <v>Szegerdő</v>
      </c>
    </row>
    <row r="2898" spans="1:13" ht="27" thickBot="1" x14ac:dyDescent="0.3">
      <c r="A2898" s="9">
        <v>8733</v>
      </c>
      <c r="B2898" s="10" t="s">
        <v>3675</v>
      </c>
      <c r="D2898" t="str" cm="1">
        <f t="array" ref="D2898">TRANSPOSE(_xlfn._xlws.FILTER(B2898:B6475,A2898=A2898:A6475))</f>
        <v>Somogysámson</v>
      </c>
      <c r="L2898" s="9">
        <v>8733</v>
      </c>
      <c r="M2898" t="str">
        <f t="shared" si="45"/>
        <v>Somogysámson</v>
      </c>
    </row>
    <row r="2899" spans="1:13" ht="27" thickBot="1" x14ac:dyDescent="0.3">
      <c r="A2899" s="9">
        <v>8734</v>
      </c>
      <c r="B2899" s="10" t="s">
        <v>3686</v>
      </c>
      <c r="D2899" t="str" cm="1">
        <f t="array" ref="D2899">TRANSPOSE(_xlfn._xlws.FILTER(B2899:B6476,A2899=A2899:A6476))</f>
        <v>Somogyzsitfa</v>
      </c>
      <c r="L2899" s="9">
        <v>8734</v>
      </c>
      <c r="M2899" t="str">
        <f t="shared" si="45"/>
        <v>Somogyzsitfa</v>
      </c>
    </row>
    <row r="2900" spans="1:13" ht="15.75" thickBot="1" x14ac:dyDescent="0.3">
      <c r="A2900" s="9">
        <v>8735</v>
      </c>
      <c r="B2900" s="10" t="s">
        <v>1783</v>
      </c>
      <c r="D2900" t="str" cm="1">
        <f t="array" ref="D2900">TRANSPOSE(_xlfn._xlws.FILTER(B2900:B6477,A2900=A2900:A6477))</f>
        <v>Csákány</v>
      </c>
      <c r="L2900" s="9">
        <v>8735</v>
      </c>
      <c r="M2900" t="str">
        <f t="shared" si="45"/>
        <v>Csákány</v>
      </c>
    </row>
    <row r="2901" spans="1:13" ht="27" thickBot="1" x14ac:dyDescent="0.3">
      <c r="A2901" s="9">
        <v>8736</v>
      </c>
      <c r="B2901" s="10" t="s">
        <v>3867</v>
      </c>
      <c r="D2901" t="str" cm="1">
        <f t="array" ref="D2901">TRANSPOSE(_xlfn._xlws.FILTER(B2901:B6478,A2901=A2901:A6478))</f>
        <v>Szőkedencs</v>
      </c>
      <c r="L2901" s="9">
        <v>8736</v>
      </c>
      <c r="M2901" t="str">
        <f t="shared" si="45"/>
        <v>Szőkedencs</v>
      </c>
    </row>
    <row r="2902" spans="1:13" ht="27" thickBot="1" x14ac:dyDescent="0.3">
      <c r="A2902" s="9">
        <v>8737</v>
      </c>
      <c r="B2902" s="10" t="s">
        <v>3677</v>
      </c>
      <c r="D2902" t="str" cm="1">
        <f t="array" ref="D2902">TRANSPOSE(_xlfn._xlws.FILTER(B2902:B6479,A2902=A2902:A6479))</f>
        <v>Somogysimonyi</v>
      </c>
      <c r="L2902" s="9">
        <v>8737</v>
      </c>
      <c r="M2902" t="str">
        <f t="shared" si="45"/>
        <v>Somogysimonyi</v>
      </c>
    </row>
    <row r="2903" spans="1:13" ht="15.75" thickBot="1" x14ac:dyDescent="0.3">
      <c r="A2903" s="9">
        <v>8738</v>
      </c>
      <c r="B2903" s="10" t="s">
        <v>3180</v>
      </c>
      <c r="D2903" t="str" cm="1">
        <f t="array" ref="D2903">TRANSPOSE(_xlfn._xlws.FILTER(B2903:B6480,A2903=A2903:A6480))</f>
        <v>Nemesvid</v>
      </c>
      <c r="L2903" s="9">
        <v>8738</v>
      </c>
      <c r="M2903" t="str">
        <f t="shared" si="45"/>
        <v>Nemesvid</v>
      </c>
    </row>
    <row r="2904" spans="1:13" ht="27" thickBot="1" x14ac:dyDescent="0.3">
      <c r="A2904" s="9">
        <v>8739</v>
      </c>
      <c r="B2904" s="10" t="s">
        <v>3125</v>
      </c>
      <c r="D2904" t="str" cm="1">
        <f t="array" ref="D2904">TRANSPOSE(_xlfn._xlws.FILTER(B2904:B6481,A2904=A2904:A6481))</f>
        <v>Nagyszakácsi</v>
      </c>
      <c r="L2904" s="9">
        <v>8739</v>
      </c>
      <c r="M2904" t="str">
        <f t="shared" si="45"/>
        <v>Nagyszakácsi</v>
      </c>
    </row>
    <row r="2905" spans="1:13" ht="27" thickBot="1" x14ac:dyDescent="0.3">
      <c r="A2905" s="9">
        <v>8741</v>
      </c>
      <c r="B2905" s="10" t="s">
        <v>1702</v>
      </c>
      <c r="D2905" t="str" cm="1">
        <f t="array" ref="D2905:E2905">TRANSPOSE(_xlfn._xlws.FILTER(B2905:B6482,A2905=A2905:A6482))</f>
        <v>Bókaháza</v>
      </c>
      <c r="E2905" t="str">
        <v>Zalaapáti</v>
      </c>
      <c r="L2905" s="9">
        <v>8741</v>
      </c>
      <c r="M2905" t="str">
        <f t="shared" si="45"/>
        <v>BókaházaZalaapáti</v>
      </c>
    </row>
    <row r="2906" spans="1:13" ht="15.75" thickBot="1" x14ac:dyDescent="0.3">
      <c r="A2906" s="9">
        <v>8741</v>
      </c>
      <c r="B2906" s="10" t="s">
        <v>4263</v>
      </c>
      <c r="D2906" t="str" cm="1">
        <f t="array" ref="D2906">TRANSPOSE(_xlfn._xlws.FILTER(B2906:B6483,A2906=A2906:A6483))</f>
        <v>Zalaapáti</v>
      </c>
      <c r="L2906" s="9">
        <v>8741</v>
      </c>
      <c r="M2906" t="str">
        <f t="shared" si="45"/>
        <v>Zalaapáti</v>
      </c>
    </row>
    <row r="2907" spans="1:13" ht="27" thickBot="1" x14ac:dyDescent="0.3">
      <c r="A2907" s="9">
        <v>8742</v>
      </c>
      <c r="B2907" s="10" t="s">
        <v>1201</v>
      </c>
      <c r="D2907" t="str" cm="1">
        <f t="array" ref="D2907">TRANSPOSE(_xlfn._xlws.FILTER(B2907:B6484,A2907=A2907:A6484))</f>
        <v>Esztergályhorváti</v>
      </c>
      <c r="L2907" s="9">
        <v>8742</v>
      </c>
      <c r="M2907" t="str">
        <f t="shared" si="45"/>
        <v>Esztergályhorváti</v>
      </c>
    </row>
    <row r="2908" spans="1:13" ht="27" thickBot="1" x14ac:dyDescent="0.3">
      <c r="A2908" s="9">
        <v>8743</v>
      </c>
      <c r="B2908" s="10" t="s">
        <v>4282</v>
      </c>
      <c r="D2908" t="str" cm="1">
        <f t="array" ref="D2908">TRANSPOSE(_xlfn._xlws.FILTER(B2908:B6485,A2908=A2908:A6485))</f>
        <v>Zalaszabar</v>
      </c>
      <c r="L2908" s="9">
        <v>8743</v>
      </c>
      <c r="M2908" t="str">
        <f t="shared" si="45"/>
        <v>Zalaszabar</v>
      </c>
    </row>
    <row r="2909" spans="1:13" ht="27" thickBot="1" x14ac:dyDescent="0.3">
      <c r="A2909" s="9">
        <v>8744</v>
      </c>
      <c r="B2909" s="10" t="s">
        <v>3293</v>
      </c>
      <c r="D2909" t="str" cm="1">
        <f t="array" ref="D2909">TRANSPOSE(_xlfn._xlws.FILTER(B2909:B6486,A2909=A2909:A6486))</f>
        <v>Orosztony</v>
      </c>
      <c r="L2909" s="9">
        <v>8744</v>
      </c>
      <c r="M2909" t="str">
        <f t="shared" si="45"/>
        <v>Orosztony</v>
      </c>
    </row>
    <row r="2910" spans="1:13" ht="27" thickBot="1" x14ac:dyDescent="0.3">
      <c r="A2910" s="9">
        <v>8745</v>
      </c>
      <c r="B2910" s="10" t="s">
        <v>2572</v>
      </c>
      <c r="D2910" t="str" cm="1">
        <f t="array" ref="D2910">TRANSPOSE(_xlfn._xlws.FILTER(B2910:B6487,A2910=A2910:A6487))</f>
        <v>Kerecseny</v>
      </c>
      <c r="L2910" s="9">
        <v>8745</v>
      </c>
      <c r="M2910" t="str">
        <f t="shared" si="45"/>
        <v>Kerecseny</v>
      </c>
    </row>
    <row r="2911" spans="1:13" ht="15.75" thickBot="1" x14ac:dyDescent="0.3">
      <c r="A2911" s="9">
        <v>8746</v>
      </c>
      <c r="B2911" s="10" t="s">
        <v>3118</v>
      </c>
      <c r="D2911" t="str" cm="1">
        <f t="array" ref="D2911">TRANSPOSE(_xlfn._xlws.FILTER(B2911:B6488,A2911=A2911:A6488))</f>
        <v>Nagyrada</v>
      </c>
      <c r="L2911" s="9">
        <v>8746</v>
      </c>
      <c r="M2911" t="str">
        <f t="shared" si="45"/>
        <v>Nagyrada</v>
      </c>
    </row>
    <row r="2912" spans="1:13" ht="15.75" thickBot="1" x14ac:dyDescent="0.3">
      <c r="A2912" s="9">
        <v>8747</v>
      </c>
      <c r="B2912" s="10" t="s">
        <v>2166</v>
      </c>
      <c r="D2912" t="str" cm="1">
        <f t="array" ref="D2912:E2912">TRANSPOSE(_xlfn._xlws.FILTER(B2912:B6489,A2912=A2912:A6489))</f>
        <v>Garabonc</v>
      </c>
      <c r="E2912" t="str">
        <v>Zalamerenye</v>
      </c>
      <c r="L2912" s="9">
        <v>8747</v>
      </c>
      <c r="M2912" t="str">
        <f t="shared" si="45"/>
        <v>GaraboncZalamerenye</v>
      </c>
    </row>
    <row r="2913" spans="1:13" ht="27" thickBot="1" x14ac:dyDescent="0.3">
      <c r="A2913" s="9">
        <v>8747</v>
      </c>
      <c r="B2913" s="10" t="s">
        <v>4280</v>
      </c>
      <c r="D2913" t="str" cm="1">
        <f t="array" ref="D2913">TRANSPOSE(_xlfn._xlws.FILTER(B2913:B6490,A2913=A2913:A6490))</f>
        <v>Zalamerenye</v>
      </c>
      <c r="L2913" s="9">
        <v>8747</v>
      </c>
      <c r="M2913" t="str">
        <f t="shared" si="45"/>
        <v>Zalamerenye</v>
      </c>
    </row>
    <row r="2914" spans="1:13" ht="15.75" thickBot="1" x14ac:dyDescent="0.3">
      <c r="A2914" s="9">
        <v>8749</v>
      </c>
      <c r="B2914" s="10" t="s">
        <v>4275</v>
      </c>
      <c r="D2914" t="str" cm="1">
        <f t="array" ref="D2914">TRANSPOSE(_xlfn._xlws.FILTER(B2914:B6491,A2914=A2914:A6491))</f>
        <v>Zalakaros</v>
      </c>
      <c r="L2914" s="9">
        <v>8749</v>
      </c>
      <c r="M2914" t="str">
        <f t="shared" si="45"/>
        <v>Zalakaros</v>
      </c>
    </row>
    <row r="2915" spans="1:13" ht="27" thickBot="1" x14ac:dyDescent="0.3">
      <c r="A2915" s="9">
        <v>8751</v>
      </c>
      <c r="B2915" s="10" t="s">
        <v>4276</v>
      </c>
      <c r="D2915" t="str" cm="1">
        <f t="array" ref="D2915">TRANSPOSE(_xlfn._xlws.FILTER(B2915:B6492,A2915=A2915:A6492))</f>
        <v>Zalakomár</v>
      </c>
      <c r="L2915" s="9">
        <v>8751</v>
      </c>
      <c r="M2915" t="str">
        <f t="shared" si="45"/>
        <v>Zalakomár</v>
      </c>
    </row>
    <row r="2916" spans="1:13" ht="27" thickBot="1" x14ac:dyDescent="0.3">
      <c r="A2916" s="9">
        <v>8752</v>
      </c>
      <c r="B2916" s="10" t="s">
        <v>4276</v>
      </c>
      <c r="D2916" t="str" cm="1">
        <f t="array" ref="D2916">TRANSPOSE(_xlfn._xlws.FILTER(B2916:B6493,A2916=A2916:A6493))</f>
        <v>Zalakomár</v>
      </c>
      <c r="L2916" s="9">
        <v>8752</v>
      </c>
      <c r="M2916" t="str">
        <f t="shared" si="45"/>
        <v>Zalakomár</v>
      </c>
    </row>
    <row r="2917" spans="1:13" ht="27" thickBot="1" x14ac:dyDescent="0.3">
      <c r="A2917" s="9">
        <v>8753</v>
      </c>
      <c r="B2917" s="10" t="s">
        <v>1549</v>
      </c>
      <c r="D2917" t="str" cm="1">
        <f t="array" ref="D2917">TRANSPOSE(_xlfn._xlws.FILTER(B2917:B6494,A2917=A2917:A6494))</f>
        <v>Balatonmagyaród</v>
      </c>
      <c r="L2917" s="9">
        <v>8753</v>
      </c>
      <c r="M2917" t="str">
        <f t="shared" si="45"/>
        <v>Balatonmagyaród</v>
      </c>
    </row>
    <row r="2918" spans="1:13" ht="27" thickBot="1" x14ac:dyDescent="0.3">
      <c r="A2918" s="9">
        <v>8754</v>
      </c>
      <c r="B2918" s="10" t="s">
        <v>2154</v>
      </c>
      <c r="D2918" t="str" cm="1">
        <f t="array" ref="D2918">TRANSPOSE(_xlfn._xlws.FILTER(B2918:B6495,A2918=A2918:A6495))</f>
        <v>Galambok</v>
      </c>
      <c r="L2918" s="9">
        <v>8754</v>
      </c>
      <c r="M2918" t="str">
        <f t="shared" si="45"/>
        <v>Galambok</v>
      </c>
    </row>
    <row r="2919" spans="1:13" ht="15.75" thickBot="1" x14ac:dyDescent="0.3">
      <c r="A2919" s="9">
        <v>8756</v>
      </c>
      <c r="B2919" s="10" t="s">
        <v>1793</v>
      </c>
      <c r="D2919" t="str" cm="1">
        <f t="array" ref="D2919:G2919">TRANSPOSE(_xlfn._xlws.FILTER(B2919:B6496,A2919=A2919:A6496))</f>
        <v>Csapi</v>
      </c>
      <c r="E2919" t="str">
        <v>Kisrécse</v>
      </c>
      <c r="F2919" t="str">
        <v>Nagyrécse</v>
      </c>
      <c r="G2919" t="str">
        <v>Zalasárszeg</v>
      </c>
      <c r="L2919" s="9">
        <v>8756</v>
      </c>
      <c r="M2919" t="str">
        <f t="shared" si="45"/>
        <v>CsapiKisrécseNagyrécseZalasárszeg</v>
      </c>
    </row>
    <row r="2920" spans="1:13" ht="15.75" thickBot="1" x14ac:dyDescent="0.3">
      <c r="A2920" s="9">
        <v>8756</v>
      </c>
      <c r="B2920" s="10" t="s">
        <v>1232</v>
      </c>
      <c r="D2920" t="str" cm="1">
        <f t="array" ref="D2920:F2920">TRANSPOSE(_xlfn._xlws.FILTER(B2920:B6497,A2920=A2920:A6497))</f>
        <v>Kisrécse</v>
      </c>
      <c r="E2920" t="str">
        <v>Nagyrécse</v>
      </c>
      <c r="F2920" t="str">
        <v>Zalasárszeg</v>
      </c>
      <c r="L2920" s="9">
        <v>8756</v>
      </c>
      <c r="M2920" t="str">
        <f t="shared" si="45"/>
        <v>KisrécseNagyrécseZalasárszeg</v>
      </c>
    </row>
    <row r="2921" spans="1:13" ht="27" thickBot="1" x14ac:dyDescent="0.3">
      <c r="A2921" s="9">
        <v>8756</v>
      </c>
      <c r="B2921" s="10" t="s">
        <v>3120</v>
      </c>
      <c r="D2921" t="str" cm="1">
        <f t="array" ref="D2921:E2921">TRANSPOSE(_xlfn._xlws.FILTER(B2921:B6498,A2921=A2921:A6498))</f>
        <v>Nagyrécse</v>
      </c>
      <c r="E2921" t="str">
        <v>Zalasárszeg</v>
      </c>
      <c r="L2921" s="9">
        <v>8756</v>
      </c>
      <c r="M2921" t="str">
        <f t="shared" si="45"/>
        <v>NagyrécseZalasárszeg</v>
      </c>
    </row>
    <row r="2922" spans="1:13" ht="27" thickBot="1" x14ac:dyDescent="0.3">
      <c r="A2922" s="9">
        <v>8756</v>
      </c>
      <c r="B2922" s="10" t="s">
        <v>4281</v>
      </c>
      <c r="D2922" t="str" cm="1">
        <f t="array" ref="D2922">TRANSPOSE(_xlfn._xlws.FILTER(B2922:B6499,A2922=A2922:A6499))</f>
        <v>Zalasárszeg</v>
      </c>
      <c r="L2922" s="9">
        <v>8756</v>
      </c>
      <c r="M2922" t="str">
        <f t="shared" si="45"/>
        <v>Zalasárszeg</v>
      </c>
    </row>
    <row r="2923" spans="1:13" ht="15.75" thickBot="1" x14ac:dyDescent="0.3">
      <c r="A2923" s="9">
        <v>8761</v>
      </c>
      <c r="B2923" s="10" t="s">
        <v>3314</v>
      </c>
      <c r="D2923" t="str" cm="1">
        <f t="array" ref="D2923:E2923">TRANSPOSE(_xlfn._xlws.FILTER(B2923:B6500,A2923=A2923:A6500))</f>
        <v>Pacsa</v>
      </c>
      <c r="E2923" t="str">
        <v>Zalaigrice</v>
      </c>
      <c r="L2923" s="9">
        <v>8761</v>
      </c>
      <c r="M2923" t="str">
        <f t="shared" si="45"/>
        <v>PacsaZalaigrice</v>
      </c>
    </row>
    <row r="2924" spans="1:13" ht="15.75" thickBot="1" x14ac:dyDescent="0.3">
      <c r="A2924" s="9">
        <v>8761</v>
      </c>
      <c r="B2924" s="10" t="s">
        <v>4273</v>
      </c>
      <c r="D2924" t="str" cm="1">
        <f t="array" ref="D2924">TRANSPOSE(_xlfn._xlws.FILTER(B2924:B6501,A2924=A2924:A6501))</f>
        <v>Zalaigrice</v>
      </c>
      <c r="L2924" s="9">
        <v>8761</v>
      </c>
      <c r="M2924" t="str">
        <f t="shared" si="45"/>
        <v>Zalaigrice</v>
      </c>
    </row>
    <row r="2925" spans="1:13" ht="15.75" thickBot="1" x14ac:dyDescent="0.3">
      <c r="A2925" s="9">
        <v>8762</v>
      </c>
      <c r="B2925" s="10" t="s">
        <v>2195</v>
      </c>
      <c r="D2925" t="str" cm="1">
        <f t="array" ref="D2925:E2925">TRANSPOSE(_xlfn._xlws.FILTER(B2925:B6502,A2925=A2925:A6502))</f>
        <v>Gétye</v>
      </c>
      <c r="E2925" t="str">
        <v>Szentpéterúr</v>
      </c>
      <c r="L2925" s="9">
        <v>8762</v>
      </c>
      <c r="M2925" t="str">
        <f t="shared" si="45"/>
        <v>GétyeSzentpéterúr</v>
      </c>
    </row>
    <row r="2926" spans="1:13" ht="27" thickBot="1" x14ac:dyDescent="0.3">
      <c r="A2926" s="9">
        <v>8762</v>
      </c>
      <c r="B2926" s="10" t="s">
        <v>3828</v>
      </c>
      <c r="D2926" t="str" cm="1">
        <f t="array" ref="D2926">TRANSPOSE(_xlfn._xlws.FILTER(B2926:B6503,A2926=A2926:A6503))</f>
        <v>Szentpéterúr</v>
      </c>
      <c r="L2926" s="9">
        <v>8762</v>
      </c>
      <c r="M2926" t="str">
        <f t="shared" si="45"/>
        <v>Szentpéterúr</v>
      </c>
    </row>
    <row r="2927" spans="1:13" ht="15.75" thickBot="1" x14ac:dyDescent="0.3">
      <c r="A2927" s="9">
        <v>8764</v>
      </c>
      <c r="B2927" s="10" t="s">
        <v>1918</v>
      </c>
      <c r="D2927" t="str" cm="1">
        <f t="array" ref="D2927:E2927">TRANSPOSE(_xlfn._xlws.FILTER(B2927:B6504,A2927=A2927:A6504))</f>
        <v>Dióskál</v>
      </c>
      <c r="E2927" t="str">
        <v>Zalaszentmárton</v>
      </c>
      <c r="L2927" s="9">
        <v>8764</v>
      </c>
      <c r="M2927" t="str">
        <f t="shared" si="45"/>
        <v>DióskálZalaszentmárton</v>
      </c>
    </row>
    <row r="2928" spans="1:13" ht="27" thickBot="1" x14ac:dyDescent="0.3">
      <c r="A2928" s="9">
        <v>8764</v>
      </c>
      <c r="B2928" s="10" t="s">
        <v>4292</v>
      </c>
      <c r="D2928" t="str" cm="1">
        <f t="array" ref="D2928">TRANSPOSE(_xlfn._xlws.FILTER(B2928:B6505,A2928=A2928:A6505))</f>
        <v>Zalaszentmárton</v>
      </c>
      <c r="L2928" s="9">
        <v>8764</v>
      </c>
      <c r="M2928" t="str">
        <f t="shared" si="45"/>
        <v>Zalaszentmárton</v>
      </c>
    </row>
    <row r="2929" spans="1:13" ht="27" thickBot="1" x14ac:dyDescent="0.3">
      <c r="A2929" s="9">
        <v>8765</v>
      </c>
      <c r="B2929" s="10" t="s">
        <v>1999</v>
      </c>
      <c r="D2929" t="str" cm="1">
        <f t="array" ref="D2929">TRANSPOSE(_xlfn._xlws.FILTER(B2929:B6506,A2929=A2929:A6506))</f>
        <v>Egeraracsa</v>
      </c>
      <c r="L2929" s="9">
        <v>8765</v>
      </c>
      <c r="M2929" t="str">
        <f t="shared" si="45"/>
        <v>Egeraracsa</v>
      </c>
    </row>
    <row r="2930" spans="1:13" ht="15.75" thickBot="1" x14ac:dyDescent="0.3">
      <c r="A2930" s="9">
        <v>8767</v>
      </c>
      <c r="B2930" s="10" t="s">
        <v>1431</v>
      </c>
      <c r="D2930" t="str" cm="1">
        <f t="array" ref="D2930:F2930">TRANSPOSE(_xlfn._xlws.FILTER(B2930:B6507,A2930=A2930:A6507))</f>
        <v>Alsórajk</v>
      </c>
      <c r="E2930" t="str">
        <v>Felsőrajk</v>
      </c>
      <c r="F2930" t="str">
        <v>Pötréte</v>
      </c>
      <c r="L2930" s="9">
        <v>8767</v>
      </c>
      <c r="M2930" t="str">
        <f t="shared" si="45"/>
        <v>AlsórajkFelsőrajkPötréte</v>
      </c>
    </row>
    <row r="2931" spans="1:13" ht="15.75" thickBot="1" x14ac:dyDescent="0.3">
      <c r="A2931" s="9">
        <v>8767</v>
      </c>
      <c r="B2931" s="10" t="s">
        <v>2092</v>
      </c>
      <c r="D2931" t="str" cm="1">
        <f t="array" ref="D2931:E2931">TRANSPOSE(_xlfn._xlws.FILTER(B2931:B6508,A2931=A2931:A6508))</f>
        <v>Felsőrajk</v>
      </c>
      <c r="E2931" t="str">
        <v>Pötréte</v>
      </c>
      <c r="L2931" s="9">
        <v>8767</v>
      </c>
      <c r="M2931" t="str">
        <f t="shared" si="45"/>
        <v>FelsőrajkPötréte</v>
      </c>
    </row>
    <row r="2932" spans="1:13" ht="15.75" thickBot="1" x14ac:dyDescent="0.3">
      <c r="A2932" s="9">
        <v>8767</v>
      </c>
      <c r="B2932" s="10" t="s">
        <v>3448</v>
      </c>
      <c r="D2932" t="str" cm="1">
        <f t="array" ref="D2932">TRANSPOSE(_xlfn._xlws.FILTER(B2932:B6509,A2932=A2932:A6509))</f>
        <v>Pötréte</v>
      </c>
      <c r="L2932" s="9">
        <v>8767</v>
      </c>
      <c r="M2932" t="str">
        <f t="shared" si="45"/>
        <v>Pötréte</v>
      </c>
    </row>
    <row r="2933" spans="1:13" ht="15.75" thickBot="1" x14ac:dyDescent="0.3">
      <c r="A2933" s="9">
        <v>8771</v>
      </c>
      <c r="B2933" s="10" t="s">
        <v>2267</v>
      </c>
      <c r="D2933" t="str" cm="1">
        <f t="array" ref="D2933">TRANSPOSE(_xlfn._xlws.FILTER(B2933:B6510,A2933=A2933:A6510))</f>
        <v>Hahót</v>
      </c>
      <c r="L2933" s="9">
        <v>8771</v>
      </c>
      <c r="M2933" t="str">
        <f t="shared" si="45"/>
        <v>Hahót</v>
      </c>
    </row>
    <row r="2934" spans="1:13" ht="15.75" thickBot="1" x14ac:dyDescent="0.3">
      <c r="A2934" s="9">
        <v>8772</v>
      </c>
      <c r="B2934" s="10" t="s">
        <v>1733</v>
      </c>
      <c r="D2934" t="str" cm="1">
        <f t="array" ref="D2934:E2934">TRANSPOSE(_xlfn._xlws.FILTER(B2934:B6511,A2934=A2934:A6511))</f>
        <v>Börzönce</v>
      </c>
      <c r="E2934" t="str">
        <v>Zalaszentbalázs</v>
      </c>
      <c r="L2934" s="9">
        <v>8772</v>
      </c>
      <c r="M2934" t="str">
        <f t="shared" si="45"/>
        <v>BörzönceZalaszentbalázs</v>
      </c>
    </row>
    <row r="2935" spans="1:13" ht="27" thickBot="1" x14ac:dyDescent="0.3">
      <c r="A2935" s="9">
        <v>8772</v>
      </c>
      <c r="B2935" s="10" t="s">
        <v>4285</v>
      </c>
      <c r="D2935" t="str" cm="1">
        <f t="array" ref="D2935">TRANSPOSE(_xlfn._xlws.FILTER(B2935:B6512,A2935=A2935:A6512))</f>
        <v>Zalaszentbalázs</v>
      </c>
      <c r="L2935" s="9">
        <v>8772</v>
      </c>
      <c r="M2935" t="str">
        <f t="shared" si="45"/>
        <v>Zalaszentbalázs</v>
      </c>
    </row>
    <row r="2936" spans="1:13" ht="15.75" thickBot="1" x14ac:dyDescent="0.3">
      <c r="A2936" s="9">
        <v>8773</v>
      </c>
      <c r="B2936" s="10" t="s">
        <v>2466</v>
      </c>
      <c r="D2936" t="str" cm="1">
        <f t="array" ref="D2936:E2936">TRANSPOSE(_xlfn._xlws.FILTER(B2936:B6513,A2936=A2936:A6513))</f>
        <v>Kacorlak</v>
      </c>
      <c r="E2936" t="str">
        <v>Pölöskefő</v>
      </c>
      <c r="L2936" s="9">
        <v>8773</v>
      </c>
      <c r="M2936" t="str">
        <f t="shared" si="45"/>
        <v>KacorlakPölöskefő</v>
      </c>
    </row>
    <row r="2937" spans="1:13" ht="15.75" thickBot="1" x14ac:dyDescent="0.3">
      <c r="A2937" s="9">
        <v>8773</v>
      </c>
      <c r="B2937" s="10" t="s">
        <v>3434</v>
      </c>
      <c r="D2937" t="str" cm="1">
        <f t="array" ref="D2937">TRANSPOSE(_xlfn._xlws.FILTER(B2937:B6514,A2937=A2937:A6514))</f>
        <v>Pölöskefő</v>
      </c>
      <c r="L2937" s="9">
        <v>8773</v>
      </c>
      <c r="M2937" t="str">
        <f t="shared" si="45"/>
        <v>Pölöskefő</v>
      </c>
    </row>
    <row r="2938" spans="1:13" ht="15.75" thickBot="1" x14ac:dyDescent="0.3">
      <c r="A2938" s="9">
        <v>8774</v>
      </c>
      <c r="B2938" s="10" t="s">
        <v>2181</v>
      </c>
      <c r="D2938" t="str" cm="1">
        <f t="array" ref="D2938:F2938">TRANSPOSE(_xlfn._xlws.FILTER(B2938:B6515,A2938=A2938:A6515))</f>
        <v>Gelse</v>
      </c>
      <c r="E2938" t="str">
        <v>Gelsesziget</v>
      </c>
      <c r="F2938" t="str">
        <v>Kilimán</v>
      </c>
      <c r="L2938" s="9">
        <v>8774</v>
      </c>
      <c r="M2938" t="str">
        <f t="shared" si="45"/>
        <v>GelseGelseszigetKilimán</v>
      </c>
    </row>
    <row r="2939" spans="1:13" ht="27" thickBot="1" x14ac:dyDescent="0.3">
      <c r="A2939" s="9">
        <v>8774</v>
      </c>
      <c r="B2939" s="10" t="s">
        <v>2182</v>
      </c>
      <c r="D2939" t="str" cm="1">
        <f t="array" ref="D2939:E2939">TRANSPOSE(_xlfn._xlws.FILTER(B2939:B6516,A2939=A2939:A6516))</f>
        <v>Gelsesziget</v>
      </c>
      <c r="E2939" t="str">
        <v>Kilimán</v>
      </c>
      <c r="L2939" s="9">
        <v>8774</v>
      </c>
      <c r="M2939" t="str">
        <f t="shared" si="45"/>
        <v>GelseszigetKilimán</v>
      </c>
    </row>
    <row r="2940" spans="1:13" ht="15.75" thickBot="1" x14ac:dyDescent="0.3">
      <c r="A2940" s="9">
        <v>8774</v>
      </c>
      <c r="B2940" s="10" t="s">
        <v>2601</v>
      </c>
      <c r="D2940" t="str" cm="1">
        <f t="array" ref="D2940">TRANSPOSE(_xlfn._xlws.FILTER(B2940:B6517,A2940=A2940:A6517))</f>
        <v>Kilimán</v>
      </c>
      <c r="L2940" s="9">
        <v>8774</v>
      </c>
      <c r="M2940" t="str">
        <f t="shared" si="45"/>
        <v>Kilimán</v>
      </c>
    </row>
    <row r="2941" spans="1:13" ht="15.75" thickBot="1" x14ac:dyDescent="0.3">
      <c r="A2941" s="9">
        <v>8776</v>
      </c>
      <c r="B2941" s="10" t="s">
        <v>1673</v>
      </c>
      <c r="D2941" t="str" cm="1">
        <f t="array" ref="D2941:F2941">TRANSPOSE(_xlfn._xlws.FILTER(B2941:B6518,A2941=A2941:A6518))</f>
        <v>Bocska</v>
      </c>
      <c r="E2941" t="str">
        <v>Magyarszentmiklós</v>
      </c>
      <c r="F2941" t="str">
        <v>Magyarszerdahely</v>
      </c>
      <c r="L2941" s="9">
        <v>8776</v>
      </c>
      <c r="M2941" t="str">
        <f t="shared" si="45"/>
        <v>BocskaMagyarszentmiklósMagyarszerdahely</v>
      </c>
    </row>
    <row r="2942" spans="1:13" ht="27" thickBot="1" x14ac:dyDescent="0.3">
      <c r="A2942" s="9">
        <v>8776</v>
      </c>
      <c r="B2942" s="10" t="s">
        <v>2883</v>
      </c>
      <c r="D2942" t="str" cm="1">
        <f t="array" ref="D2942:E2942">TRANSPOSE(_xlfn._xlws.FILTER(B2942:B6519,A2942=A2942:A6519))</f>
        <v>Magyarszentmiklós</v>
      </c>
      <c r="E2942" t="str">
        <v>Magyarszerdahely</v>
      </c>
      <c r="L2942" s="9">
        <v>8776</v>
      </c>
      <c r="M2942" t="str">
        <f t="shared" si="45"/>
        <v>MagyarszentmiklósMagyarszerdahely</v>
      </c>
    </row>
    <row r="2943" spans="1:13" ht="27" thickBot="1" x14ac:dyDescent="0.3">
      <c r="A2943" s="9">
        <v>8776</v>
      </c>
      <c r="B2943" s="10" t="s">
        <v>2884</v>
      </c>
      <c r="D2943" t="str" cm="1">
        <f t="array" ref="D2943">TRANSPOSE(_xlfn._xlws.FILTER(B2943:B6520,A2943=A2943:A6520))</f>
        <v>Magyarszerdahely</v>
      </c>
      <c r="L2943" s="9">
        <v>8776</v>
      </c>
      <c r="M2943" t="str">
        <f t="shared" si="45"/>
        <v>Magyarszerdahely</v>
      </c>
    </row>
    <row r="2944" spans="1:13" ht="15.75" thickBot="1" x14ac:dyDescent="0.3">
      <c r="A2944" s="9">
        <v>8777</v>
      </c>
      <c r="B2944" s="10" t="s">
        <v>2143</v>
      </c>
      <c r="D2944" t="str" cm="1">
        <f t="array" ref="D2944:F2944">TRANSPOSE(_xlfn._xlws.FILTER(B2944:B6521,A2944=A2944:A6521))</f>
        <v>Füzvölgy</v>
      </c>
      <c r="E2944" t="str">
        <v>Homokkomárom</v>
      </c>
      <c r="F2944" t="str">
        <v>Hosszúvölgy</v>
      </c>
      <c r="L2944" s="9">
        <v>8777</v>
      </c>
      <c r="M2944" t="str">
        <f t="shared" si="45"/>
        <v>FüzvölgyHomokkomáromHosszúvölgy</v>
      </c>
    </row>
    <row r="2945" spans="1:13" ht="27" thickBot="1" x14ac:dyDescent="0.3">
      <c r="A2945" s="9">
        <v>8777</v>
      </c>
      <c r="B2945" s="10" t="s">
        <v>2365</v>
      </c>
      <c r="D2945" t="str" cm="1">
        <f t="array" ref="D2945:E2945">TRANSPOSE(_xlfn._xlws.FILTER(B2945:B6522,A2945=A2945:A6522))</f>
        <v>Homokkomárom</v>
      </c>
      <c r="E2945" t="str">
        <v>Hosszúvölgy</v>
      </c>
      <c r="L2945" s="9">
        <v>8777</v>
      </c>
      <c r="M2945" t="str">
        <f t="shared" si="45"/>
        <v>HomokkomáromHosszúvölgy</v>
      </c>
    </row>
    <row r="2946" spans="1:13" ht="27" thickBot="1" x14ac:dyDescent="0.3">
      <c r="A2946" s="9">
        <v>8777</v>
      </c>
      <c r="B2946" s="10" t="s">
        <v>2379</v>
      </c>
      <c r="D2946" t="str" cm="1">
        <f t="array" ref="D2946">TRANSPOSE(_xlfn._xlws.FILTER(B2946:B6523,A2946=A2946:A6523))</f>
        <v>Hosszúvölgy</v>
      </c>
      <c r="L2946" s="9">
        <v>8777</v>
      </c>
      <c r="M2946" t="str">
        <f t="shared" si="45"/>
        <v>Hosszúvölgy</v>
      </c>
    </row>
    <row r="2947" spans="1:13" ht="15.75" thickBot="1" x14ac:dyDescent="0.3">
      <c r="A2947" s="9">
        <v>8778</v>
      </c>
      <c r="B2947" s="10" t="s">
        <v>4106</v>
      </c>
      <c r="D2947" t="str" cm="1">
        <f t="array" ref="D2947">TRANSPOSE(_xlfn._xlws.FILTER(B2947:B6524,A2947=A2947:A6524))</f>
        <v>Újudvar</v>
      </c>
      <c r="L2947" s="9">
        <v>8778</v>
      </c>
      <c r="M2947" t="str">
        <f t="shared" ref="M2947:M3010" si="46">+_xlfn.CONCAT(D2947,E2947,F2947,G2947,H2947,I2947,J2947,K2947)</f>
        <v>Újudvar</v>
      </c>
    </row>
    <row r="2948" spans="1:13" ht="15.75" thickBot="1" x14ac:dyDescent="0.3">
      <c r="A2948" s="9">
        <v>8782</v>
      </c>
      <c r="B2948" s="10" t="s">
        <v>2823</v>
      </c>
      <c r="D2948" t="str" cm="1">
        <f t="array" ref="D2948:F2948">TRANSPOSE(_xlfn._xlws.FILTER(B2948:B6525,A2948=A2948:A6525))</f>
        <v>Ligetfalva</v>
      </c>
      <c r="E2948" t="str">
        <v>Tilaj</v>
      </c>
      <c r="F2948" t="str">
        <v>Zalacsány</v>
      </c>
      <c r="L2948" s="9">
        <v>8782</v>
      </c>
      <c r="M2948" t="str">
        <f t="shared" si="46"/>
        <v>LigetfalvaTilajZalacsány</v>
      </c>
    </row>
    <row r="2949" spans="1:13" ht="15.75" thickBot="1" x14ac:dyDescent="0.3">
      <c r="A2949" s="9">
        <v>8782</v>
      </c>
      <c r="B2949" s="10" t="s">
        <v>3972</v>
      </c>
      <c r="D2949" t="str" cm="1">
        <f t="array" ref="D2949:E2949">TRANSPOSE(_xlfn._xlws.FILTER(B2949:B6526,A2949=A2949:A6526))</f>
        <v>Tilaj</v>
      </c>
      <c r="E2949" t="str">
        <v>Zalacsány</v>
      </c>
      <c r="L2949" s="9">
        <v>8782</v>
      </c>
      <c r="M2949" t="str">
        <f t="shared" si="46"/>
        <v>TilajZalacsány</v>
      </c>
    </row>
    <row r="2950" spans="1:13" ht="27" thickBot="1" x14ac:dyDescent="0.3">
      <c r="A2950" s="9">
        <v>8782</v>
      </c>
      <c r="B2950" s="10" t="s">
        <v>4267</v>
      </c>
      <c r="D2950" t="str" cm="1">
        <f t="array" ref="D2950">TRANSPOSE(_xlfn._xlws.FILTER(B2950:B6527,A2950=A2950:A6527))</f>
        <v>Zalacsány</v>
      </c>
      <c r="L2950" s="9">
        <v>8782</v>
      </c>
      <c r="M2950" t="str">
        <f t="shared" si="46"/>
        <v>Zalacsány</v>
      </c>
    </row>
    <row r="2951" spans="1:13" ht="27" thickBot="1" x14ac:dyDescent="0.3">
      <c r="A2951" s="9">
        <v>8784</v>
      </c>
      <c r="B2951" s="10" t="s">
        <v>2541</v>
      </c>
      <c r="D2951" t="str" cm="1">
        <f t="array" ref="D2951">TRANSPOSE(_xlfn._xlws.FILTER(B2951:B6528,A2951=A2951:A6528))</f>
        <v>Kehidakustány</v>
      </c>
      <c r="L2951" s="9">
        <v>8784</v>
      </c>
      <c r="M2951" t="str">
        <f t="shared" si="46"/>
        <v>Kehidakustány</v>
      </c>
    </row>
    <row r="2952" spans="1:13" ht="15.75" thickBot="1" x14ac:dyDescent="0.3">
      <c r="A2952" s="9">
        <v>8785</v>
      </c>
      <c r="B2952" s="10" t="s">
        <v>2479</v>
      </c>
      <c r="D2952" t="str" cm="1">
        <f t="array" ref="D2952:E2952">TRANSPOSE(_xlfn._xlws.FILTER(B2952:B6529,A2952=A2952:A6529))</f>
        <v>Kallósd</v>
      </c>
      <c r="E2952" t="str">
        <v>Zalaszentgrót</v>
      </c>
      <c r="L2952" s="9">
        <v>8785</v>
      </c>
      <c r="M2952" t="str">
        <f t="shared" si="46"/>
        <v>KallósdZalaszentgrót</v>
      </c>
    </row>
    <row r="2953" spans="1:13" ht="27" thickBot="1" x14ac:dyDescent="0.3">
      <c r="A2953" s="9">
        <v>8785</v>
      </c>
      <c r="B2953" s="10" t="s">
        <v>4286</v>
      </c>
      <c r="D2953" t="str" cm="1">
        <f t="array" ref="D2953">TRANSPOSE(_xlfn._xlws.FILTER(B2953:B6530,A2953=A2953:A6530))</f>
        <v>Zalaszentgrót</v>
      </c>
      <c r="L2953" s="9">
        <v>8785</v>
      </c>
      <c r="M2953" t="str">
        <f t="shared" si="46"/>
        <v>Zalaszentgrót</v>
      </c>
    </row>
    <row r="2954" spans="1:13" ht="15.75" thickBot="1" x14ac:dyDescent="0.3">
      <c r="A2954" s="9">
        <v>8788</v>
      </c>
      <c r="B2954" s="10" t="s">
        <v>3627</v>
      </c>
      <c r="D2954" t="str" cm="1">
        <f t="array" ref="D2954:E2954">TRANSPOSE(_xlfn._xlws.FILTER(B2954:B6531,A2954=A2954:A6531))</f>
        <v>Sénye</v>
      </c>
      <c r="E2954" t="str">
        <v>Zalaszentlászló</v>
      </c>
      <c r="L2954" s="9">
        <v>8788</v>
      </c>
      <c r="M2954" t="str">
        <f t="shared" si="46"/>
        <v>SényeZalaszentlászló</v>
      </c>
    </row>
    <row r="2955" spans="1:13" ht="27" thickBot="1" x14ac:dyDescent="0.3">
      <c r="A2955" s="9">
        <v>8788</v>
      </c>
      <c r="B2955" s="10" t="s">
        <v>4290</v>
      </c>
      <c r="D2955" t="str" cm="1">
        <f t="array" ref="D2955">TRANSPOSE(_xlfn._xlws.FILTER(B2955:B6532,A2955=A2955:A6532))</f>
        <v>Zalaszentlászló</v>
      </c>
      <c r="L2955" s="9">
        <v>8788</v>
      </c>
      <c r="M2955" t="str">
        <f t="shared" si="46"/>
        <v>Zalaszentlászló</v>
      </c>
    </row>
    <row r="2956" spans="1:13" ht="27" thickBot="1" x14ac:dyDescent="0.3">
      <c r="A2956" s="9">
        <v>8789</v>
      </c>
      <c r="B2956" s="10" t="s">
        <v>4286</v>
      </c>
      <c r="D2956" t="str" cm="1">
        <f t="array" ref="D2956">TRANSPOSE(_xlfn._xlws.FILTER(B2956:B6533,A2956=A2956:A6533))</f>
        <v>Zalaszentgrót</v>
      </c>
      <c r="L2956" s="9">
        <v>8789</v>
      </c>
      <c r="M2956" t="str">
        <f t="shared" si="46"/>
        <v>Zalaszentgrót</v>
      </c>
    </row>
    <row r="2957" spans="1:13" ht="27" thickBot="1" x14ac:dyDescent="0.3">
      <c r="A2957" s="9">
        <v>8790</v>
      </c>
      <c r="B2957" s="10" t="s">
        <v>4286</v>
      </c>
      <c r="D2957" t="str" cm="1">
        <f t="array" ref="D2957">TRANSPOSE(_xlfn._xlws.FILTER(B2957:B6534,A2957=A2957:A6534))</f>
        <v>Zalaszentgrót</v>
      </c>
      <c r="L2957" s="9">
        <v>8790</v>
      </c>
      <c r="M2957" t="str">
        <f t="shared" si="46"/>
        <v>Zalaszentgrót</v>
      </c>
    </row>
    <row r="2958" spans="1:13" ht="15.75" thickBot="1" x14ac:dyDescent="0.3">
      <c r="A2958" s="9">
        <v>8792</v>
      </c>
      <c r="B2958" s="10" t="s">
        <v>4298</v>
      </c>
      <c r="D2958" t="str" cm="1">
        <f t="array" ref="D2958">TRANSPOSE(_xlfn._xlws.FILTER(B2958:B6535,A2958=A2958:A6535))</f>
        <v>Zalavég</v>
      </c>
      <c r="L2958" s="9">
        <v>8792</v>
      </c>
      <c r="M2958" t="str">
        <f t="shared" si="46"/>
        <v>Zalavég</v>
      </c>
    </row>
    <row r="2959" spans="1:13" ht="27" thickBot="1" x14ac:dyDescent="0.3">
      <c r="A2959" s="9">
        <v>8793</v>
      </c>
      <c r="B2959" s="10" t="s">
        <v>4286</v>
      </c>
      <c r="D2959" t="str" cm="1">
        <f t="array" ref="D2959">TRANSPOSE(_xlfn._xlws.FILTER(B2959:B6536,A2959=A2959:A6536))</f>
        <v>Zalaszentgrót</v>
      </c>
      <c r="L2959" s="9">
        <v>8793</v>
      </c>
      <c r="M2959" t="str">
        <f t="shared" si="46"/>
        <v>Zalaszentgrót</v>
      </c>
    </row>
    <row r="2960" spans="1:13" ht="27" thickBot="1" x14ac:dyDescent="0.3">
      <c r="A2960" s="9">
        <v>8795</v>
      </c>
      <c r="B2960" s="10" t="s">
        <v>4286</v>
      </c>
      <c r="D2960" t="str" cm="1">
        <f t="array" ref="D2960">TRANSPOSE(_xlfn._xlws.FILTER(B2960:B6537,A2960=A2960:A6537))</f>
        <v>Zalaszentgrót</v>
      </c>
      <c r="L2960" s="9">
        <v>8795</v>
      </c>
      <c r="M2960" t="str">
        <f t="shared" si="46"/>
        <v>Zalaszentgrót</v>
      </c>
    </row>
    <row r="2961" spans="1:13" ht="15.75" thickBot="1" x14ac:dyDescent="0.3">
      <c r="A2961" s="9">
        <v>8796</v>
      </c>
      <c r="B2961" s="10" t="s">
        <v>4074</v>
      </c>
      <c r="D2961" t="str" cm="1">
        <f t="array" ref="D2961">TRANSPOSE(_xlfn._xlws.FILTER(B2961:B6538,A2961=A2961:A6538))</f>
        <v>Türje</v>
      </c>
      <c r="L2961" s="9">
        <v>8796</v>
      </c>
      <c r="M2961" t="str">
        <f t="shared" si="46"/>
        <v>Türje</v>
      </c>
    </row>
    <row r="2962" spans="1:13" ht="15.75" thickBot="1" x14ac:dyDescent="0.3">
      <c r="A2962" s="9">
        <v>8797</v>
      </c>
      <c r="B2962" s="10" t="s">
        <v>1601</v>
      </c>
      <c r="D2962" t="str" cm="1">
        <f t="array" ref="D2962">TRANSPOSE(_xlfn._xlws.FILTER(B2962:B6539,A2962=A2962:A6539))</f>
        <v>Batyk</v>
      </c>
      <c r="L2962" s="9">
        <v>8797</v>
      </c>
      <c r="M2962" t="str">
        <f t="shared" si="46"/>
        <v>Batyk</v>
      </c>
    </row>
    <row r="2963" spans="1:13" ht="15.75" thickBot="1" x14ac:dyDescent="0.3">
      <c r="A2963" s="9">
        <v>8798</v>
      </c>
      <c r="B2963" s="10" t="s">
        <v>4265</v>
      </c>
      <c r="D2963" t="str" cm="1">
        <f t="array" ref="D2963">TRANSPOSE(_xlfn._xlws.FILTER(B2963:B6540,A2963=A2963:A6540))</f>
        <v>Zalabér</v>
      </c>
      <c r="L2963" s="9">
        <v>8798</v>
      </c>
      <c r="M2963" t="str">
        <f t="shared" si="46"/>
        <v>Zalabér</v>
      </c>
    </row>
    <row r="2964" spans="1:13" ht="15.75" thickBot="1" x14ac:dyDescent="0.3">
      <c r="A2964" s="9">
        <v>8799</v>
      </c>
      <c r="B2964" s="10" t="s">
        <v>1946</v>
      </c>
      <c r="D2964" t="str" cm="1">
        <f t="array" ref="D2964:E2964">TRANSPOSE(_xlfn._xlws.FILTER(B2964:B6541,A2964=A2964:A6541))</f>
        <v>Dötk</v>
      </c>
      <c r="E2964" t="str">
        <v>Pakod</v>
      </c>
      <c r="L2964" s="9">
        <v>8799</v>
      </c>
      <c r="M2964" t="str">
        <f t="shared" si="46"/>
        <v>DötkPakod</v>
      </c>
    </row>
    <row r="2965" spans="1:13" ht="15.75" thickBot="1" x14ac:dyDescent="0.3">
      <c r="A2965" s="9">
        <v>8799</v>
      </c>
      <c r="B2965" s="10" t="s">
        <v>3319</v>
      </c>
      <c r="D2965" t="str" cm="1">
        <f t="array" ref="D2965">TRANSPOSE(_xlfn._xlws.FILTER(B2965:B6542,A2965=A2965:A6542))</f>
        <v>Pakod</v>
      </c>
      <c r="L2965" s="9">
        <v>8799</v>
      </c>
      <c r="M2965" t="str">
        <f t="shared" si="46"/>
        <v>Pakod</v>
      </c>
    </row>
    <row r="2966" spans="1:13" ht="27" thickBot="1" x14ac:dyDescent="0.3">
      <c r="A2966" s="9">
        <v>8800</v>
      </c>
      <c r="B2966" s="10" t="s">
        <v>1332</v>
      </c>
      <c r="D2966" t="str" cm="1">
        <f t="array" ref="D2966">TRANSPOSE(_xlfn._xlws.FILTER(B2966:B6543,A2966=A2966:A6543))</f>
        <v>Nagykanizsa</v>
      </c>
      <c r="L2966" s="9">
        <v>8800</v>
      </c>
      <c r="M2966" t="str">
        <f t="shared" si="46"/>
        <v>Nagykanizsa</v>
      </c>
    </row>
    <row r="2967" spans="1:13" ht="27" thickBot="1" x14ac:dyDescent="0.3">
      <c r="A2967" s="9">
        <v>8808</v>
      </c>
      <c r="B2967" s="10" t="s">
        <v>1332</v>
      </c>
      <c r="D2967" t="str" cm="1">
        <f t="array" ref="D2967">TRANSPOSE(_xlfn._xlws.FILTER(B2967:B6544,A2967=A2967:A6544))</f>
        <v>Nagykanizsa</v>
      </c>
      <c r="L2967" s="9">
        <v>8808</v>
      </c>
      <c r="M2967" t="str">
        <f t="shared" si="46"/>
        <v>Nagykanizsa</v>
      </c>
    </row>
    <row r="2968" spans="1:13" ht="27" thickBot="1" x14ac:dyDescent="0.3">
      <c r="A2968" s="9">
        <v>8809</v>
      </c>
      <c r="B2968" s="10" t="s">
        <v>1332</v>
      </c>
      <c r="D2968" t="str" cm="1">
        <f t="array" ref="D2968">TRANSPOSE(_xlfn._xlws.FILTER(B2968:B6545,A2968=A2968:A6545))</f>
        <v>Nagykanizsa</v>
      </c>
      <c r="L2968" s="9">
        <v>8809</v>
      </c>
      <c r="M2968" t="str">
        <f t="shared" si="46"/>
        <v>Nagykanizsa</v>
      </c>
    </row>
    <row r="2969" spans="1:13" ht="27" thickBot="1" x14ac:dyDescent="0.3">
      <c r="A2969" s="9">
        <v>8821</v>
      </c>
      <c r="B2969" s="10" t="s">
        <v>3055</v>
      </c>
      <c r="D2969" t="str" cm="1">
        <f t="array" ref="D2969">TRANSPOSE(_xlfn._xlws.FILTER(B2969:B6546,A2969=A2969:A6546))</f>
        <v>Nagybakónak</v>
      </c>
      <c r="L2969" s="9">
        <v>8821</v>
      </c>
      <c r="M2969" t="str">
        <f t="shared" si="46"/>
        <v>Nagybakónak</v>
      </c>
    </row>
    <row r="2970" spans="1:13" ht="15.75" thickBot="1" x14ac:dyDescent="0.3">
      <c r="A2970" s="9">
        <v>8822</v>
      </c>
      <c r="B2970" s="10" t="s">
        <v>4296</v>
      </c>
      <c r="D2970" t="str" cm="1">
        <f t="array" ref="D2970">TRANSPOSE(_xlfn._xlws.FILTER(B2970:B6547,A2970=A2970:A6547))</f>
        <v>Zalaújlak</v>
      </c>
      <c r="L2970" s="9">
        <v>8822</v>
      </c>
      <c r="M2970" t="str">
        <f t="shared" si="46"/>
        <v>Zalaújlak</v>
      </c>
    </row>
    <row r="2971" spans="1:13" ht="15.75" thickBot="1" x14ac:dyDescent="0.3">
      <c r="A2971" s="9">
        <v>8824</v>
      </c>
      <c r="B2971" s="10" t="s">
        <v>3591</v>
      </c>
      <c r="D2971" t="str" cm="1">
        <f t="array" ref="D2971">TRANSPOSE(_xlfn._xlws.FILTER(B2971:B6548,A2971=A2971:A6548))</f>
        <v>Sand</v>
      </c>
      <c r="L2971" s="9">
        <v>8824</v>
      </c>
      <c r="M2971" t="str">
        <f t="shared" si="46"/>
        <v>Sand</v>
      </c>
    </row>
    <row r="2972" spans="1:13" ht="15.75" thickBot="1" x14ac:dyDescent="0.3">
      <c r="A2972" s="9">
        <v>8825</v>
      </c>
      <c r="B2972" s="10" t="s">
        <v>2987</v>
      </c>
      <c r="D2972" t="str" cm="1">
        <f t="array" ref="D2972:E2972">TRANSPOSE(_xlfn._xlws.FILTER(B2972:B6549,A2972=A2972:A6549))</f>
        <v>Miháld</v>
      </c>
      <c r="E2972" t="str">
        <v>Pat</v>
      </c>
      <c r="L2972" s="9">
        <v>8825</v>
      </c>
      <c r="M2972" t="str">
        <f t="shared" si="46"/>
        <v>MiháldPat</v>
      </c>
    </row>
    <row r="2973" spans="1:13" ht="15.75" thickBot="1" x14ac:dyDescent="0.3">
      <c r="A2973" s="9">
        <v>8825</v>
      </c>
      <c r="B2973" s="10" t="s">
        <v>3354</v>
      </c>
      <c r="D2973" t="str" cm="1">
        <f t="array" ref="D2973">TRANSPOSE(_xlfn._xlws.FILTER(B2973:B6550,A2973=A2973:A6550))</f>
        <v>Pat</v>
      </c>
      <c r="L2973" s="9">
        <v>8825</v>
      </c>
      <c r="M2973" t="str">
        <f t="shared" si="46"/>
        <v>Pat</v>
      </c>
    </row>
    <row r="2974" spans="1:13" ht="27" thickBot="1" x14ac:dyDescent="0.3">
      <c r="A2974" s="9">
        <v>8827</v>
      </c>
      <c r="B2974" s="10" t="s">
        <v>4289</v>
      </c>
      <c r="D2974" t="str" cm="1">
        <f t="array" ref="D2974">TRANSPOSE(_xlfn._xlws.FILTER(B2974:B6551,A2974=A2974:A6551))</f>
        <v>Zalaszentjakab</v>
      </c>
      <c r="L2974" s="9">
        <v>8827</v>
      </c>
      <c r="M2974" t="str">
        <f t="shared" si="46"/>
        <v>Zalaszentjakab</v>
      </c>
    </row>
    <row r="2975" spans="1:13" ht="15.75" thickBot="1" x14ac:dyDescent="0.3">
      <c r="A2975" s="9">
        <v>8831</v>
      </c>
      <c r="B2975" s="10" t="s">
        <v>2828</v>
      </c>
      <c r="D2975" t="str" cm="1">
        <f t="array" ref="D2975:E2975">TRANSPOSE(_xlfn._xlws.FILTER(B2975:B6552,A2975=A2975:A6552))</f>
        <v>Liszó</v>
      </c>
      <c r="E2975" t="str">
        <v>Nagykanizsa</v>
      </c>
      <c r="L2975" s="9">
        <v>8831</v>
      </c>
      <c r="M2975" t="str">
        <f t="shared" si="46"/>
        <v>LiszóNagykanizsa</v>
      </c>
    </row>
    <row r="2976" spans="1:13" ht="27" thickBot="1" x14ac:dyDescent="0.3">
      <c r="A2976" s="9">
        <v>8831</v>
      </c>
      <c r="B2976" s="10" t="s">
        <v>1332</v>
      </c>
      <c r="D2976" t="str" cm="1">
        <f t="array" ref="D2976">TRANSPOSE(_xlfn._xlws.FILTER(B2976:B6553,A2976=A2976:A6553))</f>
        <v>Nagykanizsa</v>
      </c>
      <c r="L2976" s="9">
        <v>8831</v>
      </c>
      <c r="M2976" t="str">
        <f t="shared" si="46"/>
        <v>Nagykanizsa</v>
      </c>
    </row>
    <row r="2977" spans="1:13" ht="27" thickBot="1" x14ac:dyDescent="0.3">
      <c r="A2977" s="9">
        <v>8834</v>
      </c>
      <c r="B2977" s="10" t="s">
        <v>3039</v>
      </c>
      <c r="D2977" t="str" cm="1">
        <f t="array" ref="D2977">TRANSPOSE(_xlfn._xlws.FILTER(B2977:B6554,A2977=A2977:A6554))</f>
        <v>Murakeresztúr</v>
      </c>
      <c r="L2977" s="9">
        <v>8834</v>
      </c>
      <c r="M2977" t="str">
        <f t="shared" si="46"/>
        <v>Murakeresztúr</v>
      </c>
    </row>
    <row r="2978" spans="1:13" ht="15.75" thickBot="1" x14ac:dyDescent="0.3">
      <c r="A2978" s="9">
        <v>8835</v>
      </c>
      <c r="B2978" s="10" t="s">
        <v>2115</v>
      </c>
      <c r="D2978" t="str" cm="1">
        <f t="array" ref="D2978">TRANSPOSE(_xlfn._xlws.FILTER(B2978:B6555,A2978=A2978:A6555))</f>
        <v>Fityeház</v>
      </c>
      <c r="L2978" s="9">
        <v>8835</v>
      </c>
      <c r="M2978" t="str">
        <f t="shared" si="46"/>
        <v>Fityeház</v>
      </c>
    </row>
    <row r="2979" spans="1:13" ht="15.75" thickBot="1" x14ac:dyDescent="0.3">
      <c r="A2979" s="9">
        <v>8840</v>
      </c>
      <c r="B2979" s="10" t="s">
        <v>1878</v>
      </c>
      <c r="D2979" t="str" cm="1">
        <f t="array" ref="D2979:E2979">TRANSPOSE(_xlfn._xlws.FILTER(B2979:B6556,A2979=A2979:A6556))</f>
        <v>Csurgó</v>
      </c>
      <c r="E2979" t="str">
        <v>Csurgónagymarton</v>
      </c>
      <c r="L2979" s="9">
        <v>8840</v>
      </c>
      <c r="M2979" t="str">
        <f t="shared" si="46"/>
        <v>CsurgóCsurgónagymarton</v>
      </c>
    </row>
    <row r="2980" spans="1:13" ht="27" thickBot="1" x14ac:dyDescent="0.3">
      <c r="A2980" s="9">
        <v>8840</v>
      </c>
      <c r="B2980" s="10" t="s">
        <v>1879</v>
      </c>
      <c r="D2980" t="str" cm="1">
        <f t="array" ref="D2980">TRANSPOSE(_xlfn._xlws.FILTER(B2980:B6557,A2980=A2980:A6557))</f>
        <v>Csurgónagymarton</v>
      </c>
      <c r="L2980" s="9">
        <v>8840</v>
      </c>
      <c r="M2980" t="str">
        <f t="shared" si="46"/>
        <v>Csurgónagymarton</v>
      </c>
    </row>
    <row r="2981" spans="1:13" ht="15.75" thickBot="1" x14ac:dyDescent="0.3">
      <c r="A2981" s="9">
        <v>8849</v>
      </c>
      <c r="B2981" s="10" t="s">
        <v>3797</v>
      </c>
      <c r="D2981" t="str" cm="1">
        <f t="array" ref="D2981">TRANSPOSE(_xlfn._xlws.FILTER(B2981:B6558,A2981=A2981:A6558))</f>
        <v>Szenta</v>
      </c>
      <c r="L2981" s="9">
        <v>8849</v>
      </c>
      <c r="M2981" t="str">
        <f t="shared" si="46"/>
        <v>Szenta</v>
      </c>
    </row>
    <row r="2982" spans="1:13" ht="27" thickBot="1" x14ac:dyDescent="0.3">
      <c r="A2982" s="9">
        <v>8851</v>
      </c>
      <c r="B2982" s="10" t="s">
        <v>2227</v>
      </c>
      <c r="D2982" t="str" cm="1">
        <f t="array" ref="D2982">TRANSPOSE(_xlfn._xlws.FILTER(B2982:B6559,A2982=A2982:A6559))</f>
        <v>Gyékényes</v>
      </c>
      <c r="L2982" s="9">
        <v>8851</v>
      </c>
      <c r="M2982" t="str">
        <f t="shared" si="46"/>
        <v>Gyékényes</v>
      </c>
    </row>
    <row r="2983" spans="1:13" ht="15.75" thickBot="1" x14ac:dyDescent="0.3">
      <c r="A2983" s="9">
        <v>8852</v>
      </c>
      <c r="B2983" s="10" t="s">
        <v>4260</v>
      </c>
      <c r="D2983" t="str" cm="1">
        <f t="array" ref="D2983">TRANSPOSE(_xlfn._xlws.FILTER(B2983:B6560,A2983=A2983:A6560))</f>
        <v>Zákány</v>
      </c>
      <c r="L2983" s="9">
        <v>8852</v>
      </c>
      <c r="M2983" t="str">
        <f t="shared" si="46"/>
        <v>Zákány</v>
      </c>
    </row>
    <row r="2984" spans="1:13" ht="27" thickBot="1" x14ac:dyDescent="0.3">
      <c r="A2984" s="9">
        <v>8853</v>
      </c>
      <c r="B2984" s="10" t="s">
        <v>4338</v>
      </c>
      <c r="D2984" t="str" cm="1">
        <f t="array" ref="D2984">TRANSPOSE(_xlfn._xlws.FILTER(B2984:B6561,A2984=A2984:A6561))</f>
        <v>Zákányfalu</v>
      </c>
      <c r="L2984" s="9">
        <v>8853</v>
      </c>
      <c r="M2984" t="str">
        <f t="shared" si="46"/>
        <v>Zákányfalu</v>
      </c>
    </row>
    <row r="2985" spans="1:13" ht="15.75" thickBot="1" x14ac:dyDescent="0.3">
      <c r="A2985" s="9">
        <v>8854</v>
      </c>
      <c r="B2985" s="10" t="s">
        <v>3295</v>
      </c>
      <c r="D2985" t="str" cm="1">
        <f t="array" ref="D2985">TRANSPOSE(_xlfn._xlws.FILTER(B2985:B6562,A2985=A2985:A6562))</f>
        <v>Őrtilos</v>
      </c>
      <c r="L2985" s="9">
        <v>8854</v>
      </c>
      <c r="M2985" t="str">
        <f t="shared" si="46"/>
        <v>Őrtilos</v>
      </c>
    </row>
    <row r="2986" spans="1:13" ht="15.75" thickBot="1" x14ac:dyDescent="0.3">
      <c r="A2986" s="9">
        <v>8855</v>
      </c>
      <c r="B2986" s="10" t="s">
        <v>1622</v>
      </c>
      <c r="D2986" t="str" cm="1">
        <f t="array" ref="D2986">TRANSPOSE(_xlfn._xlws.FILTER(B2986:B6563,A2986=A2986:A6563))</f>
        <v>Belezna</v>
      </c>
      <c r="L2986" s="9">
        <v>8855</v>
      </c>
      <c r="M2986" t="str">
        <f t="shared" si="46"/>
        <v>Belezna</v>
      </c>
    </row>
    <row r="2987" spans="1:13" ht="27" thickBot="1" x14ac:dyDescent="0.3">
      <c r="A2987" s="9">
        <v>8856</v>
      </c>
      <c r="B2987" s="10" t="s">
        <v>3173</v>
      </c>
      <c r="D2987" t="str" cm="1">
        <f t="array" ref="D2987:E2987">TRANSPOSE(_xlfn._xlws.FILTER(B2987:B6564,A2987=A2987:A6564))</f>
        <v>Nemespátró</v>
      </c>
      <c r="E2987" t="str">
        <v>Surd</v>
      </c>
      <c r="L2987" s="9">
        <v>8856</v>
      </c>
      <c r="M2987" t="str">
        <f t="shared" si="46"/>
        <v>NemespátróSurd</v>
      </c>
    </row>
    <row r="2988" spans="1:13" ht="15.75" thickBot="1" x14ac:dyDescent="0.3">
      <c r="A2988" s="9">
        <v>8856</v>
      </c>
      <c r="B2988" s="10" t="s">
        <v>3710</v>
      </c>
      <c r="D2988" t="str" cm="1">
        <f t="array" ref="D2988">TRANSPOSE(_xlfn._xlws.FILTER(B2988:B6565,A2988=A2988:A6565))</f>
        <v>Surd</v>
      </c>
      <c r="L2988" s="9">
        <v>8856</v>
      </c>
      <c r="M2988" t="str">
        <f t="shared" si="46"/>
        <v>Surd</v>
      </c>
    </row>
    <row r="2989" spans="1:13" ht="15.75" thickBot="1" x14ac:dyDescent="0.3">
      <c r="A2989" s="9">
        <v>8858</v>
      </c>
      <c r="B2989" s="10" t="s">
        <v>3441</v>
      </c>
      <c r="D2989" t="str" cm="1">
        <f t="array" ref="D2989:G2989">TRANSPOSE(_xlfn._xlws.FILTER(B2989:B6566,A2989=A2989:A6566))</f>
        <v>Porrog</v>
      </c>
      <c r="E2989" t="str">
        <v>Porrogszentkirály</v>
      </c>
      <c r="F2989" t="str">
        <v>Porrogszentpál</v>
      </c>
      <c r="G2989" t="str">
        <v>Somogybükkösd</v>
      </c>
      <c r="L2989" s="9">
        <v>8858</v>
      </c>
      <c r="M2989" t="str">
        <f t="shared" si="46"/>
        <v>PorrogPorrogszentkirályPorrogszentpálSomogybükkösd</v>
      </c>
    </row>
    <row r="2990" spans="1:13" ht="27" thickBot="1" x14ac:dyDescent="0.3">
      <c r="A2990" s="9">
        <v>8858</v>
      </c>
      <c r="B2990" s="10" t="s">
        <v>3442</v>
      </c>
      <c r="D2990" t="str" cm="1">
        <f t="array" ref="D2990:F2990">TRANSPOSE(_xlfn._xlws.FILTER(B2990:B6567,A2990=A2990:A6567))</f>
        <v>Porrogszentkirály</v>
      </c>
      <c r="E2990" t="str">
        <v>Porrogszentpál</v>
      </c>
      <c r="F2990" t="str">
        <v>Somogybükkösd</v>
      </c>
      <c r="L2990" s="9">
        <v>8858</v>
      </c>
      <c r="M2990" t="str">
        <f t="shared" si="46"/>
        <v>PorrogszentkirályPorrogszentpálSomogybükkösd</v>
      </c>
    </row>
    <row r="2991" spans="1:13" ht="27" thickBot="1" x14ac:dyDescent="0.3">
      <c r="A2991" s="9">
        <v>8858</v>
      </c>
      <c r="B2991" s="10" t="s">
        <v>3443</v>
      </c>
      <c r="D2991" t="str" cm="1">
        <f t="array" ref="D2991:E2991">TRANSPOSE(_xlfn._xlws.FILTER(B2991:B6568,A2991=A2991:A6568))</f>
        <v>Porrogszentpál</v>
      </c>
      <c r="E2991" t="str">
        <v>Somogybükkösd</v>
      </c>
      <c r="L2991" s="9">
        <v>8858</v>
      </c>
      <c r="M2991" t="str">
        <f t="shared" si="46"/>
        <v>PorrogszentpálSomogybükkösd</v>
      </c>
    </row>
    <row r="2992" spans="1:13" ht="27" thickBot="1" x14ac:dyDescent="0.3">
      <c r="A2992" s="9">
        <v>8858</v>
      </c>
      <c r="B2992" s="10" t="s">
        <v>3665</v>
      </c>
      <c r="D2992" t="str" cm="1">
        <f t="array" ref="D2992">TRANSPOSE(_xlfn._xlws.FILTER(B2992:B6569,A2992=A2992:A6569))</f>
        <v>Somogybükkösd</v>
      </c>
      <c r="L2992" s="9">
        <v>8858</v>
      </c>
      <c r="M2992" t="str">
        <f t="shared" si="46"/>
        <v>Somogybükkösd</v>
      </c>
    </row>
    <row r="2993" spans="1:13" ht="27" thickBot="1" x14ac:dyDescent="0.3">
      <c r="A2993" s="9">
        <v>8861</v>
      </c>
      <c r="B2993" s="10" t="s">
        <v>3830</v>
      </c>
      <c r="D2993" t="str" cm="1">
        <f t="array" ref="D2993">TRANSPOSE(_xlfn._xlws.FILTER(B2993:B6570,A2993=A2993:A6570))</f>
        <v>Szepetnek</v>
      </c>
      <c r="L2993" s="9">
        <v>8861</v>
      </c>
      <c r="M2993" t="str">
        <f t="shared" si="46"/>
        <v>Szepetnek</v>
      </c>
    </row>
    <row r="2994" spans="1:13" ht="27" thickBot="1" x14ac:dyDescent="0.3">
      <c r="A2994" s="9">
        <v>8862</v>
      </c>
      <c r="B2994" s="10" t="s">
        <v>3626</v>
      </c>
      <c r="D2994" t="str" cm="1">
        <f t="array" ref="D2994">TRANSPOSE(_xlfn._xlws.FILTER(B2994:B6571,A2994=A2994:A6571))</f>
        <v>Semjénháza</v>
      </c>
      <c r="L2994" s="9">
        <v>8862</v>
      </c>
      <c r="M2994" t="str">
        <f t="shared" si="46"/>
        <v>Semjénháza</v>
      </c>
    </row>
    <row r="2995" spans="1:13" ht="15.75" thickBot="1" x14ac:dyDescent="0.3">
      <c r="A2995" s="9">
        <v>8863</v>
      </c>
      <c r="B2995" s="10" t="s">
        <v>3015</v>
      </c>
      <c r="D2995" t="str" cm="1">
        <f t="array" ref="D2995">TRANSPOSE(_xlfn._xlws.FILTER(B2995:B6572,A2995=A2995:A6572))</f>
        <v>Molnári</v>
      </c>
      <c r="L2995" s="9">
        <v>8863</v>
      </c>
      <c r="M2995" t="str">
        <f t="shared" si="46"/>
        <v>Molnári</v>
      </c>
    </row>
    <row r="2996" spans="1:13" ht="27" thickBot="1" x14ac:dyDescent="0.3">
      <c r="A2996" s="9">
        <v>8864</v>
      </c>
      <c r="B2996" s="10" t="s">
        <v>4066</v>
      </c>
      <c r="D2996" t="str" cm="1">
        <f t="array" ref="D2996">TRANSPOSE(_xlfn._xlws.FILTER(B2996:B6573,A2996=A2996:A6573))</f>
        <v>Tótszerdahely</v>
      </c>
      <c r="L2996" s="9">
        <v>8864</v>
      </c>
      <c r="M2996" t="str">
        <f t="shared" si="46"/>
        <v>Tótszerdahely</v>
      </c>
    </row>
    <row r="2997" spans="1:13" ht="27" thickBot="1" x14ac:dyDescent="0.3">
      <c r="A2997" s="9">
        <v>8865</v>
      </c>
      <c r="B2997" s="10" t="s">
        <v>4065</v>
      </c>
      <c r="D2997" t="str" cm="1">
        <f t="array" ref="D2997">TRANSPOSE(_xlfn._xlws.FILTER(B2997:B6574,A2997=A2997:A6574))</f>
        <v>Tótszentmárton</v>
      </c>
      <c r="L2997" s="9">
        <v>8865</v>
      </c>
      <c r="M2997" t="str">
        <f t="shared" si="46"/>
        <v>Tótszentmárton</v>
      </c>
    </row>
    <row r="2998" spans="1:13" ht="27" thickBot="1" x14ac:dyDescent="0.3">
      <c r="A2998" s="9">
        <v>8866</v>
      </c>
      <c r="B2998" s="10" t="s">
        <v>1605</v>
      </c>
      <c r="D2998" t="str" cm="1">
        <f t="array" ref="D2998:E2998">TRANSPOSE(_xlfn._xlws.FILTER(B2998:B6575,A2998=A2998:A6575))</f>
        <v>Becsehely</v>
      </c>
      <c r="E2998" t="str">
        <v>Petrivente</v>
      </c>
      <c r="L2998" s="9">
        <v>8866</v>
      </c>
      <c r="M2998" t="str">
        <f t="shared" si="46"/>
        <v>BecsehelyPetrivente</v>
      </c>
    </row>
    <row r="2999" spans="1:13" ht="15.75" thickBot="1" x14ac:dyDescent="0.3">
      <c r="A2999" s="9">
        <v>8866</v>
      </c>
      <c r="B2999" s="10" t="s">
        <v>3403</v>
      </c>
      <c r="D2999" t="str" cm="1">
        <f t="array" ref="D2999">TRANSPOSE(_xlfn._xlws.FILTER(B2999:B6576,A2999=A2999:A6576))</f>
        <v>Petrivente</v>
      </c>
      <c r="L2999" s="9">
        <v>8866</v>
      </c>
      <c r="M2999" t="str">
        <f t="shared" si="46"/>
        <v>Petrivente</v>
      </c>
    </row>
    <row r="3000" spans="1:13" ht="27" thickBot="1" x14ac:dyDescent="0.3">
      <c r="A3000" s="9">
        <v>8868</v>
      </c>
      <c r="B3000" s="10" t="s">
        <v>2682</v>
      </c>
      <c r="D3000" t="str" cm="1">
        <f t="array" ref="D3000:G3000">TRANSPOSE(_xlfn._xlws.FILTER(B3000:B6577,A3000=A3000:A6577))</f>
        <v>Kistolmács</v>
      </c>
      <c r="E3000" t="str">
        <v>Letenye</v>
      </c>
      <c r="F3000" t="str">
        <v>Murarátka</v>
      </c>
      <c r="G3000" t="str">
        <v>Zajk</v>
      </c>
      <c r="L3000" s="9">
        <v>8868</v>
      </c>
      <c r="M3000" t="str">
        <f t="shared" si="46"/>
        <v>KistolmácsLetenyeMurarátkaZajk</v>
      </c>
    </row>
    <row r="3001" spans="1:13" ht="15.75" thickBot="1" x14ac:dyDescent="0.3">
      <c r="A3001" s="9">
        <v>8868</v>
      </c>
      <c r="B3001" s="10" t="s">
        <v>2816</v>
      </c>
      <c r="D3001" t="str" cm="1">
        <f t="array" ref="D3001:F3001">TRANSPOSE(_xlfn._xlws.FILTER(B3001:B6578,A3001=A3001:A6578))</f>
        <v>Letenye</v>
      </c>
      <c r="E3001" t="str">
        <v>Murarátka</v>
      </c>
      <c r="F3001" t="str">
        <v>Zajk</v>
      </c>
      <c r="L3001" s="9">
        <v>8868</v>
      </c>
      <c r="M3001" t="str">
        <f t="shared" si="46"/>
        <v>LetenyeMurarátkaZajk</v>
      </c>
    </row>
    <row r="3002" spans="1:13" ht="27" thickBot="1" x14ac:dyDescent="0.3">
      <c r="A3002" s="9">
        <v>8868</v>
      </c>
      <c r="B3002" s="10" t="s">
        <v>3040</v>
      </c>
      <c r="D3002" t="str" cm="1">
        <f t="array" ref="D3002:E3002">TRANSPOSE(_xlfn._xlws.FILTER(B3002:B6579,A3002=A3002:A6579))</f>
        <v>Murarátka</v>
      </c>
      <c r="E3002" t="str">
        <v>Zajk</v>
      </c>
      <c r="L3002" s="9">
        <v>8868</v>
      </c>
      <c r="M3002" t="str">
        <f t="shared" si="46"/>
        <v>MurarátkaZajk</v>
      </c>
    </row>
    <row r="3003" spans="1:13" ht="15.75" thickBot="1" x14ac:dyDescent="0.3">
      <c r="A3003" s="9">
        <v>8868</v>
      </c>
      <c r="B3003" s="10" t="s">
        <v>4258</v>
      </c>
      <c r="D3003" t="str" cm="1">
        <f t="array" ref="D3003">TRANSPOSE(_xlfn._xlws.FILTER(B3003:B6580,A3003=A3003:A6580))</f>
        <v>Zajk</v>
      </c>
      <c r="L3003" s="9">
        <v>8868</v>
      </c>
      <c r="M3003" t="str">
        <f t="shared" si="46"/>
        <v>Zajk</v>
      </c>
    </row>
    <row r="3004" spans="1:13" ht="27" thickBot="1" x14ac:dyDescent="0.3">
      <c r="A3004" s="9">
        <v>8872</v>
      </c>
      <c r="B3004" s="10" t="s">
        <v>3041</v>
      </c>
      <c r="D3004" t="str" cm="1">
        <f t="array" ref="D3004:E3004">TRANSPOSE(_xlfn._xlws.FILTER(B3004:B6581,A3004=A3004:A6581))</f>
        <v>Muraszemenye</v>
      </c>
      <c r="E3004" t="str">
        <v>Szentmargitfalva</v>
      </c>
      <c r="L3004" s="9">
        <v>8872</v>
      </c>
      <c r="M3004" t="str">
        <f t="shared" si="46"/>
        <v>MuraszemenyeSzentmargitfalva</v>
      </c>
    </row>
    <row r="3005" spans="1:13" ht="27" thickBot="1" x14ac:dyDescent="0.3">
      <c r="A3005" s="9">
        <v>8872</v>
      </c>
      <c r="B3005" s="10" t="s">
        <v>3823</v>
      </c>
      <c r="D3005" t="str" cm="1">
        <f t="array" ref="D3005">TRANSPOSE(_xlfn._xlws.FILTER(B3005:B6582,A3005=A3005:A6582))</f>
        <v>Szentmargitfalva</v>
      </c>
      <c r="L3005" s="9">
        <v>8872</v>
      </c>
      <c r="M3005" t="str">
        <f t="shared" si="46"/>
        <v>Szentmargitfalva</v>
      </c>
    </row>
    <row r="3006" spans="1:13" ht="27" thickBot="1" x14ac:dyDescent="0.3">
      <c r="A3006" s="9">
        <v>8873</v>
      </c>
      <c r="B3006" s="10" t="s">
        <v>1873</v>
      </c>
      <c r="D3006" t="str" cm="1">
        <f t="array" ref="D3006">TRANSPOSE(_xlfn._xlws.FILTER(B3006:B6583,A3006=A3006:A6583))</f>
        <v>Csörnyeföld</v>
      </c>
      <c r="L3006" s="9">
        <v>8873</v>
      </c>
      <c r="M3006" t="str">
        <f t="shared" si="46"/>
        <v>Csörnyeföld</v>
      </c>
    </row>
    <row r="3007" spans="1:13" ht="15.75" thickBot="1" x14ac:dyDescent="0.3">
      <c r="A3007" s="9">
        <v>8874</v>
      </c>
      <c r="B3007" s="10" t="s">
        <v>1923</v>
      </c>
      <c r="D3007" t="str" cm="1">
        <f t="array" ref="D3007:E3007">TRANSPOSE(_xlfn._xlws.FILTER(B3007:B6584,A3007=A3007:A6584))</f>
        <v>Dobri</v>
      </c>
      <c r="E3007" t="str">
        <v>Kerkaszentkirály</v>
      </c>
      <c r="L3007" s="9">
        <v>8874</v>
      </c>
      <c r="M3007" t="str">
        <f t="shared" si="46"/>
        <v>DobriKerkaszentkirály</v>
      </c>
    </row>
    <row r="3008" spans="1:13" ht="27" thickBot="1" x14ac:dyDescent="0.3">
      <c r="A3008" s="9">
        <v>8874</v>
      </c>
      <c r="B3008" s="10" t="s">
        <v>2582</v>
      </c>
      <c r="D3008" t="str" cm="1">
        <f t="array" ref="D3008">TRANSPOSE(_xlfn._xlws.FILTER(B3008:B6585,A3008=A3008:A6585))</f>
        <v>Kerkaszentkirály</v>
      </c>
      <c r="L3008" s="9">
        <v>8874</v>
      </c>
      <c r="M3008" t="str">
        <f t="shared" si="46"/>
        <v>Kerkaszentkirály</v>
      </c>
    </row>
    <row r="3009" spans="1:13" ht="27" thickBot="1" x14ac:dyDescent="0.3">
      <c r="A3009" s="9">
        <v>8876</v>
      </c>
      <c r="B3009" s="10" t="s">
        <v>4045</v>
      </c>
      <c r="D3009" t="str" cm="1">
        <f t="array" ref="D3009">TRANSPOSE(_xlfn._xlws.FILTER(B3009:B6586,A3009=A3009:A6586))</f>
        <v>Tormafölde</v>
      </c>
      <c r="L3009" s="9">
        <v>8876</v>
      </c>
      <c r="M3009" t="str">
        <f t="shared" si="46"/>
        <v>Tormafölde</v>
      </c>
    </row>
    <row r="3010" spans="1:13" ht="27" thickBot="1" x14ac:dyDescent="0.3">
      <c r="A3010" s="9">
        <v>8877</v>
      </c>
      <c r="B3010" s="10" t="s">
        <v>4053</v>
      </c>
      <c r="D3010" t="str" cm="1">
        <f t="array" ref="D3010">TRANSPOSE(_xlfn._xlws.FILTER(B3010:B6587,A3010=A3010:A6587))</f>
        <v>Tornyiszentmiklós</v>
      </c>
      <c r="L3010" s="9">
        <v>8877</v>
      </c>
      <c r="M3010" t="str">
        <f t="shared" si="46"/>
        <v>Tornyiszentmiklós</v>
      </c>
    </row>
    <row r="3011" spans="1:13" ht="15.75" thickBot="1" x14ac:dyDescent="0.3">
      <c r="A3011" s="9">
        <v>8878</v>
      </c>
      <c r="B3011" s="10" t="s">
        <v>2842</v>
      </c>
      <c r="D3011" t="str" cm="1">
        <f t="array" ref="D3011">TRANSPOSE(_xlfn._xlws.FILTER(B3011:B6588,A3011=A3011:A6588))</f>
        <v>Lovászi</v>
      </c>
      <c r="L3011" s="9">
        <v>8878</v>
      </c>
      <c r="M3011" t="str">
        <f t="shared" ref="M3011:M3074" si="47">+_xlfn.CONCAT(D3011,E3011,F3011,G3011,H3011,I3011,J3011,K3011)</f>
        <v>Lovászi</v>
      </c>
    </row>
    <row r="3012" spans="1:13" ht="27" thickBot="1" x14ac:dyDescent="0.3">
      <c r="A3012" s="9">
        <v>8879</v>
      </c>
      <c r="B3012" s="10" t="s">
        <v>2583</v>
      </c>
      <c r="D3012" t="str" cm="1">
        <f t="array" ref="D3012:E3012">TRANSPOSE(_xlfn._xlws.FILTER(B3012:B6589,A3012=A3012:A6589))</f>
        <v>Kerkateskánd</v>
      </c>
      <c r="E3012" t="str">
        <v>Szécsisziget</v>
      </c>
      <c r="L3012" s="9">
        <v>8879</v>
      </c>
      <c r="M3012" t="str">
        <f t="shared" si="47"/>
        <v>KerkateskándSzécsisziget</v>
      </c>
    </row>
    <row r="3013" spans="1:13" ht="27" thickBot="1" x14ac:dyDescent="0.3">
      <c r="A3013" s="9">
        <v>8879</v>
      </c>
      <c r="B3013" s="10" t="s">
        <v>3776</v>
      </c>
      <c r="D3013" t="str" cm="1">
        <f t="array" ref="D3013">TRANSPOSE(_xlfn._xlws.FILTER(B3013:B6590,A3013=A3013:A6590))</f>
        <v>Szécsisziget</v>
      </c>
      <c r="L3013" s="9">
        <v>8879</v>
      </c>
      <c r="M3013" t="str">
        <f t="shared" si="47"/>
        <v>Szécsisziget</v>
      </c>
    </row>
    <row r="3014" spans="1:13" ht="15.75" thickBot="1" x14ac:dyDescent="0.3">
      <c r="A3014" s="9">
        <v>8881</v>
      </c>
      <c r="B3014" s="10" t="s">
        <v>3696</v>
      </c>
      <c r="D3014" t="str" cm="1">
        <f t="array" ref="D3014">TRANSPOSE(_xlfn._xlws.FILTER(B3014:B6591,A3014=A3014:A6591))</f>
        <v>Sormás</v>
      </c>
      <c r="L3014" s="9">
        <v>8881</v>
      </c>
      <c r="M3014" t="str">
        <f t="shared" si="47"/>
        <v>Sormás</v>
      </c>
    </row>
    <row r="3015" spans="1:13" ht="27" thickBot="1" x14ac:dyDescent="0.3">
      <c r="A3015" s="9">
        <v>8882</v>
      </c>
      <c r="B3015" s="10" t="s">
        <v>2050</v>
      </c>
      <c r="D3015" t="str" cm="1">
        <f t="array" ref="D3015">TRANSPOSE(_xlfn._xlws.FILTER(B3015:B6592,A3015=A3015:A6592))</f>
        <v>Eszteregnye</v>
      </c>
      <c r="L3015" s="9">
        <v>8882</v>
      </c>
      <c r="M3015" t="str">
        <f t="shared" si="47"/>
        <v>Eszteregnye</v>
      </c>
    </row>
    <row r="3016" spans="1:13" ht="15.75" thickBot="1" x14ac:dyDescent="0.3">
      <c r="A3016" s="9">
        <v>8883</v>
      </c>
      <c r="B3016" s="10" t="s">
        <v>3540</v>
      </c>
      <c r="D3016" t="str" cm="1">
        <f t="array" ref="D3016">TRANSPOSE(_xlfn._xlws.FILTER(B3016:B6593,A3016=A3016:A6593))</f>
        <v>Rigyác</v>
      </c>
      <c r="L3016" s="9">
        <v>8883</v>
      </c>
      <c r="M3016" t="str">
        <f t="shared" si="47"/>
        <v>Rigyác</v>
      </c>
    </row>
    <row r="3017" spans="1:13" ht="15.75" thickBot="1" x14ac:dyDescent="0.3">
      <c r="A3017" s="9">
        <v>8885</v>
      </c>
      <c r="B3017" s="10" t="s">
        <v>1723</v>
      </c>
      <c r="D3017" t="str" cm="1">
        <f t="array" ref="D3017:E3017">TRANSPOSE(_xlfn._xlws.FILTER(B3017:B6594,A3017=A3017:A6594))</f>
        <v>Borsfa</v>
      </c>
      <c r="E3017" t="str">
        <v>Valkonya</v>
      </c>
      <c r="L3017" s="9">
        <v>8885</v>
      </c>
      <c r="M3017" t="str">
        <f t="shared" si="47"/>
        <v>BorsfaValkonya</v>
      </c>
    </row>
    <row r="3018" spans="1:13" ht="15.75" thickBot="1" x14ac:dyDescent="0.3">
      <c r="A3018" s="9">
        <v>8885</v>
      </c>
      <c r="B3018" s="10" t="s">
        <v>4139</v>
      </c>
      <c r="D3018" t="str" cm="1">
        <f t="array" ref="D3018">TRANSPOSE(_xlfn._xlws.FILTER(B3018:B6595,A3018=A3018:A6595))</f>
        <v>Valkonya</v>
      </c>
      <c r="L3018" s="9">
        <v>8885</v>
      </c>
      <c r="M3018" t="str">
        <f t="shared" si="47"/>
        <v>Valkonya</v>
      </c>
    </row>
    <row r="3019" spans="1:13" ht="15.75" thickBot="1" x14ac:dyDescent="0.3">
      <c r="A3019" s="9">
        <v>8886</v>
      </c>
      <c r="B3019" s="10" t="s">
        <v>3267</v>
      </c>
      <c r="D3019" t="str" cm="1">
        <f t="array" ref="D3019">TRANSPOSE(_xlfn._xlws.FILTER(B3019:B6596,A3019=A3019:A6596))</f>
        <v>Oltárc</v>
      </c>
      <c r="L3019" s="9">
        <v>8886</v>
      </c>
      <c r="M3019" t="str">
        <f t="shared" si="47"/>
        <v>Oltárc</v>
      </c>
    </row>
    <row r="3020" spans="1:13" ht="27" thickBot="1" x14ac:dyDescent="0.3">
      <c r="A3020" s="9">
        <v>8887</v>
      </c>
      <c r="B3020" s="10" t="s">
        <v>1602</v>
      </c>
      <c r="D3020" t="str" cm="1">
        <f t="array" ref="D3020:E3020">TRANSPOSE(_xlfn._xlws.FILTER(B3020:B6597,A3020=A3020:A6597))</f>
        <v>Bázakerettye</v>
      </c>
      <c r="E3020" t="str">
        <v>Lasztonya</v>
      </c>
      <c r="L3020" s="9">
        <v>8887</v>
      </c>
      <c r="M3020" t="str">
        <f t="shared" si="47"/>
        <v>BázakerettyeLasztonya</v>
      </c>
    </row>
    <row r="3021" spans="1:13" ht="27" thickBot="1" x14ac:dyDescent="0.3">
      <c r="A3021" s="9">
        <v>8887</v>
      </c>
      <c r="B3021" s="10" t="s">
        <v>2798</v>
      </c>
      <c r="D3021" t="str" cm="1">
        <f t="array" ref="D3021">TRANSPOSE(_xlfn._xlws.FILTER(B3021:B6598,A3021=A3021:A6598))</f>
        <v>Lasztonya</v>
      </c>
      <c r="L3021" s="9">
        <v>8887</v>
      </c>
      <c r="M3021" t="str">
        <f t="shared" si="47"/>
        <v>Lasztonya</v>
      </c>
    </row>
    <row r="3022" spans="1:13" ht="15.75" thickBot="1" x14ac:dyDescent="0.3">
      <c r="A3022" s="9">
        <v>8888</v>
      </c>
      <c r="B3022" s="10" t="s">
        <v>2627</v>
      </c>
      <c r="D3022" t="str" cm="1">
        <f t="array" ref="D3022:F3022">TRANSPOSE(_xlfn._xlws.FILTER(B3022:B6599,A3022=A3022:A6599))</f>
        <v>Kiscsehi</v>
      </c>
      <c r="E3022" t="str">
        <v>Lispeszentadorján</v>
      </c>
      <c r="F3022" t="str">
        <v>Maróc</v>
      </c>
      <c r="L3022" s="9">
        <v>8888</v>
      </c>
      <c r="M3022" t="str">
        <f t="shared" si="47"/>
        <v>KiscsehiLispeszentadorjánMaróc</v>
      </c>
    </row>
    <row r="3023" spans="1:13" ht="27" thickBot="1" x14ac:dyDescent="0.3">
      <c r="A3023" s="9">
        <v>8888</v>
      </c>
      <c r="B3023" s="10" t="s">
        <v>2827</v>
      </c>
      <c r="D3023" t="str" cm="1">
        <f t="array" ref="D3023:E3023">TRANSPOSE(_xlfn._xlws.FILTER(B3023:B6600,A3023=A3023:A6600))</f>
        <v>Lispeszentadorján</v>
      </c>
      <c r="E3023" t="str">
        <v>Maróc</v>
      </c>
      <c r="L3023" s="9">
        <v>8888</v>
      </c>
      <c r="M3023" t="str">
        <f t="shared" si="47"/>
        <v>LispeszentadorjánMaróc</v>
      </c>
    </row>
    <row r="3024" spans="1:13" ht="15.75" thickBot="1" x14ac:dyDescent="0.3">
      <c r="A3024" s="9">
        <v>8888</v>
      </c>
      <c r="B3024" s="10" t="s">
        <v>2912</v>
      </c>
      <c r="D3024" t="str" cm="1">
        <f t="array" ref="D3024">TRANSPOSE(_xlfn._xlws.FILTER(B3024:B6601,A3024=A3024:A6601))</f>
        <v>Maróc</v>
      </c>
      <c r="L3024" s="9">
        <v>8888</v>
      </c>
      <c r="M3024" t="str">
        <f t="shared" si="47"/>
        <v>Maróc</v>
      </c>
    </row>
    <row r="3025" spans="1:13" ht="27" thickBot="1" x14ac:dyDescent="0.3">
      <c r="A3025" s="9">
        <v>8891</v>
      </c>
      <c r="B3025" s="10" t="s">
        <v>1574</v>
      </c>
      <c r="D3025" t="str" cm="1">
        <f t="array" ref="D3025:E3025">TRANSPOSE(_xlfn._xlws.FILTER(B3025:B6602,A3025=A3025:A6602))</f>
        <v>Bánokszentgyörgy</v>
      </c>
      <c r="E3025" t="str">
        <v>Várfölde</v>
      </c>
      <c r="L3025" s="9">
        <v>8891</v>
      </c>
      <c r="M3025" t="str">
        <f t="shared" si="47"/>
        <v>BánokszentgyörgyVárfölde</v>
      </c>
    </row>
    <row r="3026" spans="1:13" ht="15.75" thickBot="1" x14ac:dyDescent="0.3">
      <c r="A3026" s="9">
        <v>8891</v>
      </c>
      <c r="B3026" s="10" t="s">
        <v>4160</v>
      </c>
      <c r="D3026" t="str" cm="1">
        <f t="array" ref="D3026">TRANSPOSE(_xlfn._xlws.FILTER(B3026:B6603,A3026=A3026:A6603))</f>
        <v>Várfölde</v>
      </c>
      <c r="L3026" s="9">
        <v>8891</v>
      </c>
      <c r="M3026" t="str">
        <f t="shared" si="47"/>
        <v>Várfölde</v>
      </c>
    </row>
    <row r="3027" spans="1:13" ht="15.75" thickBot="1" x14ac:dyDescent="0.3">
      <c r="A3027" s="9">
        <v>8893</v>
      </c>
      <c r="B3027" s="10" t="s">
        <v>1745</v>
      </c>
      <c r="D3027" t="str" cm="1">
        <f t="array" ref="D3027:E3027">TRANSPOSE(_xlfn._xlws.FILTER(B3027:B6604,A3027=A3027:A6604))</f>
        <v>Bucsuta</v>
      </c>
      <c r="E3027" t="str">
        <v>Szentliszló</v>
      </c>
      <c r="L3027" s="9">
        <v>8893</v>
      </c>
      <c r="M3027" t="str">
        <f t="shared" si="47"/>
        <v>BucsutaSzentliszló</v>
      </c>
    </row>
    <row r="3028" spans="1:13" ht="27" thickBot="1" x14ac:dyDescent="0.3">
      <c r="A3028" s="9">
        <v>8893</v>
      </c>
      <c r="B3028" s="10" t="s">
        <v>3821</v>
      </c>
      <c r="D3028" t="str" cm="1">
        <f t="array" ref="D3028">TRANSPOSE(_xlfn._xlws.FILTER(B3028:B6605,A3028=A3028:A6605))</f>
        <v>Szentliszló</v>
      </c>
      <c r="L3028" s="9">
        <v>8893</v>
      </c>
      <c r="M3028" t="str">
        <f t="shared" si="47"/>
        <v>Szentliszló</v>
      </c>
    </row>
    <row r="3029" spans="1:13" ht="27" thickBot="1" x14ac:dyDescent="0.3">
      <c r="A3029" s="9">
        <v>8895</v>
      </c>
      <c r="B3029" s="10" t="s">
        <v>3467</v>
      </c>
      <c r="D3029" t="str" cm="1">
        <f t="array" ref="D3029">TRANSPOSE(_xlfn._xlws.FILTER(B3029:B6606,A3029=A3029:A6606))</f>
        <v>Pusztamagyaród</v>
      </c>
      <c r="L3029" s="9">
        <v>8895</v>
      </c>
      <c r="M3029" t="str">
        <f t="shared" si="47"/>
        <v>Pusztamagyaród</v>
      </c>
    </row>
    <row r="3030" spans="1:13" ht="27" thickBot="1" x14ac:dyDescent="0.3">
      <c r="A3030" s="9">
        <v>8896</v>
      </c>
      <c r="B3030" s="10" t="s">
        <v>3475</v>
      </c>
      <c r="D3030" t="str" cm="1">
        <f t="array" ref="D3030">TRANSPOSE(_xlfn._xlws.FILTER(B3030:B6607,A3030=A3030:A6607))</f>
        <v>Pusztaszentlászló</v>
      </c>
      <c r="L3030" s="9">
        <v>8896</v>
      </c>
      <c r="M3030" t="str">
        <f t="shared" si="47"/>
        <v>Pusztaszentlászló</v>
      </c>
    </row>
    <row r="3031" spans="1:13" ht="15.75" thickBot="1" x14ac:dyDescent="0.3">
      <c r="A3031" s="9">
        <v>8897</v>
      </c>
      <c r="B3031" s="10" t="s">
        <v>3646</v>
      </c>
      <c r="D3031" t="str" cm="1">
        <f t="array" ref="D3031">TRANSPOSE(_xlfn._xlws.FILTER(B3031:B6608,A3031=A3031:A6608))</f>
        <v>Söjtör</v>
      </c>
      <c r="L3031" s="9">
        <v>8897</v>
      </c>
      <c r="M3031" t="str">
        <f t="shared" si="47"/>
        <v>Söjtör</v>
      </c>
    </row>
    <row r="3032" spans="1:13" ht="27" thickBot="1" x14ac:dyDescent="0.3">
      <c r="A3032" s="9">
        <v>8900</v>
      </c>
      <c r="B3032" s="10" t="s">
        <v>1263</v>
      </c>
      <c r="D3032" t="str" cm="1">
        <f t="array" ref="D3032">TRANSPOSE(_xlfn._xlws.FILTER(B3032:B6609,A3032=A3032:A6609))</f>
        <v>Zalaegerszeg</v>
      </c>
      <c r="L3032" s="9">
        <v>8900</v>
      </c>
      <c r="M3032" t="str">
        <f t="shared" si="47"/>
        <v>Zalaegerszeg</v>
      </c>
    </row>
    <row r="3033" spans="1:13" ht="15.75" thickBot="1" x14ac:dyDescent="0.3">
      <c r="A3033" s="9">
        <v>8911</v>
      </c>
      <c r="B3033" s="10" t="s">
        <v>2654</v>
      </c>
      <c r="D3033" t="str" cm="1">
        <f t="array" ref="D3033:E3033">TRANSPOSE(_xlfn._xlws.FILTER(B3033:B6610,A3033=A3033:A6610))</f>
        <v>Kiskutas</v>
      </c>
      <c r="E3033" t="str">
        <v>Nagykutas</v>
      </c>
      <c r="L3033" s="9">
        <v>8911</v>
      </c>
      <c r="M3033" t="str">
        <f t="shared" si="47"/>
        <v>KiskutasNagykutas</v>
      </c>
    </row>
    <row r="3034" spans="1:13" ht="27" thickBot="1" x14ac:dyDescent="0.3">
      <c r="A3034" s="9">
        <v>8911</v>
      </c>
      <c r="B3034" s="10" t="s">
        <v>3101</v>
      </c>
      <c r="D3034" t="str" cm="1">
        <f t="array" ref="D3034">TRANSPOSE(_xlfn._xlws.FILTER(B3034:B6611,A3034=A3034:A6611))</f>
        <v>Nagykutas</v>
      </c>
      <c r="L3034" s="9">
        <v>8911</v>
      </c>
      <c r="M3034" t="str">
        <f t="shared" si="47"/>
        <v>Nagykutas</v>
      </c>
    </row>
    <row r="3035" spans="1:13" ht="15.75" thickBot="1" x14ac:dyDescent="0.3">
      <c r="A3035" s="9">
        <v>8912</v>
      </c>
      <c r="B3035" s="10" t="s">
        <v>2665</v>
      </c>
      <c r="D3035" t="str" cm="1">
        <f t="array" ref="D3035:E3035">TRANSPOSE(_xlfn._xlws.FILTER(B3035:B6612,A3035=A3035:A6612))</f>
        <v>Kispáli</v>
      </c>
      <c r="E3035" t="str">
        <v>Nagypáli</v>
      </c>
      <c r="L3035" s="9">
        <v>8912</v>
      </c>
      <c r="M3035" t="str">
        <f t="shared" si="47"/>
        <v>KispáliNagypáli</v>
      </c>
    </row>
    <row r="3036" spans="1:13" ht="15.75" thickBot="1" x14ac:dyDescent="0.3">
      <c r="A3036" s="9">
        <v>8912</v>
      </c>
      <c r="B3036" s="10" t="s">
        <v>3113</v>
      </c>
      <c r="D3036" t="str" cm="1">
        <f t="array" ref="D3036">TRANSPOSE(_xlfn._xlws.FILTER(B3036:B6613,A3036=A3036:A6613))</f>
        <v>Nagypáli</v>
      </c>
      <c r="L3036" s="9">
        <v>8912</v>
      </c>
      <c r="M3036" t="str">
        <f t="shared" si="47"/>
        <v>Nagypáli</v>
      </c>
    </row>
    <row r="3037" spans="1:13" ht="15.75" thickBot="1" x14ac:dyDescent="0.3">
      <c r="A3037" s="9">
        <v>8913</v>
      </c>
      <c r="B3037" s="10" t="s">
        <v>2008</v>
      </c>
      <c r="D3037" t="str" cm="1">
        <f t="array" ref="D3037:F3037">TRANSPOSE(_xlfn._xlws.FILTER(B3037:B6614,A3037=A3037:A6614))</f>
        <v>Egervár</v>
      </c>
      <c r="E3037" t="str">
        <v>Gősfa</v>
      </c>
      <c r="F3037" t="str">
        <v>Lakhegy</v>
      </c>
      <c r="L3037" s="9">
        <v>8913</v>
      </c>
      <c r="M3037" t="str">
        <f t="shared" si="47"/>
        <v>EgervárGősfaLakhegy</v>
      </c>
    </row>
    <row r="3038" spans="1:13" ht="15.75" thickBot="1" x14ac:dyDescent="0.3">
      <c r="A3038" s="9">
        <v>8913</v>
      </c>
      <c r="B3038" s="10" t="s">
        <v>2218</v>
      </c>
      <c r="D3038" t="str" cm="1">
        <f t="array" ref="D3038:E3038">TRANSPOSE(_xlfn._xlws.FILTER(B3038:B6615,A3038=A3038:A6615))</f>
        <v>Gősfa</v>
      </c>
      <c r="E3038" t="str">
        <v>Lakhegy</v>
      </c>
      <c r="L3038" s="9">
        <v>8913</v>
      </c>
      <c r="M3038" t="str">
        <f t="shared" si="47"/>
        <v>GősfaLakhegy</v>
      </c>
    </row>
    <row r="3039" spans="1:13" ht="15.75" thickBot="1" x14ac:dyDescent="0.3">
      <c r="A3039" s="9">
        <v>8913</v>
      </c>
      <c r="B3039" s="10" t="s">
        <v>2792</v>
      </c>
      <c r="D3039" t="str" cm="1">
        <f t="array" ref="D3039">TRANSPOSE(_xlfn._xlws.FILTER(B3039:B6616,A3039=A3039:A6616))</f>
        <v>Lakhegy</v>
      </c>
      <c r="L3039" s="9">
        <v>8913</v>
      </c>
      <c r="M3039" t="str">
        <f t="shared" si="47"/>
        <v>Lakhegy</v>
      </c>
    </row>
    <row r="3040" spans="1:13" ht="27" thickBot="1" x14ac:dyDescent="0.3">
      <c r="A3040" s="9">
        <v>8914</v>
      </c>
      <c r="B3040" s="10" t="s">
        <v>4178</v>
      </c>
      <c r="D3040" t="str" cm="1">
        <f t="array" ref="D3040">TRANSPOSE(_xlfn._xlws.FILTER(B3040:B6617,A3040=A3040:A6617))</f>
        <v>Vasboldogasszony</v>
      </c>
      <c r="L3040" s="9">
        <v>8914</v>
      </c>
      <c r="M3040" t="str">
        <f t="shared" si="47"/>
        <v>Vasboldogasszony</v>
      </c>
    </row>
    <row r="3041" spans="1:13" ht="27" thickBot="1" x14ac:dyDescent="0.3">
      <c r="A3041" s="9">
        <v>8915</v>
      </c>
      <c r="B3041" s="10" t="s">
        <v>3174</v>
      </c>
      <c r="D3041" t="str" cm="1">
        <f t="array" ref="D3041">TRANSPOSE(_xlfn._xlws.FILTER(B3041:B6618,A3041=A3041:A6618))</f>
        <v>Nemesrádó</v>
      </c>
      <c r="L3041" s="9">
        <v>8915</v>
      </c>
      <c r="M3041" t="str">
        <f t="shared" si="47"/>
        <v>Nemesrádó</v>
      </c>
    </row>
    <row r="3042" spans="1:13" ht="15.75" thickBot="1" x14ac:dyDescent="0.3">
      <c r="A3042" s="9">
        <v>8917</v>
      </c>
      <c r="B3042" s="10" t="s">
        <v>3000</v>
      </c>
      <c r="D3042" t="str" cm="1">
        <f t="array" ref="D3042">TRANSPOSE(_xlfn._xlws.FILTER(B3042:B6619,A3042=A3042:A6619))</f>
        <v>Milejszeg</v>
      </c>
      <c r="L3042" s="9">
        <v>8917</v>
      </c>
      <c r="M3042" t="str">
        <f t="shared" si="47"/>
        <v>Milejszeg</v>
      </c>
    </row>
    <row r="3043" spans="1:13" ht="27" thickBot="1" x14ac:dyDescent="0.3">
      <c r="A3043" s="9">
        <v>8918</v>
      </c>
      <c r="B3043" s="10" t="s">
        <v>1868</v>
      </c>
      <c r="D3043" t="str" cm="1">
        <f t="array" ref="D3043:E3043">TRANSPOSE(_xlfn._xlws.FILTER(B3043:B6620,A3043=A3043:A6620))</f>
        <v>Csonkahegyhát</v>
      </c>
      <c r="E3043" t="str">
        <v>Németfalu</v>
      </c>
      <c r="L3043" s="9">
        <v>8918</v>
      </c>
      <c r="M3043" t="str">
        <f t="shared" si="47"/>
        <v>CsonkahegyhátNémetfalu</v>
      </c>
    </row>
    <row r="3044" spans="1:13" ht="27" thickBot="1" x14ac:dyDescent="0.3">
      <c r="A3044" s="9">
        <v>8918</v>
      </c>
      <c r="B3044" s="10" t="s">
        <v>3183</v>
      </c>
      <c r="D3044" t="str" cm="1">
        <f t="array" ref="D3044">TRANSPOSE(_xlfn._xlws.FILTER(B3044:B6621,A3044=A3044:A6621))</f>
        <v>Németfalu</v>
      </c>
      <c r="L3044" s="9">
        <v>8918</v>
      </c>
      <c r="M3044" t="str">
        <f t="shared" si="47"/>
        <v>Németfalu</v>
      </c>
    </row>
    <row r="3045" spans="1:13" ht="27" thickBot="1" x14ac:dyDescent="0.3">
      <c r="A3045" s="9">
        <v>8919</v>
      </c>
      <c r="B3045" s="10" t="s">
        <v>2782</v>
      </c>
      <c r="D3045" t="str" cm="1">
        <f t="array" ref="D3045">TRANSPOSE(_xlfn._xlws.FILTER(B3045:B6622,A3045=A3045:A6622))</f>
        <v>Kustánszeg</v>
      </c>
      <c r="L3045" s="9">
        <v>8919</v>
      </c>
      <c r="M3045" t="str">
        <f t="shared" si="47"/>
        <v>Kustánszeg</v>
      </c>
    </row>
    <row r="3046" spans="1:13" ht="15.75" thickBot="1" x14ac:dyDescent="0.3">
      <c r="A3046" s="9">
        <v>8921</v>
      </c>
      <c r="B3046" s="10" t="s">
        <v>1412</v>
      </c>
      <c r="D3046" t="str" cm="1">
        <f t="array" ref="D3046:G3046">TRANSPOSE(_xlfn._xlws.FILTER(B3046:B6623,A3046=A3046:A6623))</f>
        <v>Alibánfa</v>
      </c>
      <c r="E3046" t="str">
        <v>Pethőhenye</v>
      </c>
      <c r="F3046" t="str">
        <v>Zalaszentiván</v>
      </c>
      <c r="G3046" t="str">
        <v>Zalaszentlőrinc</v>
      </c>
      <c r="L3046" s="9">
        <v>8921</v>
      </c>
      <c r="M3046" t="str">
        <f t="shared" si="47"/>
        <v>AlibánfaPethőhenyeZalaszentivánZalaszentlőrinc</v>
      </c>
    </row>
    <row r="3047" spans="1:13" ht="27" thickBot="1" x14ac:dyDescent="0.3">
      <c r="A3047" s="9">
        <v>8921</v>
      </c>
      <c r="B3047" s="10" t="s">
        <v>3396</v>
      </c>
      <c r="D3047" t="str" cm="1">
        <f t="array" ref="D3047:F3047">TRANSPOSE(_xlfn._xlws.FILTER(B3047:B6624,A3047=A3047:A6624))</f>
        <v>Pethőhenye</v>
      </c>
      <c r="E3047" t="str">
        <v>Zalaszentiván</v>
      </c>
      <c r="F3047" t="str">
        <v>Zalaszentlőrinc</v>
      </c>
      <c r="L3047" s="9">
        <v>8921</v>
      </c>
      <c r="M3047" t="str">
        <f t="shared" si="47"/>
        <v>PethőhenyeZalaszentivánZalaszentlőrinc</v>
      </c>
    </row>
    <row r="3048" spans="1:13" ht="27" thickBot="1" x14ac:dyDescent="0.3">
      <c r="A3048" s="9">
        <v>8921</v>
      </c>
      <c r="B3048" s="10" t="s">
        <v>4288</v>
      </c>
      <c r="D3048" t="str" cm="1">
        <f t="array" ref="D3048:E3048">TRANSPOSE(_xlfn._xlws.FILTER(B3048:B6625,A3048=A3048:A6625))</f>
        <v>Zalaszentiván</v>
      </c>
      <c r="E3048" t="str">
        <v>Zalaszentlőrinc</v>
      </c>
      <c r="L3048" s="9">
        <v>8921</v>
      </c>
      <c r="M3048" t="str">
        <f t="shared" si="47"/>
        <v>ZalaszentivánZalaszentlőrinc</v>
      </c>
    </row>
    <row r="3049" spans="1:13" ht="27" thickBot="1" x14ac:dyDescent="0.3">
      <c r="A3049" s="9">
        <v>8921</v>
      </c>
      <c r="B3049" s="10" t="s">
        <v>4291</v>
      </c>
      <c r="D3049" t="str" cm="1">
        <f t="array" ref="D3049">TRANSPOSE(_xlfn._xlws.FILTER(B3049:B6626,A3049=A3049:A6626))</f>
        <v>Zalaszentlőrinc</v>
      </c>
      <c r="L3049" s="9">
        <v>8921</v>
      </c>
      <c r="M3049" t="str">
        <f t="shared" si="47"/>
        <v>Zalaszentlőrinc</v>
      </c>
    </row>
    <row r="3050" spans="1:13" ht="27" thickBot="1" x14ac:dyDescent="0.3">
      <c r="A3050" s="9">
        <v>8923</v>
      </c>
      <c r="B3050" s="10" t="s">
        <v>3152</v>
      </c>
      <c r="D3050" t="str" cm="1">
        <f t="array" ref="D3050">TRANSPOSE(_xlfn._xlws.FILTER(B3050:B6627,A3050=A3050:A6627))</f>
        <v>Nemesapáti</v>
      </c>
      <c r="L3050" s="9">
        <v>8923</v>
      </c>
      <c r="M3050" t="str">
        <f t="shared" si="47"/>
        <v>Nemesapáti</v>
      </c>
    </row>
    <row r="3051" spans="1:13" ht="27" thickBot="1" x14ac:dyDescent="0.3">
      <c r="A3051" s="9">
        <v>8924</v>
      </c>
      <c r="B3051" s="10" t="s">
        <v>1426</v>
      </c>
      <c r="D3051" t="str" cm="1">
        <f t="array" ref="D3051">TRANSPOSE(_xlfn._xlws.FILTER(B3051:B6628,A3051=A3051:A6628))</f>
        <v>Alsónemesapáti</v>
      </c>
      <c r="L3051" s="9">
        <v>8924</v>
      </c>
      <c r="M3051" t="str">
        <f t="shared" si="47"/>
        <v>Alsónemesapáti</v>
      </c>
    </row>
    <row r="3052" spans="1:13" ht="27" thickBot="1" x14ac:dyDescent="0.3">
      <c r="A3052" s="9">
        <v>8925</v>
      </c>
      <c r="B3052" s="10" t="s">
        <v>1744</v>
      </c>
      <c r="D3052" t="str" cm="1">
        <f t="array" ref="D3052:H3052">TRANSPOSE(_xlfn._xlws.FILTER(B3052:B6629,A3052=A3052:A6629))</f>
        <v>Bucsuszentlászló</v>
      </c>
      <c r="E3052" t="str">
        <v>Kisbucsa</v>
      </c>
      <c r="F3052" t="str">
        <v>Nemeshetés</v>
      </c>
      <c r="G3052" t="str">
        <v>Nemessándorháza</v>
      </c>
      <c r="H3052" t="str">
        <v>Nemesszentandrás</v>
      </c>
      <c r="L3052" s="9">
        <v>8925</v>
      </c>
      <c r="M3052" t="str">
        <f t="shared" si="47"/>
        <v>BucsuszentlászlóKisbucsaNemeshetésNemessándorházaNemesszentandrás</v>
      </c>
    </row>
    <row r="3053" spans="1:13" ht="15.75" thickBot="1" x14ac:dyDescent="0.3">
      <c r="A3053" s="9">
        <v>8925</v>
      </c>
      <c r="B3053" s="10" t="s">
        <v>2624</v>
      </c>
      <c r="D3053" t="str" cm="1">
        <f t="array" ref="D3053:G3053">TRANSPOSE(_xlfn._xlws.FILTER(B3053:B6630,A3053=A3053:A6630))</f>
        <v>Kisbucsa</v>
      </c>
      <c r="E3053" t="str">
        <v>Nemeshetés</v>
      </c>
      <c r="F3053" t="str">
        <v>Nemessándorháza</v>
      </c>
      <c r="G3053" t="str">
        <v>Nemesszentandrás</v>
      </c>
      <c r="L3053" s="9">
        <v>8925</v>
      </c>
      <c r="M3053" t="str">
        <f t="shared" si="47"/>
        <v>KisbucsaNemeshetésNemessándorházaNemesszentandrás</v>
      </c>
    </row>
    <row r="3054" spans="1:13" ht="27" thickBot="1" x14ac:dyDescent="0.3">
      <c r="A3054" s="9">
        <v>8925</v>
      </c>
      <c r="B3054" s="10" t="s">
        <v>3162</v>
      </c>
      <c r="D3054" t="str" cm="1">
        <f t="array" ref="D3054:F3054">TRANSPOSE(_xlfn._xlws.FILTER(B3054:B6631,A3054=A3054:A6631))</f>
        <v>Nemeshetés</v>
      </c>
      <c r="E3054" t="str">
        <v>Nemessándorháza</v>
      </c>
      <c r="F3054" t="str">
        <v>Nemesszentandrás</v>
      </c>
      <c r="L3054" s="9">
        <v>8925</v>
      </c>
      <c r="M3054" t="str">
        <f t="shared" si="47"/>
        <v>NemeshetésNemessándorházaNemesszentandrás</v>
      </c>
    </row>
    <row r="3055" spans="1:13" ht="27" thickBot="1" x14ac:dyDescent="0.3">
      <c r="A3055" s="9">
        <v>8925</v>
      </c>
      <c r="B3055" s="10" t="s">
        <v>3176</v>
      </c>
      <c r="D3055" t="str" cm="1">
        <f t="array" ref="D3055:E3055">TRANSPOSE(_xlfn._xlws.FILTER(B3055:B6632,A3055=A3055:A6632))</f>
        <v>Nemessándorháza</v>
      </c>
      <c r="E3055" t="str">
        <v>Nemesszentandrás</v>
      </c>
      <c r="L3055" s="9">
        <v>8925</v>
      </c>
      <c r="M3055" t="str">
        <f t="shared" si="47"/>
        <v>NemessándorházaNemesszentandrás</v>
      </c>
    </row>
    <row r="3056" spans="1:13" ht="27" thickBot="1" x14ac:dyDescent="0.3">
      <c r="A3056" s="9">
        <v>8925</v>
      </c>
      <c r="B3056" s="10" t="s">
        <v>3178</v>
      </c>
      <c r="D3056" t="str" cm="1">
        <f t="array" ref="D3056">TRANSPOSE(_xlfn._xlws.FILTER(B3056:B6633,A3056=A3056:A6633))</f>
        <v>Nemesszentandrás</v>
      </c>
      <c r="L3056" s="9">
        <v>8925</v>
      </c>
      <c r="M3056" t="str">
        <f t="shared" si="47"/>
        <v>Nemesszentandrás</v>
      </c>
    </row>
    <row r="3057" spans="1:13" ht="15.75" thickBot="1" x14ac:dyDescent="0.3">
      <c r="A3057" s="9">
        <v>8929</v>
      </c>
      <c r="B3057" s="10" t="s">
        <v>3433</v>
      </c>
      <c r="D3057" t="str" cm="1">
        <f t="array" ref="D3057">TRANSPOSE(_xlfn._xlws.FILTER(B3057:B6634,A3057=A3057:A6634))</f>
        <v>Pölöske</v>
      </c>
      <c r="L3057" s="9">
        <v>8929</v>
      </c>
      <c r="M3057" t="str">
        <f t="shared" si="47"/>
        <v>Pölöske</v>
      </c>
    </row>
    <row r="3058" spans="1:13" ht="27" thickBot="1" x14ac:dyDescent="0.3">
      <c r="A3058" s="9">
        <v>8931</v>
      </c>
      <c r="B3058" s="10" t="s">
        <v>2552</v>
      </c>
      <c r="D3058" t="str" cm="1">
        <f t="array" ref="D3058:E3058">TRANSPOSE(_xlfn._xlws.FILTER(B3058:B6635,A3058=A3058:A6635))</f>
        <v>Kemendollár</v>
      </c>
      <c r="E3058" t="str">
        <v>Vöckönd</v>
      </c>
      <c r="L3058" s="9">
        <v>8931</v>
      </c>
      <c r="M3058" t="str">
        <f t="shared" si="47"/>
        <v>KemendollárVöckönd</v>
      </c>
    </row>
    <row r="3059" spans="1:13" ht="15.75" thickBot="1" x14ac:dyDescent="0.3">
      <c r="A3059" s="9">
        <v>8931</v>
      </c>
      <c r="B3059" s="10" t="s">
        <v>4247</v>
      </c>
      <c r="D3059" t="str" cm="1">
        <f t="array" ref="D3059">TRANSPOSE(_xlfn._xlws.FILTER(B3059:B6636,A3059=A3059:A6636))</f>
        <v>Vöckönd</v>
      </c>
      <c r="L3059" s="9">
        <v>8931</v>
      </c>
      <c r="M3059" t="str">
        <f t="shared" si="47"/>
        <v>Vöckönd</v>
      </c>
    </row>
    <row r="3060" spans="1:13" ht="15.75" thickBot="1" x14ac:dyDescent="0.3">
      <c r="A3060" s="9">
        <v>8932</v>
      </c>
      <c r="B3060" s="10" t="s">
        <v>2264</v>
      </c>
      <c r="D3060" t="str" cm="1">
        <f t="array" ref="D3060:F3060">TRANSPOSE(_xlfn._xlws.FILTER(B3060:B6637,A3060=A3060:A6637))</f>
        <v>Gyűrűs</v>
      </c>
      <c r="E3060" t="str">
        <v>Pókaszepetk</v>
      </c>
      <c r="F3060" t="str">
        <v>Zalaistvánd</v>
      </c>
      <c r="L3060" s="9">
        <v>8932</v>
      </c>
      <c r="M3060" t="str">
        <f t="shared" si="47"/>
        <v>GyűrűsPókaszepetkZalaistvánd</v>
      </c>
    </row>
    <row r="3061" spans="1:13" ht="27" thickBot="1" x14ac:dyDescent="0.3">
      <c r="A3061" s="9">
        <v>8932</v>
      </c>
      <c r="B3061" s="10" t="s">
        <v>3430</v>
      </c>
      <c r="D3061" t="str" cm="1">
        <f t="array" ref="D3061:E3061">TRANSPOSE(_xlfn._xlws.FILTER(B3061:B6638,A3061=A3061:A6638))</f>
        <v>Pókaszepetk</v>
      </c>
      <c r="E3061" t="str">
        <v>Zalaistvánd</v>
      </c>
      <c r="L3061" s="9">
        <v>8932</v>
      </c>
      <c r="M3061" t="str">
        <f t="shared" si="47"/>
        <v>PókaszepetkZalaistvánd</v>
      </c>
    </row>
    <row r="3062" spans="1:13" ht="27" thickBot="1" x14ac:dyDescent="0.3">
      <c r="A3062" s="9">
        <v>8932</v>
      </c>
      <c r="B3062" s="10" t="s">
        <v>4274</v>
      </c>
      <c r="D3062" t="str" cm="1">
        <f t="array" ref="D3062">TRANSPOSE(_xlfn._xlws.FILTER(B3062:B6639,A3062=A3062:A6639))</f>
        <v>Zalaistvánd</v>
      </c>
      <c r="L3062" s="9">
        <v>8932</v>
      </c>
      <c r="M3062" t="str">
        <f t="shared" si="47"/>
        <v>Zalaistvánd</v>
      </c>
    </row>
    <row r="3063" spans="1:13" ht="15.75" thickBot="1" x14ac:dyDescent="0.3">
      <c r="A3063" s="9">
        <v>8934</v>
      </c>
      <c r="B3063" s="10" t="s">
        <v>1653</v>
      </c>
      <c r="D3063" t="str" cm="1">
        <f t="array" ref="D3063">TRANSPOSE(_xlfn._xlws.FILTER(B3063:B6640,A3063=A3063:A6640))</f>
        <v>Bezeréd</v>
      </c>
      <c r="L3063" s="9">
        <v>8934</v>
      </c>
      <c r="M3063" t="str">
        <f t="shared" si="47"/>
        <v>Bezeréd</v>
      </c>
    </row>
    <row r="3064" spans="1:13" ht="27" thickBot="1" x14ac:dyDescent="0.3">
      <c r="A3064" s="9">
        <v>8935</v>
      </c>
      <c r="B3064" s="10" t="s">
        <v>1415</v>
      </c>
      <c r="D3064" t="str" cm="1">
        <f t="array" ref="D3064:H3064">TRANSPOSE(_xlfn._xlws.FILTER(B3064:B6641,A3064=A3064:A6641))</f>
        <v>Almásháza</v>
      </c>
      <c r="E3064" t="str">
        <v>Misefa</v>
      </c>
      <c r="F3064" t="str">
        <v>Nagykapornak</v>
      </c>
      <c r="G3064" t="str">
        <v>Orbányosfa</v>
      </c>
      <c r="H3064" t="str">
        <v>Padár</v>
      </c>
      <c r="L3064" s="9">
        <v>8935</v>
      </c>
      <c r="M3064" t="str">
        <f t="shared" si="47"/>
        <v>AlmásházaMisefaNagykapornakOrbányosfaPadár</v>
      </c>
    </row>
    <row r="3065" spans="1:13" ht="15.75" thickBot="1" x14ac:dyDescent="0.3">
      <c r="A3065" s="9">
        <v>8935</v>
      </c>
      <c r="B3065" s="10" t="s">
        <v>3005</v>
      </c>
      <c r="D3065" t="str" cm="1">
        <f t="array" ref="D3065:G3065">TRANSPOSE(_xlfn._xlws.FILTER(B3065:B6642,A3065=A3065:A6642))</f>
        <v>Misefa</v>
      </c>
      <c r="E3065" t="str">
        <v>Nagykapornak</v>
      </c>
      <c r="F3065" t="str">
        <v>Orbányosfa</v>
      </c>
      <c r="G3065" t="str">
        <v>Padár</v>
      </c>
      <c r="L3065" s="9">
        <v>8935</v>
      </c>
      <c r="M3065" t="str">
        <f t="shared" si="47"/>
        <v>MisefaNagykapornakOrbányosfaPadár</v>
      </c>
    </row>
    <row r="3066" spans="1:13" ht="27" thickBot="1" x14ac:dyDescent="0.3">
      <c r="A3066" s="9">
        <v>8935</v>
      </c>
      <c r="B3066" s="10" t="s">
        <v>3088</v>
      </c>
      <c r="D3066" t="str" cm="1">
        <f t="array" ref="D3066:F3066">TRANSPOSE(_xlfn._xlws.FILTER(B3066:B6643,A3066=A3066:A6643))</f>
        <v>Nagykapornak</v>
      </c>
      <c r="E3066" t="str">
        <v>Orbányosfa</v>
      </c>
      <c r="F3066" t="str">
        <v>Padár</v>
      </c>
      <c r="L3066" s="9">
        <v>8935</v>
      </c>
      <c r="M3066" t="str">
        <f t="shared" si="47"/>
        <v>NagykapornakOrbányosfaPadár</v>
      </c>
    </row>
    <row r="3067" spans="1:13" ht="27" thickBot="1" x14ac:dyDescent="0.3">
      <c r="A3067" s="9">
        <v>8935</v>
      </c>
      <c r="B3067" s="10" t="s">
        <v>3273</v>
      </c>
      <c r="D3067" t="str" cm="1">
        <f t="array" ref="D3067:E3067">TRANSPOSE(_xlfn._xlws.FILTER(B3067:B6644,A3067=A3067:A6644))</f>
        <v>Orbányosfa</v>
      </c>
      <c r="E3067" t="str">
        <v>Padár</v>
      </c>
      <c r="L3067" s="9">
        <v>8935</v>
      </c>
      <c r="M3067" t="str">
        <f t="shared" si="47"/>
        <v>OrbányosfaPadár</v>
      </c>
    </row>
    <row r="3068" spans="1:13" ht="15.75" thickBot="1" x14ac:dyDescent="0.3">
      <c r="A3068" s="9">
        <v>8935</v>
      </c>
      <c r="B3068" s="10" t="s">
        <v>3316</v>
      </c>
      <c r="D3068" t="str" cm="1">
        <f t="array" ref="D3068">TRANSPOSE(_xlfn._xlws.FILTER(B3068:B6645,A3068=A3068:A6645))</f>
        <v>Padár</v>
      </c>
      <c r="L3068" s="9">
        <v>8935</v>
      </c>
      <c r="M3068" t="str">
        <f t="shared" si="47"/>
        <v>Padár</v>
      </c>
    </row>
    <row r="3069" spans="1:13" ht="27" thickBot="1" x14ac:dyDescent="0.3">
      <c r="A3069" s="9">
        <v>8936</v>
      </c>
      <c r="B3069" s="10" t="s">
        <v>1202</v>
      </c>
      <c r="D3069" t="str" cm="1">
        <f t="array" ref="D3069">TRANSPOSE(_xlfn._xlws.FILTER(B3069:B6646,A3069=A3069:A6646))</f>
        <v>Zalaszentmihály</v>
      </c>
      <c r="L3069" s="9">
        <v>8936</v>
      </c>
      <c r="M3069" t="str">
        <f t="shared" si="47"/>
        <v>Zalaszentmihály</v>
      </c>
    </row>
    <row r="3070" spans="1:13" ht="15.75" thickBot="1" x14ac:dyDescent="0.3">
      <c r="A3070" s="9">
        <v>8943</v>
      </c>
      <c r="B3070" s="10" t="s">
        <v>1669</v>
      </c>
      <c r="D3070" t="str" cm="1">
        <f t="array" ref="D3070:E3070">TRANSPOSE(_xlfn._xlws.FILTER(B3070:B6647,A3070=A3070:A6647))</f>
        <v>Bocfölde</v>
      </c>
      <c r="E3070" t="str">
        <v>Csatár</v>
      </c>
      <c r="L3070" s="9">
        <v>8943</v>
      </c>
      <c r="M3070" t="str">
        <f t="shared" si="47"/>
        <v>BocföldeCsatár</v>
      </c>
    </row>
    <row r="3071" spans="1:13" ht="15.75" thickBot="1" x14ac:dyDescent="0.3">
      <c r="A3071" s="9">
        <v>8943</v>
      </c>
      <c r="B3071" s="10" t="s">
        <v>1802</v>
      </c>
      <c r="D3071" t="str" cm="1">
        <f t="array" ref="D3071">TRANSPOSE(_xlfn._xlws.FILTER(B3071:B6648,A3071=A3071:A6648))</f>
        <v>Csatár</v>
      </c>
      <c r="L3071" s="9">
        <v>8943</v>
      </c>
      <c r="M3071" t="str">
        <f t="shared" si="47"/>
        <v>Csatár</v>
      </c>
    </row>
    <row r="3072" spans="1:13" ht="15.75" thickBot="1" x14ac:dyDescent="0.3">
      <c r="A3072" s="9">
        <v>8944</v>
      </c>
      <c r="B3072" s="10" t="s">
        <v>3599</v>
      </c>
      <c r="D3072" t="str" cm="1">
        <f t="array" ref="D3072">TRANSPOSE(_xlfn._xlws.FILTER(B3072:B6649,A3072=A3072:A6649))</f>
        <v>Sárhida</v>
      </c>
      <c r="L3072" s="9">
        <v>8944</v>
      </c>
      <c r="M3072" t="str">
        <f t="shared" si="47"/>
        <v>Sárhida</v>
      </c>
    </row>
    <row r="3073" spans="1:13" ht="15.75" thickBot="1" x14ac:dyDescent="0.3">
      <c r="A3073" s="9">
        <v>8945</v>
      </c>
      <c r="B3073" s="10" t="s">
        <v>1500</v>
      </c>
      <c r="D3073" t="str" cm="1">
        <f t="array" ref="D3073">TRANSPOSE(_xlfn._xlws.FILTER(B3073:B6650,A3073=A3073:A6650))</f>
        <v>Bak</v>
      </c>
      <c r="L3073" s="9">
        <v>8945</v>
      </c>
      <c r="M3073" t="str">
        <f t="shared" si="47"/>
        <v>Bak</v>
      </c>
    </row>
    <row r="3074" spans="1:13" ht="15.75" thickBot="1" x14ac:dyDescent="0.3">
      <c r="A3074" s="9">
        <v>8946</v>
      </c>
      <c r="B3074" s="10" t="s">
        <v>1527</v>
      </c>
      <c r="D3074" t="str" cm="1">
        <f t="array" ref="D3074:F3074">TRANSPOSE(_xlfn._xlws.FILTER(B3074:B6651,A3074=A3074:A6651))</f>
        <v>Baktüttös</v>
      </c>
      <c r="E3074" t="str">
        <v>Pusztaederics</v>
      </c>
      <c r="F3074" t="str">
        <v>Tófej</v>
      </c>
      <c r="L3074" s="9">
        <v>8946</v>
      </c>
      <c r="M3074" t="str">
        <f t="shared" si="47"/>
        <v>BaktüttösPusztaedericsTófej</v>
      </c>
    </row>
    <row r="3075" spans="1:13" ht="27" thickBot="1" x14ac:dyDescent="0.3">
      <c r="A3075" s="9">
        <v>8946</v>
      </c>
      <c r="B3075" s="10" t="s">
        <v>3462</v>
      </c>
      <c r="D3075" t="str" cm="1">
        <f t="array" ref="D3075:E3075">TRANSPOSE(_xlfn._xlws.FILTER(B3075:B6652,A3075=A3075:A6652))</f>
        <v>Pusztaederics</v>
      </c>
      <c r="E3075" t="str">
        <v>Tófej</v>
      </c>
      <c r="L3075" s="9">
        <v>8946</v>
      </c>
      <c r="M3075" t="str">
        <f t="shared" ref="M3075:M3138" si="48">+_xlfn.CONCAT(D3075,E3075,F3075,G3075,H3075,I3075,J3075,K3075)</f>
        <v>PusztaedericsTófej</v>
      </c>
    </row>
    <row r="3076" spans="1:13" ht="15.75" thickBot="1" x14ac:dyDescent="0.3">
      <c r="A3076" s="9">
        <v>8946</v>
      </c>
      <c r="B3076" s="10" t="s">
        <v>4025</v>
      </c>
      <c r="D3076" t="str" cm="1">
        <f t="array" ref="D3076">TRANSPOSE(_xlfn._xlws.FILTER(B3076:B6653,A3076=A3076:A6653))</f>
        <v>Tófej</v>
      </c>
      <c r="L3076" s="9">
        <v>8946</v>
      </c>
      <c r="M3076" t="str">
        <f t="shared" si="48"/>
        <v>Tófej</v>
      </c>
    </row>
    <row r="3077" spans="1:13" ht="39.75" thickBot="1" x14ac:dyDescent="0.3">
      <c r="A3077" s="9">
        <v>8947</v>
      </c>
      <c r="B3077" s="10" t="s">
        <v>3819</v>
      </c>
      <c r="D3077" t="str" cm="1">
        <f t="array" ref="D3077:E3077">TRANSPOSE(_xlfn._xlws.FILTER(B3077:B6654,A3077=A3077:A6654))</f>
        <v>Szentkozmadombja</v>
      </c>
      <c r="E3077" t="str">
        <v>Zalatárnok</v>
      </c>
      <c r="L3077" s="9">
        <v>8947</v>
      </c>
      <c r="M3077" t="str">
        <f t="shared" si="48"/>
        <v>SzentkozmadombjaZalatárnok</v>
      </c>
    </row>
    <row r="3078" spans="1:13" ht="27" thickBot="1" x14ac:dyDescent="0.3">
      <c r="A3078" s="9">
        <v>8947</v>
      </c>
      <c r="B3078" s="10" t="s">
        <v>4295</v>
      </c>
      <c r="D3078" t="str" cm="1">
        <f t="array" ref="D3078">TRANSPOSE(_xlfn._xlws.FILTER(B3078:B6655,A3078=A3078:A6655))</f>
        <v>Zalatárnok</v>
      </c>
      <c r="L3078" s="9">
        <v>8947</v>
      </c>
      <c r="M3078" t="str">
        <f t="shared" si="48"/>
        <v>Zalatárnok</v>
      </c>
    </row>
    <row r="3079" spans="1:13" ht="15.75" thickBot="1" x14ac:dyDescent="0.3">
      <c r="A3079" s="9">
        <v>8948</v>
      </c>
      <c r="B3079" s="10" t="s">
        <v>1586</v>
      </c>
      <c r="D3079" t="str" cm="1">
        <f t="array" ref="D3079:E3079">TRANSPOSE(_xlfn._xlws.FILTER(B3079:B6656,A3079=A3079:A6656))</f>
        <v>Barlahida</v>
      </c>
      <c r="E3079" t="str">
        <v>Nova</v>
      </c>
      <c r="L3079" s="9">
        <v>8948</v>
      </c>
      <c r="M3079" t="str">
        <f t="shared" si="48"/>
        <v>BarlahidaNova</v>
      </c>
    </row>
    <row r="3080" spans="1:13" ht="15.75" thickBot="1" x14ac:dyDescent="0.3">
      <c r="A3080" s="9">
        <v>8948</v>
      </c>
      <c r="B3080" s="10" t="s">
        <v>3199</v>
      </c>
      <c r="D3080" t="str" cm="1">
        <f t="array" ref="D3080">TRANSPOSE(_xlfn._xlws.FILTER(B3080:B6657,A3080=A3080:A6657))</f>
        <v>Nova</v>
      </c>
      <c r="L3080" s="9">
        <v>8948</v>
      </c>
      <c r="M3080" t="str">
        <f t="shared" si="48"/>
        <v>Nova</v>
      </c>
    </row>
    <row r="3081" spans="1:13" ht="27" thickBot="1" x14ac:dyDescent="0.3">
      <c r="A3081" s="9">
        <v>8949</v>
      </c>
      <c r="B3081" s="10" t="s">
        <v>2994</v>
      </c>
      <c r="D3081" t="str" cm="1">
        <f t="array" ref="D3081">TRANSPOSE(_xlfn._xlws.FILTER(B3081:B6658,A3081=A3081:A6658))</f>
        <v>Mikekarácsonyfa</v>
      </c>
      <c r="L3081" s="9">
        <v>8949</v>
      </c>
      <c r="M3081" t="str">
        <f t="shared" si="48"/>
        <v>Mikekarácsonyfa</v>
      </c>
    </row>
    <row r="3082" spans="1:13" ht="27" thickBot="1" x14ac:dyDescent="0.3">
      <c r="A3082" s="9">
        <v>8951</v>
      </c>
      <c r="B3082" s="10" t="s">
        <v>1836</v>
      </c>
      <c r="D3082" t="str" cm="1">
        <f t="array" ref="D3082:E3082">TRANSPOSE(_xlfn._xlws.FILTER(B3082:B6659,A3082=A3082:A6659))</f>
        <v>Csertalakos</v>
      </c>
      <c r="E3082" t="str">
        <v>Gutorfölde</v>
      </c>
      <c r="L3082" s="9">
        <v>8951</v>
      </c>
      <c r="M3082" t="str">
        <f t="shared" si="48"/>
        <v>CsertalakosGutorfölde</v>
      </c>
    </row>
    <row r="3083" spans="1:13" ht="27" thickBot="1" x14ac:dyDescent="0.3">
      <c r="A3083" s="9">
        <v>8951</v>
      </c>
      <c r="B3083" s="10" t="s">
        <v>2222</v>
      </c>
      <c r="D3083" t="str" cm="1">
        <f t="array" ref="D3083">TRANSPOSE(_xlfn._xlws.FILTER(B3083:B6660,A3083=A3083:A6660))</f>
        <v>Gutorfölde</v>
      </c>
      <c r="L3083" s="9">
        <v>8951</v>
      </c>
      <c r="M3083" t="str">
        <f t="shared" si="48"/>
        <v>Gutorfölde</v>
      </c>
    </row>
    <row r="3084" spans="1:13" ht="27" thickBot="1" x14ac:dyDescent="0.3">
      <c r="A3084" s="9">
        <v>8953</v>
      </c>
      <c r="B3084" s="10" t="s">
        <v>3826</v>
      </c>
      <c r="D3084" t="str" cm="1">
        <f t="array" ref="D3084">TRANSPOSE(_xlfn._xlws.FILTER(B3084:B6661,A3084=A3084:A6661))</f>
        <v>Szentpéterfölde</v>
      </c>
      <c r="L3084" s="9">
        <v>8953</v>
      </c>
      <c r="M3084" t="str">
        <f t="shared" si="48"/>
        <v>Szentpéterfölde</v>
      </c>
    </row>
    <row r="3085" spans="1:13" ht="15.75" thickBot="1" x14ac:dyDescent="0.3">
      <c r="A3085" s="9">
        <v>8954</v>
      </c>
      <c r="B3085" s="10" t="s">
        <v>3294</v>
      </c>
      <c r="D3085" t="str" cm="1">
        <f t="array" ref="D3085">TRANSPOSE(_xlfn._xlws.FILTER(B3085:B6662,A3085=A3085:A6662))</f>
        <v>Ortaháza</v>
      </c>
      <c r="L3085" s="9">
        <v>8954</v>
      </c>
      <c r="M3085" t="str">
        <f t="shared" si="48"/>
        <v>Ortaháza</v>
      </c>
    </row>
    <row r="3086" spans="1:13" ht="15.75" thickBot="1" x14ac:dyDescent="0.3">
      <c r="A3086" s="9">
        <v>8956</v>
      </c>
      <c r="B3086" s="10" t="s">
        <v>2493</v>
      </c>
      <c r="D3086" t="str" cm="1">
        <f t="array" ref="D3086:F3086">TRANSPOSE(_xlfn._xlws.FILTER(B3086:B6663,A3086=A3086:A6663))</f>
        <v>Kányavár</v>
      </c>
      <c r="E3086" t="str">
        <v>Páka</v>
      </c>
      <c r="F3086" t="str">
        <v>Pördefölde</v>
      </c>
      <c r="L3086" s="9">
        <v>8956</v>
      </c>
      <c r="M3086" t="str">
        <f t="shared" si="48"/>
        <v>KányavárPákaPördefölde</v>
      </c>
    </row>
    <row r="3087" spans="1:13" ht="15.75" thickBot="1" x14ac:dyDescent="0.3">
      <c r="A3087" s="9">
        <v>8956</v>
      </c>
      <c r="B3087" s="10" t="s">
        <v>3318</v>
      </c>
      <c r="D3087" t="str" cm="1">
        <f t="array" ref="D3087:E3087">TRANSPOSE(_xlfn._xlws.FILTER(B3087:B6664,A3087=A3087:A6664))</f>
        <v>Páka</v>
      </c>
      <c r="E3087" t="str">
        <v>Pördefölde</v>
      </c>
      <c r="L3087" s="9">
        <v>8956</v>
      </c>
      <c r="M3087" t="str">
        <f t="shared" si="48"/>
        <v>PákaPördefölde</v>
      </c>
    </row>
    <row r="3088" spans="1:13" ht="27" thickBot="1" x14ac:dyDescent="0.3">
      <c r="A3088" s="9">
        <v>8956</v>
      </c>
      <c r="B3088" s="10" t="s">
        <v>3437</v>
      </c>
      <c r="D3088" t="str" cm="1">
        <f t="array" ref="D3088">TRANSPOSE(_xlfn._xlws.FILTER(B3088:B6665,A3088=A3088:A6665))</f>
        <v>Pördefölde</v>
      </c>
      <c r="L3088" s="9">
        <v>8956</v>
      </c>
      <c r="M3088" t="str">
        <f t="shared" si="48"/>
        <v>Pördefölde</v>
      </c>
    </row>
    <row r="3089" spans="1:13" ht="27" thickBot="1" x14ac:dyDescent="0.3">
      <c r="A3089" s="9">
        <v>8957</v>
      </c>
      <c r="B3089" s="10" t="s">
        <v>1865</v>
      </c>
      <c r="D3089" t="str" cm="1">
        <f t="array" ref="D3089:G3089">TRANSPOSE(_xlfn._xlws.FILTER(B3089:B6666,A3089=A3089:A6666))</f>
        <v>Csömödér</v>
      </c>
      <c r="E3089" t="str">
        <v>Hernyék</v>
      </c>
      <c r="F3089" t="str">
        <v>Kissziget</v>
      </c>
      <c r="G3089" t="str">
        <v>Zebecke</v>
      </c>
      <c r="L3089" s="9">
        <v>8957</v>
      </c>
      <c r="M3089" t="str">
        <f t="shared" si="48"/>
        <v>CsömödérHernyékKisszigetZebecke</v>
      </c>
    </row>
    <row r="3090" spans="1:13" ht="15.75" thickBot="1" x14ac:dyDescent="0.3">
      <c r="A3090" s="9">
        <v>8957</v>
      </c>
      <c r="B3090" s="10" t="s">
        <v>2340</v>
      </c>
      <c r="D3090" t="str" cm="1">
        <f t="array" ref="D3090:F3090">TRANSPOSE(_xlfn._xlws.FILTER(B3090:B6667,A3090=A3090:A6667))</f>
        <v>Hernyék</v>
      </c>
      <c r="E3090" t="str">
        <v>Kissziget</v>
      </c>
      <c r="F3090" t="str">
        <v>Zebecke</v>
      </c>
      <c r="L3090" s="9">
        <v>8957</v>
      </c>
      <c r="M3090" t="str">
        <f t="shared" si="48"/>
        <v>HernyékKisszigetZebecke</v>
      </c>
    </row>
    <row r="3091" spans="1:13" ht="15.75" thickBot="1" x14ac:dyDescent="0.3">
      <c r="A3091" s="9">
        <v>8957</v>
      </c>
      <c r="B3091" s="10" t="s">
        <v>2675</v>
      </c>
      <c r="D3091" t="str" cm="1">
        <f t="array" ref="D3091:E3091">TRANSPOSE(_xlfn._xlws.FILTER(B3091:B6668,A3091=A3091:A6668))</f>
        <v>Kissziget</v>
      </c>
      <c r="E3091" t="str">
        <v>Zebecke</v>
      </c>
      <c r="L3091" s="9">
        <v>8957</v>
      </c>
      <c r="M3091" t="str">
        <f t="shared" si="48"/>
        <v>KisszigetZebecke</v>
      </c>
    </row>
    <row r="3092" spans="1:13" ht="15.75" thickBot="1" x14ac:dyDescent="0.3">
      <c r="A3092" s="9">
        <v>8957</v>
      </c>
      <c r="B3092" s="10" t="s">
        <v>4305</v>
      </c>
      <c r="D3092" t="str" cm="1">
        <f t="array" ref="D3092">TRANSPOSE(_xlfn._xlws.FILTER(B3092:B6669,A3092=A3092:A6669))</f>
        <v>Zebecke</v>
      </c>
      <c r="L3092" s="9">
        <v>8957</v>
      </c>
      <c r="M3092" t="str">
        <f t="shared" si="48"/>
        <v>Zebecke</v>
      </c>
    </row>
    <row r="3093" spans="1:13" ht="27" thickBot="1" x14ac:dyDescent="0.3">
      <c r="A3093" s="9">
        <v>8958</v>
      </c>
      <c r="B3093" s="10" t="s">
        <v>2397</v>
      </c>
      <c r="D3093" t="str" cm="1">
        <f t="array" ref="D3093">TRANSPOSE(_xlfn._xlws.FILTER(B3093:B6670,A3093=A3093:A6670))</f>
        <v>Iklódbördőce</v>
      </c>
      <c r="L3093" s="9">
        <v>8958</v>
      </c>
      <c r="M3093" t="str">
        <f t="shared" si="48"/>
        <v>Iklódbördőce</v>
      </c>
    </row>
    <row r="3094" spans="1:13" ht="15.75" thickBot="1" x14ac:dyDescent="0.3">
      <c r="A3094" s="9">
        <v>8960</v>
      </c>
      <c r="B3094" s="10" t="s">
        <v>1292</v>
      </c>
      <c r="D3094" t="str" cm="1">
        <f t="array" ref="D3094">TRANSPOSE(_xlfn._xlws.FILTER(B3094:B6671,A3094=A3094:A6671))</f>
        <v>Lenti</v>
      </c>
      <c r="L3094" s="9">
        <v>8960</v>
      </c>
      <c r="M3094" t="str">
        <f t="shared" si="48"/>
        <v>Lenti</v>
      </c>
    </row>
    <row r="3095" spans="1:13" ht="15.75" thickBot="1" x14ac:dyDescent="0.3">
      <c r="A3095" s="9">
        <v>8966</v>
      </c>
      <c r="B3095" s="10" t="s">
        <v>1292</v>
      </c>
      <c r="D3095" t="str" cm="1">
        <f t="array" ref="D3095">TRANSPOSE(_xlfn._xlws.FILTER(B3095:B6672,A3095=A3095:A6672))</f>
        <v>Lenti</v>
      </c>
      <c r="L3095" s="9">
        <v>8966</v>
      </c>
      <c r="M3095" t="str">
        <f t="shared" si="48"/>
        <v>Lenti</v>
      </c>
    </row>
    <row r="3096" spans="1:13" ht="27" thickBot="1" x14ac:dyDescent="0.3">
      <c r="A3096" s="9">
        <v>8969</v>
      </c>
      <c r="B3096" s="10" t="s">
        <v>1678</v>
      </c>
      <c r="D3096" t="str" cm="1">
        <f t="array" ref="D3096:G3096">TRANSPOSE(_xlfn._xlws.FILTER(B3096:B6673,A3096=A3096:A6673))</f>
        <v>Bödeháza</v>
      </c>
      <c r="E3096" t="str">
        <v>Gáborjánháza</v>
      </c>
      <c r="F3096" t="str">
        <v>Szijártóháza</v>
      </c>
      <c r="G3096" t="str">
        <v>Zalaszombatfa</v>
      </c>
      <c r="L3096" s="9">
        <v>8969</v>
      </c>
      <c r="M3096" t="str">
        <f t="shared" si="48"/>
        <v>BödeházaGáborjánházaSzijártóházaZalaszombatfa</v>
      </c>
    </row>
    <row r="3097" spans="1:13" ht="27" thickBot="1" x14ac:dyDescent="0.3">
      <c r="A3097" s="9">
        <v>8969</v>
      </c>
      <c r="B3097" s="10" t="s">
        <v>2145</v>
      </c>
      <c r="D3097" t="str" cm="1">
        <f t="array" ref="D3097:F3097">TRANSPOSE(_xlfn._xlws.FILTER(B3097:B6674,A3097=A3097:A6674))</f>
        <v>Gáborjánháza</v>
      </c>
      <c r="E3097" t="str">
        <v>Szijártóháza</v>
      </c>
      <c r="F3097" t="str">
        <v>Zalaszombatfa</v>
      </c>
      <c r="L3097" s="9">
        <v>8969</v>
      </c>
      <c r="M3097" t="str">
        <f t="shared" si="48"/>
        <v>GáborjánházaSzijártóházaZalaszombatfa</v>
      </c>
    </row>
    <row r="3098" spans="1:13" ht="27" thickBot="1" x14ac:dyDescent="0.3">
      <c r="A3098" s="9">
        <v>8969</v>
      </c>
      <c r="B3098" s="10" t="s">
        <v>3846</v>
      </c>
      <c r="D3098" t="str" cm="1">
        <f t="array" ref="D3098:E3098">TRANSPOSE(_xlfn._xlws.FILTER(B3098:B6675,A3098=A3098:A6675))</f>
        <v>Szijártóháza</v>
      </c>
      <c r="E3098" t="str">
        <v>Zalaszombatfa</v>
      </c>
      <c r="L3098" s="9">
        <v>8969</v>
      </c>
      <c r="M3098" t="str">
        <f t="shared" si="48"/>
        <v>SzijártóházaZalaszombatfa</v>
      </c>
    </row>
    <row r="3099" spans="1:13" ht="27" thickBot="1" x14ac:dyDescent="0.3">
      <c r="A3099" s="9">
        <v>8969</v>
      </c>
      <c r="B3099" s="10" t="s">
        <v>4293</v>
      </c>
      <c r="D3099" t="str" cm="1">
        <f t="array" ref="D3099">TRANSPOSE(_xlfn._xlws.FILTER(B3099:B6676,A3099=A3099:A6676))</f>
        <v>Zalaszombatfa</v>
      </c>
      <c r="L3099" s="9">
        <v>8969</v>
      </c>
      <c r="M3099" t="str">
        <f t="shared" si="48"/>
        <v>Zalaszombatfa</v>
      </c>
    </row>
    <row r="3100" spans="1:13" ht="27" thickBot="1" x14ac:dyDescent="0.3">
      <c r="A3100" s="9">
        <v>8971</v>
      </c>
      <c r="B3100" s="10" t="s">
        <v>2578</v>
      </c>
      <c r="D3100" t="str" cm="1">
        <f t="array" ref="D3100:E3100">TRANSPOSE(_xlfn._xlws.FILTER(B3100:B6677,A3100=A3100:A6677))</f>
        <v>Kerkabarabás</v>
      </c>
      <c r="E3100" t="str">
        <v>Zalabaksa</v>
      </c>
      <c r="L3100" s="9">
        <v>8971</v>
      </c>
      <c r="M3100" t="str">
        <f t="shared" si="48"/>
        <v>KerkabarabásZalabaksa</v>
      </c>
    </row>
    <row r="3101" spans="1:13" ht="27" thickBot="1" x14ac:dyDescent="0.3">
      <c r="A3101" s="9">
        <v>8971</v>
      </c>
      <c r="B3101" s="10" t="s">
        <v>4264</v>
      </c>
      <c r="D3101" t="str" cm="1">
        <f t="array" ref="D3101">TRANSPOSE(_xlfn._xlws.FILTER(B3101:B6678,A3101=A3101:A6678))</f>
        <v>Zalabaksa</v>
      </c>
      <c r="L3101" s="9">
        <v>8971</v>
      </c>
      <c r="M3101" t="str">
        <f t="shared" si="48"/>
        <v>Zalabaksa</v>
      </c>
    </row>
    <row r="3102" spans="1:13" ht="27" thickBot="1" x14ac:dyDescent="0.3">
      <c r="A3102" s="9">
        <v>8973</v>
      </c>
      <c r="B3102" s="10" t="s">
        <v>1433</v>
      </c>
      <c r="D3102" t="str" cm="1">
        <f t="array" ref="D3102:J3102">TRANSPOSE(_xlfn._xlws.FILTER(B3102:B6679,A3102=A3102:A6679))</f>
        <v>Alsószenterzsébet</v>
      </c>
      <c r="E3102" t="str">
        <v>Csesztreg</v>
      </c>
      <c r="F3102" t="str">
        <v>Felsőszenterzsébet</v>
      </c>
      <c r="G3102" t="str">
        <v>Kerkafalva</v>
      </c>
      <c r="H3102" t="str">
        <v>Kerkakutas</v>
      </c>
      <c r="I3102" t="str">
        <v>Magyarföld</v>
      </c>
      <c r="J3102" t="str">
        <v>Ramocsa</v>
      </c>
      <c r="L3102" s="9">
        <v>8973</v>
      </c>
      <c r="M3102" t="str">
        <f t="shared" si="48"/>
        <v>AlsószenterzsébetCsesztregFelsőszenterzsébetKerkafalvaKerkakutasMagyarföldRamocsa</v>
      </c>
    </row>
    <row r="3103" spans="1:13" ht="27" thickBot="1" x14ac:dyDescent="0.3">
      <c r="A3103" s="9">
        <v>8973</v>
      </c>
      <c r="B3103" s="10" t="s">
        <v>1839</v>
      </c>
      <c r="D3103" t="str" cm="1">
        <f t="array" ref="D3103:I3103">TRANSPOSE(_xlfn._xlws.FILTER(B3103:B6680,A3103=A3103:A6680))</f>
        <v>Csesztreg</v>
      </c>
      <c r="E3103" t="str">
        <v>Felsőszenterzsébet</v>
      </c>
      <c r="F3103" t="str">
        <v>Kerkafalva</v>
      </c>
      <c r="G3103" t="str">
        <v>Kerkakutas</v>
      </c>
      <c r="H3103" t="str">
        <v>Magyarföld</v>
      </c>
      <c r="I3103" t="str">
        <v>Ramocsa</v>
      </c>
      <c r="L3103" s="9">
        <v>8973</v>
      </c>
      <c r="M3103" t="str">
        <f t="shared" si="48"/>
        <v>CsesztregFelsőszenterzsébetKerkafalvaKerkakutasMagyarföldRamocsa</v>
      </c>
    </row>
    <row r="3104" spans="1:13" ht="39.75" thickBot="1" x14ac:dyDescent="0.3">
      <c r="A3104" s="9">
        <v>8973</v>
      </c>
      <c r="B3104" s="10" t="s">
        <v>2094</v>
      </c>
      <c r="D3104" t="str" cm="1">
        <f t="array" ref="D3104:H3104">TRANSPOSE(_xlfn._xlws.FILTER(B3104:B6681,A3104=A3104:A6681))</f>
        <v>Felsőszenterzsébet</v>
      </c>
      <c r="E3104" t="str">
        <v>Kerkafalva</v>
      </c>
      <c r="F3104" t="str">
        <v>Kerkakutas</v>
      </c>
      <c r="G3104" t="str">
        <v>Magyarföld</v>
      </c>
      <c r="H3104" t="str">
        <v>Ramocsa</v>
      </c>
      <c r="L3104" s="9">
        <v>8973</v>
      </c>
      <c r="M3104" t="str">
        <f t="shared" si="48"/>
        <v>FelsőszenterzsébetKerkafalvaKerkakutasMagyarföldRamocsa</v>
      </c>
    </row>
    <row r="3105" spans="1:13" ht="27" thickBot="1" x14ac:dyDescent="0.3">
      <c r="A3105" s="9">
        <v>8973</v>
      </c>
      <c r="B3105" s="10" t="s">
        <v>2579</v>
      </c>
      <c r="D3105" t="str" cm="1">
        <f t="array" ref="D3105:G3105">TRANSPOSE(_xlfn._xlws.FILTER(B3105:B6682,A3105=A3105:A6682))</f>
        <v>Kerkafalva</v>
      </c>
      <c r="E3105" t="str">
        <v>Kerkakutas</v>
      </c>
      <c r="F3105" t="str">
        <v>Magyarföld</v>
      </c>
      <c r="G3105" t="str">
        <v>Ramocsa</v>
      </c>
      <c r="L3105" s="9">
        <v>8973</v>
      </c>
      <c r="M3105" t="str">
        <f t="shared" si="48"/>
        <v>KerkafalvaKerkakutasMagyarföldRamocsa</v>
      </c>
    </row>
    <row r="3106" spans="1:13" ht="27" thickBot="1" x14ac:dyDescent="0.3">
      <c r="A3106" s="9">
        <v>8973</v>
      </c>
      <c r="B3106" s="10" t="s">
        <v>2580</v>
      </c>
      <c r="D3106" t="str" cm="1">
        <f t="array" ref="D3106:F3106">TRANSPOSE(_xlfn._xlws.FILTER(B3106:B6683,A3106=A3106:A6683))</f>
        <v>Kerkakutas</v>
      </c>
      <c r="E3106" t="str">
        <v>Magyarföld</v>
      </c>
      <c r="F3106" t="str">
        <v>Ramocsa</v>
      </c>
      <c r="L3106" s="9">
        <v>8973</v>
      </c>
      <c r="M3106" t="str">
        <f t="shared" si="48"/>
        <v>KerkakutasMagyarföldRamocsa</v>
      </c>
    </row>
    <row r="3107" spans="1:13" ht="27" thickBot="1" x14ac:dyDescent="0.3">
      <c r="A3107" s="9">
        <v>8973</v>
      </c>
      <c r="B3107" s="10" t="s">
        <v>2867</v>
      </c>
      <c r="D3107" t="str" cm="1">
        <f t="array" ref="D3107:E3107">TRANSPOSE(_xlfn._xlws.FILTER(B3107:B6684,A3107=A3107:A6684))</f>
        <v>Magyarföld</v>
      </c>
      <c r="E3107" t="str">
        <v>Ramocsa</v>
      </c>
      <c r="L3107" s="9">
        <v>8973</v>
      </c>
      <c r="M3107" t="str">
        <f t="shared" si="48"/>
        <v>MagyarföldRamocsa</v>
      </c>
    </row>
    <row r="3108" spans="1:13" ht="15.75" thickBot="1" x14ac:dyDescent="0.3">
      <c r="A3108" s="9">
        <v>8973</v>
      </c>
      <c r="B3108" s="10" t="s">
        <v>3510</v>
      </c>
      <c r="D3108" t="str" cm="1">
        <f t="array" ref="D3108">TRANSPOSE(_xlfn._xlws.FILTER(B3108:B6685,A3108=A3108:A6685))</f>
        <v>Ramocsa</v>
      </c>
      <c r="L3108" s="9">
        <v>8973</v>
      </c>
      <c r="M3108" t="str">
        <f t="shared" si="48"/>
        <v>Ramocsa</v>
      </c>
    </row>
    <row r="3109" spans="1:13" ht="27" thickBot="1" x14ac:dyDescent="0.3">
      <c r="A3109" s="9">
        <v>8975</v>
      </c>
      <c r="B3109" s="10" t="s">
        <v>3812</v>
      </c>
      <c r="D3109" t="str" cm="1">
        <f t="array" ref="D3109">TRANSPOSE(_xlfn._xlws.FILTER(B3109:B6686,A3109=A3109:A6686))</f>
        <v>Szentgyörgyvölgy</v>
      </c>
      <c r="L3109" s="9">
        <v>8975</v>
      </c>
      <c r="M3109" t="str">
        <f t="shared" si="48"/>
        <v>Szentgyörgyvölgy</v>
      </c>
    </row>
    <row r="3110" spans="1:13" ht="15.75" thickBot="1" x14ac:dyDescent="0.3">
      <c r="A3110" s="9">
        <v>8976</v>
      </c>
      <c r="B3110" s="10" t="s">
        <v>2915</v>
      </c>
      <c r="D3110" t="str" cm="1">
        <f t="array" ref="D3110:E3110">TRANSPOSE(_xlfn._xlws.FILTER(B3110:B6687,A3110=A3110:A6687))</f>
        <v>Márokföld</v>
      </c>
      <c r="E3110" t="str">
        <v>Nemesnép</v>
      </c>
      <c r="L3110" s="9">
        <v>8976</v>
      </c>
      <c r="M3110" t="str">
        <f t="shared" si="48"/>
        <v>MárokföldNemesnép</v>
      </c>
    </row>
    <row r="3111" spans="1:13" ht="27" thickBot="1" x14ac:dyDescent="0.3">
      <c r="A3111" s="9">
        <v>8976</v>
      </c>
      <c r="B3111" s="10" t="s">
        <v>3172</v>
      </c>
      <c r="D3111" t="str" cm="1">
        <f t="array" ref="D3111">TRANSPOSE(_xlfn._xlws.FILTER(B3111:B6688,A3111=A3111:A6688))</f>
        <v>Nemesnép</v>
      </c>
      <c r="L3111" s="9">
        <v>8976</v>
      </c>
      <c r="M3111" t="str">
        <f t="shared" si="48"/>
        <v>Nemesnép</v>
      </c>
    </row>
    <row r="3112" spans="1:13" ht="15.75" thickBot="1" x14ac:dyDescent="0.3">
      <c r="A3112" s="9">
        <v>8977</v>
      </c>
      <c r="B3112" s="10" t="s">
        <v>1492</v>
      </c>
      <c r="D3112" t="str" cm="1">
        <f t="array" ref="D3112:F3112">TRANSPOSE(_xlfn._xlws.FILTER(B3112:B6689,A3112=A3112:A6689))</f>
        <v>Baglad</v>
      </c>
      <c r="E3112" t="str">
        <v>Lendvajakabfa</v>
      </c>
      <c r="F3112" t="str">
        <v>Resznek</v>
      </c>
      <c r="L3112" s="9">
        <v>8977</v>
      </c>
      <c r="M3112" t="str">
        <f t="shared" si="48"/>
        <v>BagladLendvajakabfaResznek</v>
      </c>
    </row>
    <row r="3113" spans="1:13" ht="27" thickBot="1" x14ac:dyDescent="0.3">
      <c r="A3113" s="9">
        <v>8977</v>
      </c>
      <c r="B3113" s="10" t="s">
        <v>2809</v>
      </c>
      <c r="D3113" t="str" cm="1">
        <f t="array" ref="D3113:E3113">TRANSPOSE(_xlfn._xlws.FILTER(B3113:B6690,A3113=A3113:A6690))</f>
        <v>Lendvajakabfa</v>
      </c>
      <c r="E3113" t="str">
        <v>Resznek</v>
      </c>
      <c r="L3113" s="9">
        <v>8977</v>
      </c>
      <c r="M3113" t="str">
        <f t="shared" si="48"/>
        <v>LendvajakabfaResznek</v>
      </c>
    </row>
    <row r="3114" spans="1:13" ht="15.75" thickBot="1" x14ac:dyDescent="0.3">
      <c r="A3114" s="9">
        <v>8977</v>
      </c>
      <c r="B3114" s="10" t="s">
        <v>3531</v>
      </c>
      <c r="D3114" t="str" cm="1">
        <f t="array" ref="D3114">TRANSPOSE(_xlfn._xlws.FILTER(B3114:B6691,A3114=A3114:A6691))</f>
        <v>Resznek</v>
      </c>
      <c r="L3114" s="9">
        <v>8977</v>
      </c>
      <c r="M3114" t="str">
        <f t="shared" si="48"/>
        <v>Resznek</v>
      </c>
    </row>
    <row r="3115" spans="1:13" ht="27" thickBot="1" x14ac:dyDescent="0.3">
      <c r="A3115" s="9">
        <v>8978</v>
      </c>
      <c r="B3115" s="10" t="s">
        <v>1624</v>
      </c>
      <c r="D3115" t="str" cm="1">
        <f t="array" ref="D3115:H3115">TRANSPOSE(_xlfn._xlws.FILTER(B3115:B6692,A3115=A3115:A6692))</f>
        <v>Belsősárd</v>
      </c>
      <c r="E3115" t="str">
        <v>Gosztola</v>
      </c>
      <c r="F3115" t="str">
        <v>Külsősárd</v>
      </c>
      <c r="G3115" t="str">
        <v>Lendvadedes</v>
      </c>
      <c r="H3115" t="str">
        <v>Rédics</v>
      </c>
      <c r="L3115" s="9">
        <v>8978</v>
      </c>
      <c r="M3115" t="str">
        <f t="shared" si="48"/>
        <v>BelsősárdGosztolaKülsősárdLendvadedesRédics</v>
      </c>
    </row>
    <row r="3116" spans="1:13" ht="15.75" thickBot="1" x14ac:dyDescent="0.3">
      <c r="A3116" s="9">
        <v>8978</v>
      </c>
      <c r="B3116" s="10" t="s">
        <v>2219</v>
      </c>
      <c r="D3116" t="str" cm="1">
        <f t="array" ref="D3116:G3116">TRANSPOSE(_xlfn._xlws.FILTER(B3116:B6693,A3116=A3116:A6693))</f>
        <v>Gosztola</v>
      </c>
      <c r="E3116" t="str">
        <v>Külsősárd</v>
      </c>
      <c r="F3116" t="str">
        <v>Lendvadedes</v>
      </c>
      <c r="G3116" t="str">
        <v>Rédics</v>
      </c>
      <c r="L3116" s="9">
        <v>8978</v>
      </c>
      <c r="M3116" t="str">
        <f t="shared" si="48"/>
        <v>GosztolaKülsősárdLendvadedesRédics</v>
      </c>
    </row>
    <row r="3117" spans="1:13" ht="27" thickBot="1" x14ac:dyDescent="0.3">
      <c r="A3117" s="9">
        <v>8978</v>
      </c>
      <c r="B3117" s="10" t="s">
        <v>2763</v>
      </c>
      <c r="D3117" t="str" cm="1">
        <f t="array" ref="D3117:F3117">TRANSPOSE(_xlfn._xlws.FILTER(B3117:B6694,A3117=A3117:A6694))</f>
        <v>Külsősárd</v>
      </c>
      <c r="E3117" t="str">
        <v>Lendvadedes</v>
      </c>
      <c r="F3117" t="str">
        <v>Rédics</v>
      </c>
      <c r="L3117" s="9">
        <v>8978</v>
      </c>
      <c r="M3117" t="str">
        <f t="shared" si="48"/>
        <v>KülsősárdLendvadedesRédics</v>
      </c>
    </row>
    <row r="3118" spans="1:13" ht="27" thickBot="1" x14ac:dyDescent="0.3">
      <c r="A3118" s="9">
        <v>8978</v>
      </c>
      <c r="B3118" s="10" t="s">
        <v>2808</v>
      </c>
      <c r="D3118" t="str" cm="1">
        <f t="array" ref="D3118:E3118">TRANSPOSE(_xlfn._xlws.FILTER(B3118:B6695,A3118=A3118:A6695))</f>
        <v>Lendvadedes</v>
      </c>
      <c r="E3118" t="str">
        <v>Rédics</v>
      </c>
      <c r="L3118" s="9">
        <v>8978</v>
      </c>
      <c r="M3118" t="str">
        <f t="shared" si="48"/>
        <v>LendvadedesRédics</v>
      </c>
    </row>
    <row r="3119" spans="1:13" ht="15.75" thickBot="1" x14ac:dyDescent="0.3">
      <c r="A3119" s="9">
        <v>8978</v>
      </c>
      <c r="B3119" s="10" t="s">
        <v>3520</v>
      </c>
      <c r="D3119" t="str" cm="1">
        <f t="array" ref="D3119">TRANSPOSE(_xlfn._xlws.FILTER(B3119:B6696,A3119=A3119:A6696))</f>
        <v>Rédics</v>
      </c>
      <c r="L3119" s="9">
        <v>8978</v>
      </c>
      <c r="M3119" t="str">
        <f t="shared" si="48"/>
        <v>Rédics</v>
      </c>
    </row>
    <row r="3120" spans="1:13" ht="27" thickBot="1" x14ac:dyDescent="0.3">
      <c r="A3120" s="9">
        <v>8981</v>
      </c>
      <c r="B3120" s="10" t="s">
        <v>2180</v>
      </c>
      <c r="D3120" t="str" cm="1">
        <f t="array" ref="D3120:E3120">TRANSPOSE(_xlfn._xlws.FILTER(B3120:B6697,A3120=A3120:A6697))</f>
        <v>Gellénháza</v>
      </c>
      <c r="E3120" t="str">
        <v>Lickóvadamos</v>
      </c>
      <c r="L3120" s="9">
        <v>8981</v>
      </c>
      <c r="M3120" t="str">
        <f t="shared" si="48"/>
        <v>GellénházaLickóvadamos</v>
      </c>
    </row>
    <row r="3121" spans="1:13" ht="27" thickBot="1" x14ac:dyDescent="0.3">
      <c r="A3121" s="9">
        <v>8981</v>
      </c>
      <c r="B3121" s="10" t="s">
        <v>2821</v>
      </c>
      <c r="D3121" t="str" cm="1">
        <f t="array" ref="D3121">TRANSPOSE(_xlfn._xlws.FILTER(B3121:B6698,A3121=A3121:A6698))</f>
        <v>Lickóvadamos</v>
      </c>
      <c r="L3121" s="9">
        <v>8981</v>
      </c>
      <c r="M3121" t="str">
        <f t="shared" si="48"/>
        <v>Lickóvadamos</v>
      </c>
    </row>
    <row r="3122" spans="1:13" ht="27" thickBot="1" x14ac:dyDescent="0.3">
      <c r="A3122" s="9">
        <v>8983</v>
      </c>
      <c r="B3122" s="10" t="s">
        <v>1481</v>
      </c>
      <c r="D3122" t="str" cm="1">
        <f t="array" ref="D3122:F3122">TRANSPOSE(_xlfn._xlws.FILTER(B3122:B6699,A3122=A3122:A6699))</f>
        <v>Babosdöbréte</v>
      </c>
      <c r="E3122" t="str">
        <v>Nagylengyel</v>
      </c>
      <c r="F3122" t="str">
        <v>Ormándlak</v>
      </c>
      <c r="L3122" s="9">
        <v>8983</v>
      </c>
      <c r="M3122" t="str">
        <f t="shared" si="48"/>
        <v>BabosdöbréteNagylengyelOrmándlak</v>
      </c>
    </row>
    <row r="3123" spans="1:13" ht="27" thickBot="1" x14ac:dyDescent="0.3">
      <c r="A3123" s="9">
        <v>8983</v>
      </c>
      <c r="B3123" s="10" t="s">
        <v>3103</v>
      </c>
      <c r="D3123" t="str" cm="1">
        <f t="array" ref="D3123:E3123">TRANSPOSE(_xlfn._xlws.FILTER(B3123:B6700,A3123=A3123:A6700))</f>
        <v>Nagylengyel</v>
      </c>
      <c r="E3123" t="str">
        <v>Ormándlak</v>
      </c>
      <c r="L3123" s="9">
        <v>8983</v>
      </c>
      <c r="M3123" t="str">
        <f t="shared" si="48"/>
        <v>NagylengyelOrmándlak</v>
      </c>
    </row>
    <row r="3124" spans="1:13" ht="27" thickBot="1" x14ac:dyDescent="0.3">
      <c r="A3124" s="9">
        <v>8983</v>
      </c>
      <c r="B3124" s="10" t="s">
        <v>3287</v>
      </c>
      <c r="D3124" t="str" cm="1">
        <f t="array" ref="D3124">TRANSPOSE(_xlfn._xlws.FILTER(B3124:B6701,A3124=A3124:A6701))</f>
        <v>Ormándlak</v>
      </c>
      <c r="L3124" s="9">
        <v>8983</v>
      </c>
      <c r="M3124" t="str">
        <f t="shared" si="48"/>
        <v>Ormándlak</v>
      </c>
    </row>
    <row r="3125" spans="1:13" ht="27" thickBot="1" x14ac:dyDescent="0.3">
      <c r="A3125" s="9">
        <v>8984</v>
      </c>
      <c r="B3125" s="10" t="s">
        <v>2207</v>
      </c>
      <c r="D3125" t="str" cm="1">
        <f t="array" ref="D3125:F3125">TRANSPOSE(_xlfn._xlws.FILTER(B3125:B6702,A3125=A3125:A6702))</f>
        <v>Gombosszeg</v>
      </c>
      <c r="E3125" t="str">
        <v>Iborfia</v>
      </c>
      <c r="F3125" t="str">
        <v>Petrikeresztúr</v>
      </c>
      <c r="L3125" s="9">
        <v>8984</v>
      </c>
      <c r="M3125" t="str">
        <f t="shared" si="48"/>
        <v>GombosszegIborfiaPetrikeresztúr</v>
      </c>
    </row>
    <row r="3126" spans="1:13" ht="15.75" thickBot="1" x14ac:dyDescent="0.3">
      <c r="A3126" s="9">
        <v>8984</v>
      </c>
      <c r="B3126" s="10" t="s">
        <v>2388</v>
      </c>
      <c r="D3126" t="str" cm="1">
        <f t="array" ref="D3126:E3126">TRANSPOSE(_xlfn._xlws.FILTER(B3126:B6703,A3126=A3126:A6703))</f>
        <v>Iborfia</v>
      </c>
      <c r="E3126" t="str">
        <v>Petrikeresztúr</v>
      </c>
      <c r="L3126" s="9">
        <v>8984</v>
      </c>
      <c r="M3126" t="str">
        <f t="shared" si="48"/>
        <v>IborfiaPetrikeresztúr</v>
      </c>
    </row>
    <row r="3127" spans="1:13" ht="27" thickBot="1" x14ac:dyDescent="0.3">
      <c r="A3127" s="9">
        <v>8984</v>
      </c>
      <c r="B3127" s="10" t="s">
        <v>3402</v>
      </c>
      <c r="D3127" t="str" cm="1">
        <f t="array" ref="D3127">TRANSPOSE(_xlfn._xlws.FILTER(B3127:B6704,A3127=A3127:A6704))</f>
        <v>Petrikeresztúr</v>
      </c>
      <c r="L3127" s="9">
        <v>8984</v>
      </c>
      <c r="M3127" t="str">
        <f t="shared" si="48"/>
        <v>Petrikeresztúr</v>
      </c>
    </row>
    <row r="3128" spans="1:13" ht="27" thickBot="1" x14ac:dyDescent="0.3">
      <c r="A3128" s="9">
        <v>8985</v>
      </c>
      <c r="B3128" s="10" t="s">
        <v>1608</v>
      </c>
      <c r="D3128" t="str" cm="1">
        <f t="array" ref="D3128">TRANSPOSE(_xlfn._xlws.FILTER(B3128:B6705,A3128=A3128:A6705))</f>
        <v>Becsvölgye</v>
      </c>
      <c r="L3128" s="9">
        <v>8985</v>
      </c>
      <c r="M3128" t="str">
        <f t="shared" si="48"/>
        <v>Becsvölgye</v>
      </c>
    </row>
    <row r="3129" spans="1:13" ht="27" thickBot="1" x14ac:dyDescent="0.3">
      <c r="A3129" s="9">
        <v>8986</v>
      </c>
      <c r="B3129" s="10" t="s">
        <v>3444</v>
      </c>
      <c r="D3129" t="str" cm="1">
        <f t="array" ref="D3129:F3129">TRANSPOSE(_xlfn._xlws.FILTER(B3129:B6706,A3129=A3129:A6706))</f>
        <v>Pórszombat</v>
      </c>
      <c r="E3129" t="str">
        <v>Pusztaapáti</v>
      </c>
      <c r="F3129" t="str">
        <v>Szilvágy</v>
      </c>
      <c r="L3129" s="9">
        <v>8986</v>
      </c>
      <c r="M3129" t="str">
        <f t="shared" si="48"/>
        <v>PórszombatPusztaapátiSzilvágy</v>
      </c>
    </row>
    <row r="3130" spans="1:13" ht="27" thickBot="1" x14ac:dyDescent="0.3">
      <c r="A3130" s="9">
        <v>8986</v>
      </c>
      <c r="B3130" s="10" t="s">
        <v>3457</v>
      </c>
      <c r="D3130" t="str" cm="1">
        <f t="array" ref="D3130:E3130">TRANSPOSE(_xlfn._xlws.FILTER(B3130:B6707,A3130=A3130:A6707))</f>
        <v>Pusztaapáti</v>
      </c>
      <c r="E3130" t="str">
        <v>Szilvágy</v>
      </c>
      <c r="L3130" s="9">
        <v>8986</v>
      </c>
      <c r="M3130" t="str">
        <f t="shared" si="48"/>
        <v>PusztaapátiSzilvágy</v>
      </c>
    </row>
    <row r="3131" spans="1:13" ht="15.75" thickBot="1" x14ac:dyDescent="0.3">
      <c r="A3131" s="9">
        <v>8986</v>
      </c>
      <c r="B3131" s="10" t="s">
        <v>3852</v>
      </c>
      <c r="D3131" t="str" cm="1">
        <f t="array" ref="D3131">TRANSPOSE(_xlfn._xlws.FILTER(B3131:B6708,A3131=A3131:A6708))</f>
        <v>Szilvágy</v>
      </c>
      <c r="L3131" s="9">
        <v>8986</v>
      </c>
      <c r="M3131" t="str">
        <f t="shared" si="48"/>
        <v>Szilvágy</v>
      </c>
    </row>
    <row r="3132" spans="1:13" ht="15.75" thickBot="1" x14ac:dyDescent="0.3">
      <c r="A3132" s="9">
        <v>8988</v>
      </c>
      <c r="B3132" s="10" t="s">
        <v>2483</v>
      </c>
      <c r="D3132" t="str" cm="1">
        <f t="array" ref="D3132:E3132">TRANSPOSE(_xlfn._xlws.FILTER(B3132:B6709,A3132=A3132:A6709))</f>
        <v>Kálócfa</v>
      </c>
      <c r="E3132" t="str">
        <v>Kozmadombja</v>
      </c>
      <c r="L3132" s="9">
        <v>8988</v>
      </c>
      <c r="M3132" t="str">
        <f t="shared" si="48"/>
        <v>KálócfaKozmadombja</v>
      </c>
    </row>
    <row r="3133" spans="1:13" ht="27" thickBot="1" x14ac:dyDescent="0.3">
      <c r="A3133" s="9">
        <v>8988</v>
      </c>
      <c r="B3133" s="10" t="s">
        <v>2759</v>
      </c>
      <c r="D3133" t="str" cm="1">
        <f t="array" ref="D3133">TRANSPOSE(_xlfn._xlws.FILTER(B3133:B6710,A3133=A3133:A6710))</f>
        <v>Kozmadombja</v>
      </c>
      <c r="L3133" s="9">
        <v>8988</v>
      </c>
      <c r="M3133" t="str">
        <f t="shared" si="48"/>
        <v>Kozmadombja</v>
      </c>
    </row>
    <row r="3134" spans="1:13" ht="27" thickBot="1" x14ac:dyDescent="0.3">
      <c r="A3134" s="9">
        <v>8989</v>
      </c>
      <c r="B3134" s="10" t="s">
        <v>1926</v>
      </c>
      <c r="D3134" t="str" cm="1">
        <f t="array" ref="D3134">TRANSPOSE(_xlfn._xlws.FILTER(B3134:B6711,A3134=A3134:A6711))</f>
        <v>Dobronhegy</v>
      </c>
      <c r="L3134" s="9">
        <v>8989</v>
      </c>
      <c r="M3134" t="str">
        <f t="shared" si="48"/>
        <v>Dobronhegy</v>
      </c>
    </row>
    <row r="3135" spans="1:13" ht="15.75" thickBot="1" x14ac:dyDescent="0.3">
      <c r="A3135" s="9">
        <v>8990</v>
      </c>
      <c r="B3135" s="10" t="s">
        <v>3324</v>
      </c>
      <c r="D3135" t="str" cm="1">
        <f t="array" ref="D3135">TRANSPOSE(_xlfn._xlws.FILTER(B3135:B6712,A3135=A3135:A6712))</f>
        <v>Pálfiszeg</v>
      </c>
      <c r="L3135" s="9">
        <v>8990</v>
      </c>
      <c r="M3135" t="str">
        <f t="shared" si="48"/>
        <v>Pálfiszeg</v>
      </c>
    </row>
    <row r="3136" spans="1:13" ht="15.75" thickBot="1" x14ac:dyDescent="0.3">
      <c r="A3136" s="9">
        <v>8991</v>
      </c>
      <c r="B3136" s="10" t="s">
        <v>1677</v>
      </c>
      <c r="D3136" t="str" cm="1">
        <f t="array" ref="D3136:F3136">TRANSPOSE(_xlfn._xlws.FILTER(B3136:B6713,A3136=A3136:A6713))</f>
        <v>Böde</v>
      </c>
      <c r="E3136" t="str">
        <v>Hottó</v>
      </c>
      <c r="F3136" t="str">
        <v>Teskánd</v>
      </c>
      <c r="L3136" s="9">
        <v>8991</v>
      </c>
      <c r="M3136" t="str">
        <f t="shared" si="48"/>
        <v>BödeHottóTeskánd</v>
      </c>
    </row>
    <row r="3137" spans="1:13" ht="15.75" thickBot="1" x14ac:dyDescent="0.3">
      <c r="A3137" s="9">
        <v>8991</v>
      </c>
      <c r="B3137" s="10" t="s">
        <v>2381</v>
      </c>
      <c r="D3137" t="str" cm="1">
        <f t="array" ref="D3137:E3137">TRANSPOSE(_xlfn._xlws.FILTER(B3137:B6714,A3137=A3137:A6714))</f>
        <v>Hottó</v>
      </c>
      <c r="E3137" t="str">
        <v>Teskánd</v>
      </c>
      <c r="L3137" s="9">
        <v>8991</v>
      </c>
      <c r="M3137" t="str">
        <f t="shared" si="48"/>
        <v>HottóTeskánd</v>
      </c>
    </row>
    <row r="3138" spans="1:13" ht="15.75" thickBot="1" x14ac:dyDescent="0.3">
      <c r="A3138" s="9">
        <v>8991</v>
      </c>
      <c r="B3138" s="10" t="s">
        <v>3964</v>
      </c>
      <c r="D3138" t="str" cm="1">
        <f t="array" ref="D3138">TRANSPOSE(_xlfn._xlws.FILTER(B3138:B6715,A3138=A3138:A6715))</f>
        <v>Teskánd</v>
      </c>
      <c r="L3138" s="9">
        <v>8991</v>
      </c>
      <c r="M3138" t="str">
        <f t="shared" si="48"/>
        <v>Teskánd</v>
      </c>
    </row>
    <row r="3139" spans="1:13" ht="15.75" thickBot="1" x14ac:dyDescent="0.3">
      <c r="A3139" s="9">
        <v>8992</v>
      </c>
      <c r="B3139" s="10" t="s">
        <v>1493</v>
      </c>
      <c r="D3139" t="str" cm="1">
        <f t="array" ref="D3139:G3139">TRANSPOSE(_xlfn._xlws.FILTER(B3139:B6716,A3139=A3139:A6716))</f>
        <v>Bagod</v>
      </c>
      <c r="E3139" t="str">
        <v>Boncodfölde</v>
      </c>
      <c r="F3139" t="str">
        <v>Hagyárosbörönd</v>
      </c>
      <c r="G3139" t="str">
        <v>Zalaboldogfa</v>
      </c>
      <c r="L3139" s="9">
        <v>8992</v>
      </c>
      <c r="M3139" t="str">
        <f t="shared" ref="M3139:M3202" si="49">+_xlfn.CONCAT(D3139,E3139,F3139,G3139,H3139,I3139,J3139,K3139)</f>
        <v>BagodBoncodföldeHagyárosböröndZalaboldogfa</v>
      </c>
    </row>
    <row r="3140" spans="1:13" ht="27" thickBot="1" x14ac:dyDescent="0.3">
      <c r="A3140" s="9">
        <v>8992</v>
      </c>
      <c r="B3140" s="10" t="s">
        <v>1714</v>
      </c>
      <c r="D3140" t="str" cm="1">
        <f t="array" ref="D3140:F3140">TRANSPOSE(_xlfn._xlws.FILTER(B3140:B6717,A3140=A3140:A6717))</f>
        <v>Boncodfölde</v>
      </c>
      <c r="E3140" t="str">
        <v>Hagyárosbörönd</v>
      </c>
      <c r="F3140" t="str">
        <v>Zalaboldogfa</v>
      </c>
      <c r="L3140" s="9">
        <v>8992</v>
      </c>
      <c r="M3140" t="str">
        <f t="shared" si="49"/>
        <v>BoncodföldeHagyárosböröndZalaboldogfa</v>
      </c>
    </row>
    <row r="3141" spans="1:13" ht="27" thickBot="1" x14ac:dyDescent="0.3">
      <c r="A3141" s="9">
        <v>8992</v>
      </c>
      <c r="B3141" s="10" t="s">
        <v>2266</v>
      </c>
      <c r="D3141" t="str" cm="1">
        <f t="array" ref="D3141:E3141">TRANSPOSE(_xlfn._xlws.FILTER(B3141:B6718,A3141=A3141:A6718))</f>
        <v>Hagyárosbörönd</v>
      </c>
      <c r="E3141" t="str">
        <v>Zalaboldogfa</v>
      </c>
      <c r="L3141" s="9">
        <v>8992</v>
      </c>
      <c r="M3141" t="str">
        <f t="shared" si="49"/>
        <v>HagyárosböröndZalaboldogfa</v>
      </c>
    </row>
    <row r="3142" spans="1:13" ht="27" thickBot="1" x14ac:dyDescent="0.3">
      <c r="A3142" s="9">
        <v>8992</v>
      </c>
      <c r="B3142" s="10" t="s">
        <v>4266</v>
      </c>
      <c r="D3142" t="str" cm="1">
        <f t="array" ref="D3142">TRANSPOSE(_xlfn._xlws.FILTER(B3142:B6719,A3142=A3142:A6719))</f>
        <v>Zalaboldogfa</v>
      </c>
      <c r="L3142" s="9">
        <v>8992</v>
      </c>
      <c r="M3142" t="str">
        <f t="shared" si="49"/>
        <v>Zalaboldogfa</v>
      </c>
    </row>
    <row r="3143" spans="1:13" ht="15.75" thickBot="1" x14ac:dyDescent="0.3">
      <c r="A3143" s="9">
        <v>8994</v>
      </c>
      <c r="B3143" s="10" t="s">
        <v>2535</v>
      </c>
      <c r="D3143" t="str" cm="1">
        <f t="array" ref="D3143:E3143">TRANSPOSE(_xlfn._xlws.FILTER(B3143:B6720,A3143=A3143:A6720))</f>
        <v>Kávás</v>
      </c>
      <c r="E3143" t="str">
        <v>Zalaszentgyörgy</v>
      </c>
      <c r="L3143" s="9">
        <v>8994</v>
      </c>
      <c r="M3143" t="str">
        <f t="shared" si="49"/>
        <v>KávásZalaszentgyörgy</v>
      </c>
    </row>
    <row r="3144" spans="1:13" ht="27" thickBot="1" x14ac:dyDescent="0.3">
      <c r="A3144" s="9">
        <v>8994</v>
      </c>
      <c r="B3144" s="10" t="s">
        <v>4287</v>
      </c>
      <c r="D3144" t="str" cm="1">
        <f t="array" ref="D3144">TRANSPOSE(_xlfn._xlws.FILTER(B3144:B6721,A3144=A3144:A6721))</f>
        <v>Zalaszentgyörgy</v>
      </c>
      <c r="L3144" s="9">
        <v>8994</v>
      </c>
      <c r="M3144" t="str">
        <f t="shared" si="49"/>
        <v>Zalaszentgyörgy</v>
      </c>
    </row>
    <row r="3145" spans="1:13" ht="15.75" thickBot="1" x14ac:dyDescent="0.3">
      <c r="A3145" s="9">
        <v>8995</v>
      </c>
      <c r="B3145" s="10" t="s">
        <v>2561</v>
      </c>
      <c r="D3145" t="str" cm="1">
        <f t="array" ref="D3145:E3145">TRANSPOSE(_xlfn._xlws.FILTER(B3145:B6722,A3145=A3145:A6722))</f>
        <v>Keménfa</v>
      </c>
      <c r="E3145" t="str">
        <v>Salomvár</v>
      </c>
      <c r="L3145" s="9">
        <v>8995</v>
      </c>
      <c r="M3145" t="str">
        <f t="shared" si="49"/>
        <v>KeménfaSalomvár</v>
      </c>
    </row>
    <row r="3146" spans="1:13" ht="15.75" thickBot="1" x14ac:dyDescent="0.3">
      <c r="A3146" s="9">
        <v>8995</v>
      </c>
      <c r="B3146" s="10" t="s">
        <v>3587</v>
      </c>
      <c r="D3146" t="str" cm="1">
        <f t="array" ref="D3146">TRANSPOSE(_xlfn._xlws.FILTER(B3146:B6723,A3146=A3146:A6723))</f>
        <v>Salomvár</v>
      </c>
      <c r="L3146" s="9">
        <v>8995</v>
      </c>
      <c r="M3146" t="str">
        <f t="shared" si="49"/>
        <v>Salomvár</v>
      </c>
    </row>
    <row r="3147" spans="1:13" ht="15.75" thickBot="1" x14ac:dyDescent="0.3">
      <c r="A3147" s="9">
        <v>8996</v>
      </c>
      <c r="B3147" s="10" t="s">
        <v>4268</v>
      </c>
      <c r="D3147" t="str" cm="1">
        <f t="array" ref="D3147">TRANSPOSE(_xlfn._xlws.FILTER(B3147:B6724,A3147=A3147:A6724))</f>
        <v>Zalacséb</v>
      </c>
      <c r="L3147" s="9">
        <v>8996</v>
      </c>
      <c r="M3147" t="str">
        <f t="shared" si="49"/>
        <v>Zalacséb</v>
      </c>
    </row>
    <row r="3148" spans="1:13" ht="27" thickBot="1" x14ac:dyDescent="0.3">
      <c r="A3148" s="9">
        <v>8997</v>
      </c>
      <c r="B3148" s="10" t="s">
        <v>4272</v>
      </c>
      <c r="D3148" t="str" cm="1">
        <f t="array" ref="D3148">TRANSPOSE(_xlfn._xlws.FILTER(B3148:B6725,A3148=A3148:A6725))</f>
        <v>Zalaháshágy</v>
      </c>
      <c r="L3148" s="9">
        <v>8997</v>
      </c>
      <c r="M3148" t="str">
        <f t="shared" si="49"/>
        <v>Zalaháshágy</v>
      </c>
    </row>
    <row r="3149" spans="1:13" ht="27" thickBot="1" x14ac:dyDescent="0.3">
      <c r="A3149" s="9">
        <v>8998</v>
      </c>
      <c r="B3149" s="10" t="s">
        <v>3311</v>
      </c>
      <c r="D3149" t="str" cm="1">
        <f t="array" ref="D3149:E3149">TRANSPOSE(_xlfn._xlws.FILTER(B3149:B6726,A3149=A3149:A6726))</f>
        <v>Ozmánbük</v>
      </c>
      <c r="E3149" t="str">
        <v>Vaspör</v>
      </c>
      <c r="L3149" s="9">
        <v>8998</v>
      </c>
      <c r="M3149" t="str">
        <f t="shared" si="49"/>
        <v>OzmánbükVaspör</v>
      </c>
    </row>
    <row r="3150" spans="1:13" ht="15.75" thickBot="1" x14ac:dyDescent="0.3">
      <c r="A3150" s="9">
        <v>8998</v>
      </c>
      <c r="B3150" s="10" t="s">
        <v>4184</v>
      </c>
      <c r="D3150" t="str" cm="1">
        <f t="array" ref="D3150">TRANSPOSE(_xlfn._xlws.FILTER(B3150:B6727,A3150=A3150:A6727))</f>
        <v>Vaspör</v>
      </c>
      <c r="L3150" s="9">
        <v>8998</v>
      </c>
      <c r="M3150" t="str">
        <f t="shared" si="49"/>
        <v>Vaspör</v>
      </c>
    </row>
    <row r="3151" spans="1:13" ht="15.75" thickBot="1" x14ac:dyDescent="0.3">
      <c r="A3151" s="9">
        <v>8999</v>
      </c>
      <c r="B3151" s="10" t="s">
        <v>1852</v>
      </c>
      <c r="D3151" t="str" cm="1">
        <f t="array" ref="D3151:E3151">TRANSPOSE(_xlfn._xlws.FILTER(B3151:B6728,A3151=A3151:A6728))</f>
        <v>Csöde</v>
      </c>
      <c r="E3151" t="str">
        <v>Zalalövő</v>
      </c>
      <c r="L3151" s="9">
        <v>8999</v>
      </c>
      <c r="M3151" t="str">
        <f t="shared" si="49"/>
        <v>CsödeZalalövő</v>
      </c>
    </row>
    <row r="3152" spans="1:13" ht="15.75" thickBot="1" x14ac:dyDescent="0.3">
      <c r="A3152" s="9">
        <v>8999</v>
      </c>
      <c r="B3152" s="10" t="s">
        <v>4278</v>
      </c>
      <c r="D3152" t="str" cm="1">
        <f t="array" ref="D3152">TRANSPOSE(_xlfn._xlws.FILTER(B3152:B6729,A3152=A3152:A6729))</f>
        <v>Zalalövő</v>
      </c>
      <c r="L3152" s="9">
        <v>8999</v>
      </c>
      <c r="M3152" t="str">
        <f t="shared" si="49"/>
        <v>Zalalövő</v>
      </c>
    </row>
    <row r="3153" spans="1:13" ht="15.75" thickBot="1" x14ac:dyDescent="0.3">
      <c r="A3153" s="9">
        <v>9000</v>
      </c>
      <c r="B3153" s="10" t="s">
        <v>1222</v>
      </c>
      <c r="D3153" t="str" cm="1">
        <f t="array" ref="D3153">TRANSPOSE(_xlfn._xlws.FILTER(B3153:B6730,A3153=A3153:A6730))</f>
        <v>Győr</v>
      </c>
      <c r="L3153" s="9">
        <v>9000</v>
      </c>
      <c r="M3153" t="str">
        <f t="shared" si="49"/>
        <v>Győr</v>
      </c>
    </row>
    <row r="3154" spans="1:13" ht="15.75" thickBot="1" x14ac:dyDescent="0.3">
      <c r="A3154" s="9">
        <v>9011</v>
      </c>
      <c r="B3154" s="10" t="s">
        <v>1222</v>
      </c>
      <c r="D3154" t="str" cm="1">
        <f t="array" ref="D3154">TRANSPOSE(_xlfn._xlws.FILTER(B3154:B6731,A3154=A3154:A6731))</f>
        <v>Győr</v>
      </c>
      <c r="L3154" s="9">
        <v>9011</v>
      </c>
      <c r="M3154" t="str">
        <f t="shared" si="49"/>
        <v>Győr</v>
      </c>
    </row>
    <row r="3155" spans="1:13" ht="15.75" thickBot="1" x14ac:dyDescent="0.3">
      <c r="A3155" s="9">
        <v>9012</v>
      </c>
      <c r="B3155" s="10" t="s">
        <v>1222</v>
      </c>
      <c r="D3155" t="str" cm="1">
        <f t="array" ref="D3155">TRANSPOSE(_xlfn._xlws.FILTER(B3155:B6732,A3155=A3155:A6732))</f>
        <v>Győr</v>
      </c>
      <c r="L3155" s="9">
        <v>9012</v>
      </c>
      <c r="M3155" t="str">
        <f t="shared" si="49"/>
        <v>Győr</v>
      </c>
    </row>
    <row r="3156" spans="1:13" ht="15.75" thickBot="1" x14ac:dyDescent="0.3">
      <c r="A3156" s="9">
        <v>9019</v>
      </c>
      <c r="B3156" s="10" t="s">
        <v>1222</v>
      </c>
      <c r="D3156" t="str" cm="1">
        <f t="array" ref="D3156">TRANSPOSE(_xlfn._xlws.FILTER(B3156:B6733,A3156=A3156:A6733))</f>
        <v>Győr</v>
      </c>
      <c r="L3156" s="9">
        <v>9019</v>
      </c>
      <c r="M3156" t="str">
        <f t="shared" si="49"/>
        <v>Győr</v>
      </c>
    </row>
    <row r="3157" spans="1:13" ht="15.75" thickBot="1" x14ac:dyDescent="0.3">
      <c r="A3157" s="9">
        <v>9021</v>
      </c>
      <c r="B3157" s="10" t="s">
        <v>1222</v>
      </c>
      <c r="D3157" t="str" cm="1">
        <f t="array" ref="D3157">TRANSPOSE(_xlfn._xlws.FILTER(B3157:B6734,A3157=A3157:A6734))</f>
        <v>Győr</v>
      </c>
      <c r="L3157" s="9">
        <v>9021</v>
      </c>
      <c r="M3157" t="str">
        <f t="shared" si="49"/>
        <v>Győr</v>
      </c>
    </row>
    <row r="3158" spans="1:13" ht="15.75" thickBot="1" x14ac:dyDescent="0.3">
      <c r="A3158" s="9">
        <v>9022</v>
      </c>
      <c r="B3158" s="10" t="s">
        <v>1222</v>
      </c>
      <c r="D3158" t="str" cm="1">
        <f t="array" ref="D3158">TRANSPOSE(_xlfn._xlws.FILTER(B3158:B6735,A3158=A3158:A6735))</f>
        <v>Győr</v>
      </c>
      <c r="L3158" s="9">
        <v>9022</v>
      </c>
      <c r="M3158" t="str">
        <f t="shared" si="49"/>
        <v>Győr</v>
      </c>
    </row>
    <row r="3159" spans="1:13" ht="15.75" thickBot="1" x14ac:dyDescent="0.3">
      <c r="A3159" s="9">
        <v>9023</v>
      </c>
      <c r="B3159" s="10" t="s">
        <v>1222</v>
      </c>
      <c r="D3159" t="str" cm="1">
        <f t="array" ref="D3159">TRANSPOSE(_xlfn._xlws.FILTER(B3159:B6736,A3159=A3159:A6736))</f>
        <v>Győr</v>
      </c>
      <c r="L3159" s="9">
        <v>9023</v>
      </c>
      <c r="M3159" t="str">
        <f t="shared" si="49"/>
        <v>Győr</v>
      </c>
    </row>
    <row r="3160" spans="1:13" ht="15.75" thickBot="1" x14ac:dyDescent="0.3">
      <c r="A3160" s="9">
        <v>9024</v>
      </c>
      <c r="B3160" s="10" t="s">
        <v>1222</v>
      </c>
      <c r="D3160" t="str" cm="1">
        <f t="array" ref="D3160">TRANSPOSE(_xlfn._xlws.FILTER(B3160:B6737,A3160=A3160:A6737))</f>
        <v>Győr</v>
      </c>
      <c r="L3160" s="9">
        <v>9024</v>
      </c>
      <c r="M3160" t="str">
        <f t="shared" si="49"/>
        <v>Győr</v>
      </c>
    </row>
    <row r="3161" spans="1:13" ht="15.75" thickBot="1" x14ac:dyDescent="0.3">
      <c r="A3161" s="9">
        <v>9025</v>
      </c>
      <c r="B3161" s="10" t="s">
        <v>1222</v>
      </c>
      <c r="D3161" t="str" cm="1">
        <f t="array" ref="D3161">TRANSPOSE(_xlfn._xlws.FILTER(B3161:B6738,A3161=A3161:A6738))</f>
        <v>Győr</v>
      </c>
      <c r="L3161" s="9">
        <v>9025</v>
      </c>
      <c r="M3161" t="str">
        <f t="shared" si="49"/>
        <v>Győr</v>
      </c>
    </row>
    <row r="3162" spans="1:13" ht="15.75" thickBot="1" x14ac:dyDescent="0.3">
      <c r="A3162" s="9">
        <v>9026</v>
      </c>
      <c r="B3162" s="10" t="s">
        <v>1222</v>
      </c>
      <c r="D3162" t="str" cm="1">
        <f t="array" ref="D3162">TRANSPOSE(_xlfn._xlws.FILTER(B3162:B6739,A3162=A3162:A6739))</f>
        <v>Győr</v>
      </c>
      <c r="L3162" s="9">
        <v>9026</v>
      </c>
      <c r="M3162" t="str">
        <f t="shared" si="49"/>
        <v>Győr</v>
      </c>
    </row>
    <row r="3163" spans="1:13" ht="15.75" thickBot="1" x14ac:dyDescent="0.3">
      <c r="A3163" s="9">
        <v>9027</v>
      </c>
      <c r="B3163" s="10" t="s">
        <v>1222</v>
      </c>
      <c r="D3163" t="str" cm="1">
        <f t="array" ref="D3163">TRANSPOSE(_xlfn._xlws.FILTER(B3163:B6740,A3163=A3163:A6740))</f>
        <v>Győr</v>
      </c>
      <c r="L3163" s="9">
        <v>9027</v>
      </c>
      <c r="M3163" t="str">
        <f t="shared" si="49"/>
        <v>Győr</v>
      </c>
    </row>
    <row r="3164" spans="1:13" ht="15.75" thickBot="1" x14ac:dyDescent="0.3">
      <c r="A3164" s="9">
        <v>9028</v>
      </c>
      <c r="B3164" s="10" t="s">
        <v>1222</v>
      </c>
      <c r="D3164" t="str" cm="1">
        <f t="array" ref="D3164">TRANSPOSE(_xlfn._xlws.FILTER(B3164:B6741,A3164=A3164:A6741))</f>
        <v>Győr</v>
      </c>
      <c r="L3164" s="9">
        <v>9028</v>
      </c>
      <c r="M3164" t="str">
        <f t="shared" si="49"/>
        <v>Győr</v>
      </c>
    </row>
    <row r="3165" spans="1:13" ht="15.75" thickBot="1" x14ac:dyDescent="0.3">
      <c r="A3165" s="9">
        <v>9029</v>
      </c>
      <c r="B3165" s="10" t="s">
        <v>1222</v>
      </c>
      <c r="D3165" t="str" cm="1">
        <f t="array" ref="D3165">TRANSPOSE(_xlfn._xlws.FILTER(B3165:B6742,A3165=A3165:A6742))</f>
        <v>Győr</v>
      </c>
      <c r="L3165" s="9">
        <v>9029</v>
      </c>
      <c r="M3165" t="str">
        <f t="shared" si="49"/>
        <v>Győr</v>
      </c>
    </row>
    <row r="3166" spans="1:13" ht="15.75" thickBot="1" x14ac:dyDescent="0.3">
      <c r="A3166" s="9">
        <v>9030</v>
      </c>
      <c r="B3166" s="10" t="s">
        <v>1222</v>
      </c>
      <c r="D3166" t="str" cm="1">
        <f t="array" ref="D3166">TRANSPOSE(_xlfn._xlws.FILTER(B3166:B6743,A3166=A3166:A6743))</f>
        <v>Győr</v>
      </c>
      <c r="L3166" s="9">
        <v>9030</v>
      </c>
      <c r="M3166" t="str">
        <f t="shared" si="49"/>
        <v>Győr</v>
      </c>
    </row>
    <row r="3167" spans="1:13" ht="27" thickBot="1" x14ac:dyDescent="0.3">
      <c r="A3167" s="9">
        <v>9061</v>
      </c>
      <c r="B3167" s="10" t="s">
        <v>1338</v>
      </c>
      <c r="D3167" t="str" cm="1">
        <f t="array" ref="D3167">TRANSPOSE(_xlfn._xlws.FILTER(B3167:B6744,A3167=A3167:A6744))</f>
        <v>Vámosszabadi</v>
      </c>
      <c r="L3167" s="9">
        <v>9061</v>
      </c>
      <c r="M3167" t="str">
        <f t="shared" si="49"/>
        <v>Vámosszabadi</v>
      </c>
    </row>
    <row r="3168" spans="1:13" ht="15.75" thickBot="1" x14ac:dyDescent="0.3">
      <c r="A3168" s="9">
        <v>9062</v>
      </c>
      <c r="B3168" s="10" t="s">
        <v>2615</v>
      </c>
      <c r="D3168" t="str" cm="1">
        <f t="array" ref="D3168:E3168">TRANSPOSE(_xlfn._xlws.FILTER(B3168:B6745,A3168=A3168:A6745))</f>
        <v>Kisbajcs</v>
      </c>
      <c r="E3168" t="str">
        <v>Vének</v>
      </c>
      <c r="L3168" s="9">
        <v>9062</v>
      </c>
      <c r="M3168" t="str">
        <f t="shared" si="49"/>
        <v>KisbajcsVének</v>
      </c>
    </row>
    <row r="3169" spans="1:13" ht="15.75" thickBot="1" x14ac:dyDescent="0.3">
      <c r="A3169" s="9">
        <v>9062</v>
      </c>
      <c r="B3169" s="10" t="s">
        <v>4204</v>
      </c>
      <c r="D3169" t="str" cm="1">
        <f t="array" ref="D3169">TRANSPOSE(_xlfn._xlws.FILTER(B3169:B6746,A3169=A3169:A6746))</f>
        <v>Vének</v>
      </c>
      <c r="L3169" s="9">
        <v>9062</v>
      </c>
      <c r="M3169" t="str">
        <f t="shared" si="49"/>
        <v>Vének</v>
      </c>
    </row>
    <row r="3170" spans="1:13" ht="27" thickBot="1" x14ac:dyDescent="0.3">
      <c r="A3170" s="9">
        <v>9063</v>
      </c>
      <c r="B3170" s="10" t="s">
        <v>3053</v>
      </c>
      <c r="D3170" t="str" cm="1">
        <f t="array" ref="D3170">TRANSPOSE(_xlfn._xlws.FILTER(B3170:B6747,A3170=A3170:A6747))</f>
        <v>Nagybajcs</v>
      </c>
      <c r="L3170" s="9">
        <v>9063</v>
      </c>
      <c r="M3170" t="str">
        <f t="shared" si="49"/>
        <v>Nagybajcs</v>
      </c>
    </row>
    <row r="3171" spans="1:13" ht="15.75" thickBot="1" x14ac:dyDescent="0.3">
      <c r="A3171" s="9">
        <v>9071</v>
      </c>
      <c r="B3171" s="10" t="s">
        <v>2211</v>
      </c>
      <c r="D3171" t="str" cm="1">
        <f t="array" ref="D3171">TRANSPOSE(_xlfn._xlws.FILTER(B3171:B6748,A3171=A3171:A6748))</f>
        <v>Gönyű</v>
      </c>
      <c r="L3171" s="9">
        <v>9071</v>
      </c>
      <c r="M3171" t="str">
        <f t="shared" si="49"/>
        <v>Gönyű</v>
      </c>
    </row>
    <row r="3172" spans="1:13" ht="27" thickBot="1" x14ac:dyDescent="0.3">
      <c r="A3172" s="9">
        <v>9072</v>
      </c>
      <c r="B3172" s="10" t="s">
        <v>3129</v>
      </c>
      <c r="D3172" t="str" cm="1">
        <f t="array" ref="D3172">TRANSPOSE(_xlfn._xlws.FILTER(B3172:B6749,A3172=A3172:A6749))</f>
        <v>Nagyszentjános</v>
      </c>
      <c r="L3172" s="9">
        <v>9072</v>
      </c>
      <c r="M3172" t="str">
        <f t="shared" si="49"/>
        <v>Nagyszentjános</v>
      </c>
    </row>
    <row r="3173" spans="1:13" ht="15.75" thickBot="1" x14ac:dyDescent="0.3">
      <c r="A3173" s="9">
        <v>9073</v>
      </c>
      <c r="B3173" s="10" t="s">
        <v>1716</v>
      </c>
      <c r="D3173" t="str" cm="1">
        <f t="array" ref="D3173">TRANSPOSE(_xlfn._xlws.FILTER(B3173:B6750,A3173=A3173:A6750))</f>
        <v>Bőny</v>
      </c>
      <c r="L3173" s="9">
        <v>9073</v>
      </c>
      <c r="M3173" t="str">
        <f t="shared" si="49"/>
        <v>Bőny</v>
      </c>
    </row>
    <row r="3174" spans="1:13" ht="15.75" thickBot="1" x14ac:dyDescent="0.3">
      <c r="A3174" s="9">
        <v>9074</v>
      </c>
      <c r="B3174" s="10" t="s">
        <v>3532</v>
      </c>
      <c r="D3174" t="str" cm="1">
        <f t="array" ref="D3174">TRANSPOSE(_xlfn._xlws.FILTER(B3174:B6751,A3174=A3174:A6751))</f>
        <v>Rétalap</v>
      </c>
      <c r="L3174" s="9">
        <v>9074</v>
      </c>
      <c r="M3174" t="str">
        <f t="shared" si="49"/>
        <v>Rétalap</v>
      </c>
    </row>
    <row r="3175" spans="1:13" ht="27" thickBot="1" x14ac:dyDescent="0.3">
      <c r="A3175" s="9">
        <v>9081</v>
      </c>
      <c r="B3175" s="10" t="s">
        <v>2254</v>
      </c>
      <c r="D3175" t="str" cm="1">
        <f t="array" ref="D3175">TRANSPOSE(_xlfn._xlws.FILTER(B3175:B6752,A3175=A3175:A6752))</f>
        <v>Győrújbarát</v>
      </c>
      <c r="L3175" s="9">
        <v>9081</v>
      </c>
      <c r="M3175" t="str">
        <f t="shared" si="49"/>
        <v>Győrújbarát</v>
      </c>
    </row>
    <row r="3176" spans="1:13" ht="15.75" thickBot="1" x14ac:dyDescent="0.3">
      <c r="A3176" s="9">
        <v>9082</v>
      </c>
      <c r="B3176" s="10" t="s">
        <v>3243</v>
      </c>
      <c r="D3176" t="str" cm="1">
        <f t="array" ref="D3176">TRANSPOSE(_xlfn._xlws.FILTER(B3176:B6753,A3176=A3176:A6753))</f>
        <v>Nyúl</v>
      </c>
      <c r="L3176" s="9">
        <v>9082</v>
      </c>
      <c r="M3176" t="str">
        <f t="shared" si="49"/>
        <v>Nyúl</v>
      </c>
    </row>
    <row r="3177" spans="1:13" ht="15.75" thickBot="1" x14ac:dyDescent="0.3">
      <c r="A3177" s="9">
        <v>9083</v>
      </c>
      <c r="B3177" s="10" t="s">
        <v>1988</v>
      </c>
      <c r="D3177" t="str" cm="1">
        <f t="array" ref="D3177">TRANSPOSE(_xlfn._xlws.FILTER(B3177:B6754,A3177=A3177:A6754))</f>
        <v>Écs</v>
      </c>
      <c r="L3177" s="9">
        <v>9083</v>
      </c>
      <c r="M3177" t="str">
        <f t="shared" si="49"/>
        <v>Écs</v>
      </c>
    </row>
    <row r="3178" spans="1:13" ht="15.75" thickBot="1" x14ac:dyDescent="0.3">
      <c r="A3178" s="9">
        <v>9084</v>
      </c>
      <c r="B3178" s="10" t="s">
        <v>2251</v>
      </c>
      <c r="D3178" t="str" cm="1">
        <f t="array" ref="D3178">TRANSPOSE(_xlfn._xlws.FILTER(B3178:B6755,A3178=A3178:A6755))</f>
        <v>Győrság</v>
      </c>
      <c r="L3178" s="9">
        <v>9084</v>
      </c>
      <c r="M3178" t="str">
        <f t="shared" si="49"/>
        <v>Győrság</v>
      </c>
    </row>
    <row r="3179" spans="1:13" ht="27" thickBot="1" x14ac:dyDescent="0.3">
      <c r="A3179" s="9">
        <v>9085</v>
      </c>
      <c r="B3179" s="10" t="s">
        <v>3366</v>
      </c>
      <c r="D3179" t="str" cm="1">
        <f t="array" ref="D3179">TRANSPOSE(_xlfn._xlws.FILTER(B3179:B6756,A3179=A3179:A6756))</f>
        <v>Pázmándfalu</v>
      </c>
      <c r="L3179" s="9">
        <v>9085</v>
      </c>
      <c r="M3179" t="str">
        <f t="shared" si="49"/>
        <v>Pázmándfalu</v>
      </c>
    </row>
    <row r="3180" spans="1:13" ht="27" thickBot="1" x14ac:dyDescent="0.3">
      <c r="A3180" s="9">
        <v>9086</v>
      </c>
      <c r="B3180" s="10" t="s">
        <v>4037</v>
      </c>
      <c r="D3180" t="str" cm="1">
        <f t="array" ref="D3180">TRANSPOSE(_xlfn._xlws.FILTER(B3180:B6757,A3180=A3180:A6757))</f>
        <v>Töltéstava</v>
      </c>
      <c r="L3180" s="9">
        <v>9086</v>
      </c>
      <c r="M3180" t="str">
        <f t="shared" si="49"/>
        <v>Töltéstava</v>
      </c>
    </row>
    <row r="3181" spans="1:13" ht="27" thickBot="1" x14ac:dyDescent="0.3">
      <c r="A3181" s="9">
        <v>9088</v>
      </c>
      <c r="B3181" s="10" t="s">
        <v>1514</v>
      </c>
      <c r="D3181" t="str" cm="1">
        <f t="array" ref="D3181">TRANSPOSE(_xlfn._xlws.FILTER(B3181:B6758,A3181=A3181:A6758))</f>
        <v>Bakonypéterd</v>
      </c>
      <c r="L3181" s="9">
        <v>9088</v>
      </c>
      <c r="M3181" t="str">
        <f t="shared" si="49"/>
        <v>Bakonypéterd</v>
      </c>
    </row>
    <row r="3182" spans="1:13" ht="15.75" thickBot="1" x14ac:dyDescent="0.3">
      <c r="A3182" s="9">
        <v>9089</v>
      </c>
      <c r="B3182" s="10" t="s">
        <v>2800</v>
      </c>
      <c r="D3182" t="str" cm="1">
        <f t="array" ref="D3182">TRANSPOSE(_xlfn._xlws.FILTER(B3182:B6759,A3182=A3182:A6759))</f>
        <v>Lázi</v>
      </c>
      <c r="L3182" s="9">
        <v>9089</v>
      </c>
      <c r="M3182" t="str">
        <f t="shared" si="49"/>
        <v>Lázi</v>
      </c>
    </row>
    <row r="3183" spans="1:13" ht="27" thickBot="1" x14ac:dyDescent="0.3">
      <c r="A3183" s="9">
        <v>9090</v>
      </c>
      <c r="B3183" s="10" t="s">
        <v>3337</v>
      </c>
      <c r="D3183" t="str" cm="1">
        <f t="array" ref="D3183">TRANSPOSE(_xlfn._xlws.FILTER(B3183:B6760,A3183=A3183:A6760))</f>
        <v>Pannonhalma</v>
      </c>
      <c r="L3183" s="9">
        <v>9090</v>
      </c>
      <c r="M3183" t="str">
        <f t="shared" si="49"/>
        <v>Pannonhalma</v>
      </c>
    </row>
    <row r="3184" spans="1:13" ht="15.75" thickBot="1" x14ac:dyDescent="0.3">
      <c r="A3184" s="9">
        <v>9091</v>
      </c>
      <c r="B3184" s="10" t="s">
        <v>3517</v>
      </c>
      <c r="D3184" t="str" cm="1">
        <f t="array" ref="D3184">TRANSPOSE(_xlfn._xlws.FILTER(B3184:B6761,A3184=A3184:A6761))</f>
        <v>Ravazd</v>
      </c>
      <c r="L3184" s="9">
        <v>9091</v>
      </c>
      <c r="M3184" t="str">
        <f t="shared" si="49"/>
        <v>Ravazd</v>
      </c>
    </row>
    <row r="3185" spans="1:13" ht="27" thickBot="1" x14ac:dyDescent="0.3">
      <c r="A3185" s="9">
        <v>9092</v>
      </c>
      <c r="B3185" s="10" t="s">
        <v>3922</v>
      </c>
      <c r="D3185" t="str" cm="1">
        <f t="array" ref="D3185">TRANSPOSE(_xlfn._xlws.FILTER(B3185:B6762,A3185=A3185:A6762))</f>
        <v>Tarjánpuszta</v>
      </c>
      <c r="L3185" s="9">
        <v>9092</v>
      </c>
      <c r="M3185" t="str">
        <f t="shared" si="49"/>
        <v>Tarjánpuszta</v>
      </c>
    </row>
    <row r="3186" spans="1:13" ht="27" thickBot="1" x14ac:dyDescent="0.3">
      <c r="A3186" s="9">
        <v>9093</v>
      </c>
      <c r="B3186" s="10" t="s">
        <v>2244</v>
      </c>
      <c r="D3186" t="str" cm="1">
        <f t="array" ref="D3186">TRANSPOSE(_xlfn._xlws.FILTER(B3186:B6763,A3186=A3186:A6763))</f>
        <v>Győrasszonyfa</v>
      </c>
      <c r="L3186" s="9">
        <v>9093</v>
      </c>
      <c r="M3186" t="str">
        <f t="shared" si="49"/>
        <v>Győrasszonyfa</v>
      </c>
    </row>
    <row r="3187" spans="1:13" ht="27" thickBot="1" x14ac:dyDescent="0.3">
      <c r="A3187" s="9">
        <v>9094</v>
      </c>
      <c r="B3187" s="10" t="s">
        <v>3913</v>
      </c>
      <c r="D3187" t="str" cm="1">
        <f t="array" ref="D3187">TRANSPOSE(_xlfn._xlws.FILTER(B3187:B6764,A3187=A3187:A6764))</f>
        <v>Tápszentmiklós</v>
      </c>
      <c r="L3187" s="9">
        <v>9094</v>
      </c>
      <c r="M3187" t="str">
        <f t="shared" si="49"/>
        <v>Tápszentmiklós</v>
      </c>
    </row>
    <row r="3188" spans="1:13" ht="15.75" thickBot="1" x14ac:dyDescent="0.3">
      <c r="A3188" s="9">
        <v>9095</v>
      </c>
      <c r="B3188" s="10" t="s">
        <v>3903</v>
      </c>
      <c r="D3188" t="str" cm="1">
        <f t="array" ref="D3188">TRANSPOSE(_xlfn._xlws.FILTER(B3188:B6765,A3188=A3188:A6765))</f>
        <v>Táp</v>
      </c>
      <c r="L3188" s="9">
        <v>9095</v>
      </c>
      <c r="M3188" t="str">
        <f t="shared" si="49"/>
        <v>Táp</v>
      </c>
    </row>
    <row r="3189" spans="1:13" ht="15.75" thickBot="1" x14ac:dyDescent="0.3">
      <c r="A3189" s="9">
        <v>9096</v>
      </c>
      <c r="B3189" s="10" t="s">
        <v>3201</v>
      </c>
      <c r="D3189" t="str" cm="1">
        <f t="array" ref="D3189">TRANSPOSE(_xlfn._xlws.FILTER(B3189:B6766,A3189=A3189:A6766))</f>
        <v>Nyalka</v>
      </c>
      <c r="L3189" s="9">
        <v>9096</v>
      </c>
      <c r="M3189" t="str">
        <f t="shared" si="49"/>
        <v>Nyalka</v>
      </c>
    </row>
    <row r="3190" spans="1:13" ht="15.75" thickBot="1" x14ac:dyDescent="0.3">
      <c r="A3190" s="9">
        <v>9097</v>
      </c>
      <c r="B3190" s="10" t="s">
        <v>2978</v>
      </c>
      <c r="D3190" t="str" cm="1">
        <f t="array" ref="D3190">TRANSPOSE(_xlfn._xlws.FILTER(B3190:B6767,A3190=A3190:A6767))</f>
        <v>Mezőörs</v>
      </c>
      <c r="L3190" s="9">
        <v>9097</v>
      </c>
      <c r="M3190" t="str">
        <f t="shared" si="49"/>
        <v>Mezőörs</v>
      </c>
    </row>
    <row r="3191" spans="1:13" ht="15.75" thickBot="1" x14ac:dyDescent="0.3">
      <c r="A3191" s="9">
        <v>9098</v>
      </c>
      <c r="B3191" s="10" t="s">
        <v>2978</v>
      </c>
      <c r="D3191" t="str" cm="1">
        <f t="array" ref="D3191">TRANSPOSE(_xlfn._xlws.FILTER(B3191:B6768,A3191=A3191:A6768))</f>
        <v>Mezőörs</v>
      </c>
      <c r="L3191" s="9">
        <v>9098</v>
      </c>
      <c r="M3191" t="str">
        <f t="shared" si="49"/>
        <v>Mezőörs</v>
      </c>
    </row>
    <row r="3192" spans="1:13" ht="15.75" thickBot="1" x14ac:dyDescent="0.3">
      <c r="A3192" s="9">
        <v>9099</v>
      </c>
      <c r="B3192" s="10" t="s">
        <v>3380</v>
      </c>
      <c r="D3192" t="str" cm="1">
        <f t="array" ref="D3192">TRANSPOSE(_xlfn._xlws.FILTER(B3192:B6769,A3192=A3192:A6769))</f>
        <v>Pér</v>
      </c>
      <c r="L3192" s="9">
        <v>9099</v>
      </c>
      <c r="M3192" t="str">
        <f t="shared" si="49"/>
        <v>Pér</v>
      </c>
    </row>
    <row r="3193" spans="1:13" ht="15.75" thickBot="1" x14ac:dyDescent="0.3">
      <c r="A3193" s="9">
        <v>9100</v>
      </c>
      <c r="B3193" s="10" t="s">
        <v>3965</v>
      </c>
      <c r="D3193" t="str" cm="1">
        <f t="array" ref="D3193">TRANSPOSE(_xlfn._xlws.FILTER(B3193:B6770,A3193=A3193:A6770))</f>
        <v>Tét</v>
      </c>
      <c r="L3193" s="9">
        <v>9100</v>
      </c>
      <c r="M3193" t="str">
        <f t="shared" si="49"/>
        <v>Tét</v>
      </c>
    </row>
    <row r="3194" spans="1:13" ht="15.75" thickBot="1" x14ac:dyDescent="0.3">
      <c r="A3194" s="9">
        <v>9111</v>
      </c>
      <c r="B3194" s="10" t="s">
        <v>3953</v>
      </c>
      <c r="D3194" t="str" cm="1">
        <f t="array" ref="D3194">TRANSPOSE(_xlfn._xlws.FILTER(B3194:B6771,A3194=A3194:A6771))</f>
        <v>Tényő</v>
      </c>
      <c r="L3194" s="9">
        <v>9111</v>
      </c>
      <c r="M3194" t="str">
        <f t="shared" si="49"/>
        <v>Tényő</v>
      </c>
    </row>
    <row r="3195" spans="1:13" ht="27" thickBot="1" x14ac:dyDescent="0.3">
      <c r="A3195" s="9">
        <v>9112</v>
      </c>
      <c r="B3195" s="10" t="s">
        <v>3647</v>
      </c>
      <c r="D3195" t="str" cm="1">
        <f t="array" ref="D3195">TRANSPOSE(_xlfn._xlws.FILTER(B3195:B6772,A3195=A3195:A6772))</f>
        <v>Sokorópátka</v>
      </c>
      <c r="L3195" s="9">
        <v>9112</v>
      </c>
      <c r="M3195" t="str">
        <f t="shared" si="49"/>
        <v>Sokorópátka</v>
      </c>
    </row>
    <row r="3196" spans="1:13" ht="15.75" thickBot="1" x14ac:dyDescent="0.3">
      <c r="A3196" s="9">
        <v>9113</v>
      </c>
      <c r="B3196" s="10" t="s">
        <v>2731</v>
      </c>
      <c r="D3196" t="str" cm="1">
        <f t="array" ref="D3196">TRANSPOSE(_xlfn._xlws.FILTER(B3196:B6773,A3196=A3196:A6773))</f>
        <v>Koroncó</v>
      </c>
      <c r="L3196" s="9">
        <v>9113</v>
      </c>
      <c r="M3196" t="str">
        <f t="shared" si="49"/>
        <v>Koroncó</v>
      </c>
    </row>
    <row r="3197" spans="1:13" ht="27" thickBot="1" x14ac:dyDescent="0.3">
      <c r="A3197" s="9">
        <v>9121</v>
      </c>
      <c r="B3197" s="10" t="s">
        <v>2253</v>
      </c>
      <c r="D3197" t="str" cm="1">
        <f t="array" ref="D3197">TRANSPOSE(_xlfn._xlws.FILTER(B3197:B6774,A3197=A3197:A6774))</f>
        <v>Győrszemere</v>
      </c>
      <c r="L3197" s="9">
        <v>9121</v>
      </c>
      <c r="M3197" t="str">
        <f t="shared" si="49"/>
        <v>Győrszemere</v>
      </c>
    </row>
    <row r="3198" spans="1:13" ht="15.75" thickBot="1" x14ac:dyDescent="0.3">
      <c r="A3198" s="9">
        <v>9122</v>
      </c>
      <c r="B3198" s="10" t="s">
        <v>2074</v>
      </c>
      <c r="D3198" t="str" cm="1">
        <f t="array" ref="D3198">TRANSPOSE(_xlfn._xlws.FILTER(B3198:B6775,A3198=A3198:A6775))</f>
        <v>Felpéc</v>
      </c>
      <c r="L3198" s="9">
        <v>9122</v>
      </c>
      <c r="M3198" t="str">
        <f t="shared" si="49"/>
        <v>Felpéc</v>
      </c>
    </row>
    <row r="3199" spans="1:13" ht="15.75" thickBot="1" x14ac:dyDescent="0.3">
      <c r="A3199" s="9">
        <v>9123</v>
      </c>
      <c r="B3199" s="10" t="s">
        <v>1235</v>
      </c>
      <c r="D3199" t="str" cm="1">
        <f t="array" ref="D3199">TRANSPOSE(_xlfn._xlws.FILTER(B3199:B6776,A3199=A3199:A6776))</f>
        <v>Kajárpéc</v>
      </c>
      <c r="L3199" s="9">
        <v>9123</v>
      </c>
      <c r="M3199" t="str">
        <f t="shared" si="49"/>
        <v>Kajárpéc</v>
      </c>
    </row>
    <row r="3200" spans="1:13" ht="15.75" thickBot="1" x14ac:dyDescent="0.3">
      <c r="A3200" s="9">
        <v>9124</v>
      </c>
      <c r="B3200" s="10" t="s">
        <v>2233</v>
      </c>
      <c r="D3200" t="str" cm="1">
        <f t="array" ref="D3200">TRANSPOSE(_xlfn._xlws.FILTER(B3200:B6777,A3200=A3200:A6777))</f>
        <v>Gyömöre</v>
      </c>
      <c r="L3200" s="9">
        <v>9124</v>
      </c>
      <c r="M3200" t="str">
        <f t="shared" si="49"/>
        <v>Gyömöre</v>
      </c>
    </row>
    <row r="3201" spans="1:13" ht="27" thickBot="1" x14ac:dyDescent="0.3">
      <c r="A3201" s="9">
        <v>9125</v>
      </c>
      <c r="B3201" s="10" t="s">
        <v>3831</v>
      </c>
      <c r="D3201" t="str" cm="1">
        <f t="array" ref="D3201">TRANSPOSE(_xlfn._xlws.FILTER(B3201:B6778,A3201=A3201:A6778))</f>
        <v>Szerecseny</v>
      </c>
      <c r="L3201" s="9">
        <v>9125</v>
      </c>
      <c r="M3201" t="str">
        <f t="shared" si="49"/>
        <v>Szerecseny</v>
      </c>
    </row>
    <row r="3202" spans="1:13" ht="15.75" thickBot="1" x14ac:dyDescent="0.3">
      <c r="A3202" s="9">
        <v>9126</v>
      </c>
      <c r="B3202" s="10" t="s">
        <v>2226</v>
      </c>
      <c r="D3202" t="str" cm="1">
        <f t="array" ref="D3202">TRANSPOSE(_xlfn._xlws.FILTER(B3202:B6779,A3202=A3202:A6779))</f>
        <v>Gyarmat</v>
      </c>
      <c r="L3202" s="9">
        <v>9126</v>
      </c>
      <c r="M3202" t="str">
        <f t="shared" si="49"/>
        <v>Gyarmat</v>
      </c>
    </row>
    <row r="3203" spans="1:13" ht="15.75" thickBot="1" x14ac:dyDescent="0.3">
      <c r="A3203" s="9">
        <v>9127</v>
      </c>
      <c r="B3203" s="10" t="s">
        <v>1845</v>
      </c>
      <c r="D3203" t="str" cm="1">
        <f t="array" ref="D3203">TRANSPOSE(_xlfn._xlws.FILTER(B3203:B6780,A3203=A3203:A6780))</f>
        <v>Csikvánd</v>
      </c>
      <c r="L3203" s="9">
        <v>9127</v>
      </c>
      <c r="M3203" t="str">
        <f t="shared" ref="M3203:M3266" si="50">+_xlfn.CONCAT(D3203,E3203,F3203,G3203,H3203,I3203,J3203,K3203)</f>
        <v>Csikvánd</v>
      </c>
    </row>
    <row r="3204" spans="1:13" ht="15.75" thickBot="1" x14ac:dyDescent="0.3">
      <c r="A3204" s="9">
        <v>9131</v>
      </c>
      <c r="B3204" s="10" t="s">
        <v>3030</v>
      </c>
      <c r="D3204" t="str" cm="1">
        <f t="array" ref="D3204">TRANSPOSE(_xlfn._xlws.FILTER(B3204:B6781,A3204=A3204:A6781))</f>
        <v>Mórichida</v>
      </c>
      <c r="L3204" s="9">
        <v>9131</v>
      </c>
      <c r="M3204" t="str">
        <f t="shared" si="50"/>
        <v>Mórichida</v>
      </c>
    </row>
    <row r="3205" spans="1:13" ht="15.75" thickBot="1" x14ac:dyDescent="0.3">
      <c r="A3205" s="9">
        <v>9132</v>
      </c>
      <c r="B3205" s="10" t="s">
        <v>1465</v>
      </c>
      <c r="D3205" t="str" cm="1">
        <f t="array" ref="D3205">TRANSPOSE(_xlfn._xlws.FILTER(B3205:B6782,A3205=A3205:A6782))</f>
        <v>Árpás</v>
      </c>
      <c r="L3205" s="9">
        <v>9132</v>
      </c>
      <c r="M3205" t="str">
        <f t="shared" si="50"/>
        <v>Árpás</v>
      </c>
    </row>
    <row r="3206" spans="1:13" ht="15.75" thickBot="1" x14ac:dyDescent="0.3">
      <c r="A3206" s="9">
        <v>9133</v>
      </c>
      <c r="B3206" s="10" t="s">
        <v>2613</v>
      </c>
      <c r="D3206" t="str" cm="1">
        <f t="array" ref="D3206:E3206">TRANSPOSE(_xlfn._xlws.FILTER(B3206:B6783,A3206=A3206:A6783))</f>
        <v>Kisbabot</v>
      </c>
      <c r="E3206" t="str">
        <v>Rábaszentmiklós</v>
      </c>
      <c r="L3206" s="9">
        <v>9133</v>
      </c>
      <c r="M3206" t="str">
        <f t="shared" si="50"/>
        <v>KisbabotRábaszentmiklós</v>
      </c>
    </row>
    <row r="3207" spans="1:13" ht="27" thickBot="1" x14ac:dyDescent="0.3">
      <c r="A3207" s="9">
        <v>9133</v>
      </c>
      <c r="B3207" s="10" t="s">
        <v>3492</v>
      </c>
      <c r="D3207" t="str" cm="1">
        <f t="array" ref="D3207">TRANSPOSE(_xlfn._xlws.FILTER(B3207:B6784,A3207=A3207:A6784))</f>
        <v>Rábaszentmiklós</v>
      </c>
      <c r="L3207" s="9">
        <v>9133</v>
      </c>
      <c r="M3207" t="str">
        <f t="shared" si="50"/>
        <v>Rábaszentmiklós</v>
      </c>
    </row>
    <row r="3208" spans="1:13" ht="27" thickBot="1" x14ac:dyDescent="0.3">
      <c r="A3208" s="9">
        <v>9134</v>
      </c>
      <c r="B3208" s="10" t="s">
        <v>1681</v>
      </c>
      <c r="D3208" t="str" cm="1">
        <f t="array" ref="D3208">TRANSPOSE(_xlfn._xlws.FILTER(B3208:B6785,A3208=A3208:A6785))</f>
        <v>Bodonhely</v>
      </c>
      <c r="L3208" s="9">
        <v>9134</v>
      </c>
      <c r="M3208" t="str">
        <f t="shared" si="50"/>
        <v>Bodonhely</v>
      </c>
    </row>
    <row r="3209" spans="1:13" ht="27" thickBot="1" x14ac:dyDescent="0.3">
      <c r="A3209" s="9">
        <v>9135</v>
      </c>
      <c r="B3209" s="10" t="s">
        <v>3491</v>
      </c>
      <c r="D3209" t="str" cm="1">
        <f t="array" ref="D3209">TRANSPOSE(_xlfn._xlws.FILTER(B3209:B6786,A3209=A3209:A6786))</f>
        <v>Rábaszentmihály</v>
      </c>
      <c r="L3209" s="9">
        <v>9135</v>
      </c>
      <c r="M3209" t="str">
        <f t="shared" si="50"/>
        <v>Rábaszentmihály</v>
      </c>
    </row>
    <row r="3210" spans="1:13" ht="15.75" thickBot="1" x14ac:dyDescent="0.3">
      <c r="A3210" s="9">
        <v>9136</v>
      </c>
      <c r="B3210" s="10" t="s">
        <v>2956</v>
      </c>
      <c r="D3210" t="str" cm="1">
        <f t="array" ref="D3210:E3210">TRANSPOSE(_xlfn._xlws.FILTER(B3210:B6787,A3210=A3210:A6787))</f>
        <v>Mérges</v>
      </c>
      <c r="E3210" t="str">
        <v>Rábacsécsény</v>
      </c>
      <c r="L3210" s="9">
        <v>9136</v>
      </c>
      <c r="M3210" t="str">
        <f t="shared" si="50"/>
        <v>MérgesRábacsécsény</v>
      </c>
    </row>
    <row r="3211" spans="1:13" ht="27" thickBot="1" x14ac:dyDescent="0.3">
      <c r="A3211" s="9">
        <v>9136</v>
      </c>
      <c r="B3211" s="10" t="s">
        <v>3482</v>
      </c>
      <c r="D3211" t="str" cm="1">
        <f t="array" ref="D3211">TRANSPOSE(_xlfn._xlws.FILTER(B3211:B6788,A3211=A3211:A6788))</f>
        <v>Rábacsécsény</v>
      </c>
      <c r="L3211" s="9">
        <v>9136</v>
      </c>
      <c r="M3211" t="str">
        <f t="shared" si="50"/>
        <v>Rábacsécsény</v>
      </c>
    </row>
    <row r="3212" spans="1:13" ht="15.75" thickBot="1" x14ac:dyDescent="0.3">
      <c r="A3212" s="9">
        <v>9141</v>
      </c>
      <c r="B3212" s="10" t="s">
        <v>2398</v>
      </c>
      <c r="D3212" t="str" cm="1">
        <f t="array" ref="D3212">TRANSPOSE(_xlfn._xlws.FILTER(B3212:B6789,A3212=A3212:A6789))</f>
        <v>Ikrény</v>
      </c>
      <c r="L3212" s="9">
        <v>9141</v>
      </c>
      <c r="M3212" t="str">
        <f t="shared" si="50"/>
        <v>Ikrény</v>
      </c>
    </row>
    <row r="3213" spans="1:13" ht="27" thickBot="1" x14ac:dyDescent="0.3">
      <c r="A3213" s="9">
        <v>9142</v>
      </c>
      <c r="B3213" s="10" t="s">
        <v>3486</v>
      </c>
      <c r="D3213" t="str" cm="1">
        <f t="array" ref="D3213">TRANSPOSE(_xlfn._xlws.FILTER(B3213:B6790,A3213=A3213:A6790))</f>
        <v>Rábapatona</v>
      </c>
      <c r="L3213" s="9">
        <v>9142</v>
      </c>
      <c r="M3213" t="str">
        <f t="shared" si="50"/>
        <v>Rábapatona</v>
      </c>
    </row>
    <row r="3214" spans="1:13" ht="15.75" thickBot="1" x14ac:dyDescent="0.3">
      <c r="A3214" s="9">
        <v>9143</v>
      </c>
      <c r="B3214" s="10" t="s">
        <v>2027</v>
      </c>
      <c r="D3214" t="str" cm="1">
        <f t="array" ref="D3214">TRANSPOSE(_xlfn._xlws.FILTER(B3214:B6791,A3214=A3214:A6791))</f>
        <v>Enese</v>
      </c>
      <c r="L3214" s="9">
        <v>9143</v>
      </c>
      <c r="M3214" t="str">
        <f t="shared" si="50"/>
        <v>Enese</v>
      </c>
    </row>
    <row r="3215" spans="1:13" ht="15.75" thickBot="1" x14ac:dyDescent="0.3">
      <c r="A3215" s="9">
        <v>9144</v>
      </c>
      <c r="B3215" s="10" t="s">
        <v>2724</v>
      </c>
      <c r="D3215" t="str" cm="1">
        <f t="array" ref="D3215">TRANSPOSE(_xlfn._xlws.FILTER(B3215:B6792,A3215=A3215:A6792))</f>
        <v>Kóny</v>
      </c>
      <c r="L3215" s="9">
        <v>9144</v>
      </c>
      <c r="M3215" t="str">
        <f t="shared" si="50"/>
        <v>Kóny</v>
      </c>
    </row>
    <row r="3216" spans="1:13" ht="27" thickBot="1" x14ac:dyDescent="0.3">
      <c r="A3216" s="9">
        <v>9145</v>
      </c>
      <c r="B3216" s="10" t="s">
        <v>1494</v>
      </c>
      <c r="D3216" t="str" cm="1">
        <f t="array" ref="D3216">TRANSPOSE(_xlfn._xlws.FILTER(B3216:B6793,A3216=A3216:A6793))</f>
        <v>Bágyogszovát</v>
      </c>
      <c r="L3216" s="9">
        <v>9145</v>
      </c>
      <c r="M3216" t="str">
        <f t="shared" si="50"/>
        <v>Bágyogszovát</v>
      </c>
    </row>
    <row r="3217" spans="1:13" ht="27" thickBot="1" x14ac:dyDescent="0.3">
      <c r="A3217" s="9">
        <v>9146</v>
      </c>
      <c r="B3217" s="10" t="s">
        <v>3488</v>
      </c>
      <c r="D3217" t="str" cm="1">
        <f t="array" ref="D3217">TRANSPOSE(_xlfn._xlws.FILTER(B3217:B6794,A3217=A3217:A6794))</f>
        <v>Rábapordány</v>
      </c>
      <c r="L3217" s="9">
        <v>9146</v>
      </c>
      <c r="M3217" t="str">
        <f t="shared" si="50"/>
        <v>Rábapordány</v>
      </c>
    </row>
    <row r="3218" spans="1:13" ht="15.75" thickBot="1" x14ac:dyDescent="0.3">
      <c r="A3218" s="9">
        <v>9147</v>
      </c>
      <c r="B3218" s="10" t="s">
        <v>1940</v>
      </c>
      <c r="D3218" t="str" cm="1">
        <f t="array" ref="D3218">TRANSPOSE(_xlfn._xlws.FILTER(B3218:B6795,A3218=A3218:A6795))</f>
        <v>Dör</v>
      </c>
      <c r="L3218" s="9">
        <v>9147</v>
      </c>
      <c r="M3218" t="str">
        <f t="shared" si="50"/>
        <v>Dör</v>
      </c>
    </row>
    <row r="3219" spans="1:13" ht="15.75" thickBot="1" x14ac:dyDescent="0.3">
      <c r="A3219" s="9">
        <v>9151</v>
      </c>
      <c r="B3219" s="10" t="s">
        <v>1382</v>
      </c>
      <c r="D3219" t="str" cm="1">
        <f t="array" ref="D3219">TRANSPOSE(_xlfn._xlws.FILTER(B3219:B6796,A3219=A3219:A6796))</f>
        <v>Abda</v>
      </c>
      <c r="L3219" s="9">
        <v>9151</v>
      </c>
      <c r="M3219" t="str">
        <f t="shared" si="50"/>
        <v>Abda</v>
      </c>
    </row>
    <row r="3220" spans="1:13" ht="15.75" thickBot="1" x14ac:dyDescent="0.3">
      <c r="A3220" s="9">
        <v>9152</v>
      </c>
      <c r="B3220" s="10" t="s">
        <v>1718</v>
      </c>
      <c r="D3220" t="str" cm="1">
        <f t="array" ref="D3220">TRANSPOSE(_xlfn._xlws.FILTER(B3220:B6797,A3220=A3220:A6797))</f>
        <v>Börcs</v>
      </c>
      <c r="L3220" s="9">
        <v>9152</v>
      </c>
      <c r="M3220" t="str">
        <f t="shared" si="50"/>
        <v>Börcs</v>
      </c>
    </row>
    <row r="3221" spans="1:13" ht="15.75" thickBot="1" x14ac:dyDescent="0.3">
      <c r="A3221" s="9">
        <v>9153</v>
      </c>
      <c r="B3221" s="10" t="s">
        <v>3306</v>
      </c>
      <c r="D3221" t="str" cm="1">
        <f t="array" ref="D3221">TRANSPOSE(_xlfn._xlws.FILTER(B3221:B6798,A3221=A3221:A6798))</f>
        <v>Öttevény</v>
      </c>
      <c r="L3221" s="9">
        <v>9153</v>
      </c>
      <c r="M3221" t="str">
        <f t="shared" si="50"/>
        <v>Öttevény</v>
      </c>
    </row>
    <row r="3222" spans="1:13" ht="27" thickBot="1" x14ac:dyDescent="0.3">
      <c r="A3222" s="9">
        <v>9154</v>
      </c>
      <c r="B3222" s="10" t="s">
        <v>3032</v>
      </c>
      <c r="D3222" t="str" cm="1">
        <f t="array" ref="D3222">TRANSPOSE(_xlfn._xlws.FILTER(B3222:B6799,A3222=A3222:A6799))</f>
        <v>Mosonszentmiklós</v>
      </c>
      <c r="L3222" s="9">
        <v>9154</v>
      </c>
      <c r="M3222" t="str">
        <f t="shared" si="50"/>
        <v>Mosonszentmiklós</v>
      </c>
    </row>
    <row r="3223" spans="1:13" ht="15.75" thickBot="1" x14ac:dyDescent="0.3">
      <c r="A3223" s="9">
        <v>9155</v>
      </c>
      <c r="B3223" s="10" t="s">
        <v>2803</v>
      </c>
      <c r="D3223" t="str" cm="1">
        <f t="array" ref="D3223">TRANSPOSE(_xlfn._xlws.FILTER(B3223:B6800,A3223=A3223:A6800))</f>
        <v>Lébény</v>
      </c>
      <c r="L3223" s="9">
        <v>9155</v>
      </c>
      <c r="M3223" t="str">
        <f t="shared" si="50"/>
        <v>Lébény</v>
      </c>
    </row>
    <row r="3224" spans="1:13" ht="27" thickBot="1" x14ac:dyDescent="0.3">
      <c r="A3224" s="9">
        <v>9161</v>
      </c>
      <c r="B3224" s="10" t="s">
        <v>2252</v>
      </c>
      <c r="D3224" t="str" cm="1">
        <f t="array" ref="D3224">TRANSPOSE(_xlfn._xlws.FILTER(B3224:B6801,A3224=A3224:A6801))</f>
        <v>Győrsövényház</v>
      </c>
      <c r="L3224" s="9">
        <v>9161</v>
      </c>
      <c r="M3224" t="str">
        <f t="shared" si="50"/>
        <v>Győrsövényház</v>
      </c>
    </row>
    <row r="3225" spans="1:13" ht="15.75" thickBot="1" x14ac:dyDescent="0.3">
      <c r="A3225" s="9">
        <v>9162</v>
      </c>
      <c r="B3225" s="10" t="s">
        <v>1229</v>
      </c>
      <c r="D3225" t="str" cm="1">
        <f t="array" ref="D3225">TRANSPOSE(_xlfn._xlws.FILTER(B3225:B6802,A3225=A3225:A6802))</f>
        <v>Bezi</v>
      </c>
      <c r="L3225" s="9">
        <v>9162</v>
      </c>
      <c r="M3225" t="str">
        <f t="shared" si="50"/>
        <v>Bezi</v>
      </c>
    </row>
    <row r="3226" spans="1:13" ht="15.75" thickBot="1" x14ac:dyDescent="0.3">
      <c r="A3226" s="9">
        <v>9163</v>
      </c>
      <c r="B3226" s="10" t="s">
        <v>2068</v>
      </c>
      <c r="D3226" t="str" cm="1">
        <f t="array" ref="D3226">TRANSPOSE(_xlfn._xlws.FILTER(B3226:B6803,A3226=A3226:A6803))</f>
        <v>Fehértó</v>
      </c>
      <c r="L3226" s="9">
        <v>9163</v>
      </c>
      <c r="M3226" t="str">
        <f t="shared" si="50"/>
        <v>Fehértó</v>
      </c>
    </row>
    <row r="3227" spans="1:13" ht="27" thickBot="1" x14ac:dyDescent="0.3">
      <c r="A3227" s="9">
        <v>9164</v>
      </c>
      <c r="B3227" s="10" t="s">
        <v>2911</v>
      </c>
      <c r="D3227" t="str" cm="1">
        <f t="array" ref="D3227">TRANSPOSE(_xlfn._xlws.FILTER(B3227:B6804,A3227=A3227:A6804))</f>
        <v>Markotabödöge</v>
      </c>
      <c r="L3227" s="9">
        <v>9164</v>
      </c>
      <c r="M3227" t="str">
        <f t="shared" si="50"/>
        <v>Markotabödöge</v>
      </c>
    </row>
    <row r="3228" spans="1:13" ht="27" thickBot="1" x14ac:dyDescent="0.3">
      <c r="A3228" s="9">
        <v>9165</v>
      </c>
      <c r="B3228" s="10" t="s">
        <v>1766</v>
      </c>
      <c r="D3228" t="str" cm="1">
        <f t="array" ref="D3228:F3228">TRANSPOSE(_xlfn._xlws.FILTER(B3228:B6805,A3228=A3228:A6805))</f>
        <v>Cakóháza</v>
      </c>
      <c r="E3228" t="str">
        <v>Rábcakapi</v>
      </c>
      <c r="F3228" t="str">
        <v>Tárnokréti</v>
      </c>
      <c r="L3228" s="9">
        <v>9165</v>
      </c>
      <c r="M3228" t="str">
        <f t="shared" si="50"/>
        <v>CakóházaRábcakapiTárnokréti</v>
      </c>
    </row>
    <row r="3229" spans="1:13" ht="27" thickBot="1" x14ac:dyDescent="0.3">
      <c r="A3229" s="9">
        <v>9165</v>
      </c>
      <c r="B3229" s="10" t="s">
        <v>3495</v>
      </c>
      <c r="D3229" t="str" cm="1">
        <f t="array" ref="D3229:E3229">TRANSPOSE(_xlfn._xlws.FILTER(B3229:B6806,A3229=A3229:A6806))</f>
        <v>Rábcakapi</v>
      </c>
      <c r="E3229" t="str">
        <v>Tárnokréti</v>
      </c>
      <c r="L3229" s="9">
        <v>9165</v>
      </c>
      <c r="M3229" t="str">
        <f t="shared" si="50"/>
        <v>RábcakapiTárnokréti</v>
      </c>
    </row>
    <row r="3230" spans="1:13" ht="15.75" thickBot="1" x14ac:dyDescent="0.3">
      <c r="A3230" s="9">
        <v>9165</v>
      </c>
      <c r="B3230" s="10" t="s">
        <v>3931</v>
      </c>
      <c r="D3230" t="str" cm="1">
        <f t="array" ref="D3230">TRANSPOSE(_xlfn._xlws.FILTER(B3230:B6807,A3230=A3230:A6807))</f>
        <v>Tárnokréti</v>
      </c>
      <c r="L3230" s="9">
        <v>9165</v>
      </c>
      <c r="M3230" t="str">
        <f t="shared" si="50"/>
        <v>Tárnokréti</v>
      </c>
    </row>
    <row r="3231" spans="1:13" ht="27" thickBot="1" x14ac:dyDescent="0.3">
      <c r="A3231" s="9">
        <v>9167</v>
      </c>
      <c r="B3231" s="10" t="s">
        <v>1734</v>
      </c>
      <c r="D3231" t="str" cm="1">
        <f t="array" ref="D3231">TRANSPOSE(_xlfn._xlws.FILTER(B3231:B6808,A3231=A3231:A6808))</f>
        <v>Bősárkány</v>
      </c>
      <c r="L3231" s="9">
        <v>9167</v>
      </c>
      <c r="M3231" t="str">
        <f t="shared" si="50"/>
        <v>Bősárkány</v>
      </c>
    </row>
    <row r="3232" spans="1:13" ht="15.75" thickBot="1" x14ac:dyDescent="0.3">
      <c r="A3232" s="9">
        <v>9168</v>
      </c>
      <c r="B3232" s="10" t="s">
        <v>1389</v>
      </c>
      <c r="D3232" t="str" cm="1">
        <f t="array" ref="D3232">TRANSPOSE(_xlfn._xlws.FILTER(B3232:B6809,A3232=A3232:A6809))</f>
        <v>Acsalag</v>
      </c>
      <c r="L3232" s="9">
        <v>9168</v>
      </c>
      <c r="M3232" t="str">
        <f t="shared" si="50"/>
        <v>Acsalag</v>
      </c>
    </row>
    <row r="3233" spans="1:13" ht="15.75" thickBot="1" x14ac:dyDescent="0.3">
      <c r="A3233" s="9">
        <v>9169</v>
      </c>
      <c r="B3233" s="10" t="s">
        <v>1584</v>
      </c>
      <c r="D3233" t="str" cm="1">
        <f t="array" ref="D3233:E3233">TRANSPOSE(_xlfn._xlws.FILTER(B3233:B6810,A3233=A3233:A6810))</f>
        <v>Barbacs</v>
      </c>
      <c r="E3233" t="str">
        <v>Maglóca</v>
      </c>
      <c r="L3233" s="9">
        <v>9169</v>
      </c>
      <c r="M3233" t="str">
        <f t="shared" si="50"/>
        <v>BarbacsMaglóca</v>
      </c>
    </row>
    <row r="3234" spans="1:13" ht="15.75" thickBot="1" x14ac:dyDescent="0.3">
      <c r="A3234" s="9">
        <v>9169</v>
      </c>
      <c r="B3234" s="10" t="s">
        <v>2855</v>
      </c>
      <c r="D3234" t="str" cm="1">
        <f t="array" ref="D3234">TRANSPOSE(_xlfn._xlws.FILTER(B3234:B6811,A3234=A3234:A6811))</f>
        <v>Maglóca</v>
      </c>
      <c r="L3234" s="9">
        <v>9169</v>
      </c>
      <c r="M3234" t="str">
        <f t="shared" si="50"/>
        <v>Maglóca</v>
      </c>
    </row>
    <row r="3235" spans="1:13" ht="27" thickBot="1" x14ac:dyDescent="0.3">
      <c r="A3235" s="9">
        <v>9171</v>
      </c>
      <c r="B3235" s="10" t="s">
        <v>2255</v>
      </c>
      <c r="D3235" t="str" cm="1">
        <f t="array" ref="D3235">TRANSPOSE(_xlfn._xlws.FILTER(B3235:B6812,A3235=A3235:A6812))</f>
        <v>Győrújfalu</v>
      </c>
      <c r="L3235" s="9">
        <v>9171</v>
      </c>
      <c r="M3235" t="str">
        <f t="shared" si="50"/>
        <v>Győrújfalu</v>
      </c>
    </row>
    <row r="3236" spans="1:13" ht="27" thickBot="1" x14ac:dyDescent="0.3">
      <c r="A3236" s="9">
        <v>9172</v>
      </c>
      <c r="B3236" s="10" t="s">
        <v>2257</v>
      </c>
      <c r="D3236" t="str" cm="1">
        <f t="array" ref="D3236">TRANSPOSE(_xlfn._xlws.FILTER(B3236:B6813,A3236=A3236:A6813))</f>
        <v>Győrzámoly</v>
      </c>
      <c r="L3236" s="9">
        <v>9172</v>
      </c>
      <c r="M3236" t="str">
        <f t="shared" si="50"/>
        <v>Győrzámoly</v>
      </c>
    </row>
    <row r="3237" spans="1:13" ht="27" thickBot="1" x14ac:dyDescent="0.3">
      <c r="A3237" s="9">
        <v>9173</v>
      </c>
      <c r="B3237" s="10" t="s">
        <v>2248</v>
      </c>
      <c r="D3237" t="str" cm="1">
        <f t="array" ref="D3237">TRANSPOSE(_xlfn._xlws.FILTER(B3237:B6814,A3237=A3237:A6814))</f>
        <v>Győrladamér</v>
      </c>
      <c r="L3237" s="9">
        <v>9173</v>
      </c>
      <c r="M3237" t="str">
        <f t="shared" si="50"/>
        <v>Győrladamér</v>
      </c>
    </row>
    <row r="3238" spans="1:13" ht="27" thickBot="1" x14ac:dyDescent="0.3">
      <c r="A3238" s="9">
        <v>9174</v>
      </c>
      <c r="B3238" s="10" t="s">
        <v>1974</v>
      </c>
      <c r="D3238" t="str" cm="1">
        <f t="array" ref="D3238">TRANSPOSE(_xlfn._xlws.FILTER(B3238:B6815,A3238=A3238:A6815))</f>
        <v>Dunaszeg</v>
      </c>
      <c r="L3238" s="9">
        <v>9174</v>
      </c>
      <c r="M3238" t="str">
        <f t="shared" si="50"/>
        <v>Dunaszeg</v>
      </c>
    </row>
    <row r="3239" spans="1:13" ht="27" thickBot="1" x14ac:dyDescent="0.3">
      <c r="A3239" s="9">
        <v>9175</v>
      </c>
      <c r="B3239" s="10" t="s">
        <v>1979</v>
      </c>
      <c r="D3239" t="str" cm="1">
        <f t="array" ref="D3239">TRANSPOSE(_xlfn._xlws.FILTER(B3239:B6816,A3239=A3239:A6816))</f>
        <v>Dunaszentpál</v>
      </c>
      <c r="L3239" s="9">
        <v>9175</v>
      </c>
      <c r="M3239" t="str">
        <f t="shared" si="50"/>
        <v>Dunaszentpál</v>
      </c>
    </row>
    <row r="3240" spans="1:13" ht="15.75" thickBot="1" x14ac:dyDescent="0.3">
      <c r="A3240" s="9">
        <v>9176</v>
      </c>
      <c r="B3240" s="10" t="s">
        <v>2940</v>
      </c>
      <c r="D3240" t="str" cm="1">
        <f t="array" ref="D3240">TRANSPOSE(_xlfn._xlws.FILTER(B3240:B6817,A3240=A3240:A6817))</f>
        <v>Mecsér</v>
      </c>
      <c r="L3240" s="9">
        <v>9176</v>
      </c>
      <c r="M3240" t="str">
        <f t="shared" si="50"/>
        <v>Mecsér</v>
      </c>
    </row>
    <row r="3241" spans="1:13" ht="27" thickBot="1" x14ac:dyDescent="0.3">
      <c r="A3241" s="9">
        <v>9177</v>
      </c>
      <c r="B3241" s="10" t="s">
        <v>1468</v>
      </c>
      <c r="D3241" t="str" cm="1">
        <f t="array" ref="D3241">TRANSPOSE(_xlfn._xlws.FILTER(B3241:B6818,A3241=A3241:A6818))</f>
        <v>Ásványráró</v>
      </c>
      <c r="L3241" s="9">
        <v>9177</v>
      </c>
      <c r="M3241" t="str">
        <f t="shared" si="50"/>
        <v>Ásványráró</v>
      </c>
    </row>
    <row r="3242" spans="1:13" ht="15.75" thickBot="1" x14ac:dyDescent="0.3">
      <c r="A3242" s="9">
        <v>9178</v>
      </c>
      <c r="B3242" s="10" t="s">
        <v>2296</v>
      </c>
      <c r="D3242" t="str" cm="1">
        <f t="array" ref="D3242">TRANSPOSE(_xlfn._xlws.FILTER(B3242:B6819,A3242=A3242:A6819))</f>
        <v>Hédervár</v>
      </c>
      <c r="L3242" s="9">
        <v>9178</v>
      </c>
      <c r="M3242" t="str">
        <f t="shared" si="50"/>
        <v>Hédervár</v>
      </c>
    </row>
    <row r="3243" spans="1:13" ht="15.75" thickBot="1" x14ac:dyDescent="0.3">
      <c r="A3243" s="9">
        <v>9181</v>
      </c>
      <c r="B3243" s="10" t="s">
        <v>2602</v>
      </c>
      <c r="D3243" t="str" cm="1">
        <f t="array" ref="D3243">TRANSPOSE(_xlfn._xlws.FILTER(B3243:B6820,A3243=A3243:A6820))</f>
        <v>Kimle</v>
      </c>
      <c r="L3243" s="9">
        <v>9181</v>
      </c>
      <c r="M3243" t="str">
        <f t="shared" si="50"/>
        <v>Kimle</v>
      </c>
    </row>
    <row r="3244" spans="1:13" ht="27" thickBot="1" x14ac:dyDescent="0.3">
      <c r="A3244" s="9">
        <v>9182</v>
      </c>
      <c r="B3244" s="10" t="s">
        <v>4339</v>
      </c>
      <c r="D3244" t="str" cm="1">
        <f t="array" ref="D3244">TRANSPOSE(_xlfn._xlws.FILTER(B3244:B6821,A3244=A3244:A6821))</f>
        <v>Károlyháza</v>
      </c>
      <c r="L3244" s="9">
        <v>9182</v>
      </c>
      <c r="M3244" t="str">
        <f t="shared" si="50"/>
        <v>Károlyháza</v>
      </c>
    </row>
    <row r="3245" spans="1:13" ht="27" thickBot="1" x14ac:dyDescent="0.3">
      <c r="A3245" s="9">
        <v>9183</v>
      </c>
      <c r="B3245" s="10" t="s">
        <v>3032</v>
      </c>
      <c r="D3245" t="str" cm="1">
        <f t="array" ref="D3245">TRANSPOSE(_xlfn._xlws.FILTER(B3245:B6822,A3245=A3245:A6822))</f>
        <v>Mosonszentmiklós</v>
      </c>
      <c r="L3245" s="9">
        <v>9183</v>
      </c>
      <c r="M3245" t="str">
        <f t="shared" si="50"/>
        <v>Mosonszentmiklós</v>
      </c>
    </row>
    <row r="3246" spans="1:13" ht="27" thickBot="1" x14ac:dyDescent="0.3">
      <c r="A3246" s="9">
        <v>9184</v>
      </c>
      <c r="B3246" s="10" t="s">
        <v>2777</v>
      </c>
      <c r="D3246" t="str" cm="1">
        <f t="array" ref="D3246">TRANSPOSE(_xlfn._xlws.FILTER(B3246:B6823,A3246=A3246:A6823))</f>
        <v>Kunsziget</v>
      </c>
      <c r="L3246" s="9">
        <v>9184</v>
      </c>
      <c r="M3246" t="str">
        <f t="shared" si="50"/>
        <v>Kunsziget</v>
      </c>
    </row>
    <row r="3247" spans="1:13" ht="27" thickBot="1" x14ac:dyDescent="0.3">
      <c r="A3247" s="9">
        <v>9200</v>
      </c>
      <c r="B3247" s="10" t="s">
        <v>1257</v>
      </c>
      <c r="D3247" t="str" cm="1">
        <f t="array" ref="D3247">TRANSPOSE(_xlfn._xlws.FILTER(B3247:B6824,A3247=A3247:A6824))</f>
        <v>Mosonmagyaróvár</v>
      </c>
      <c r="L3247" s="9">
        <v>9200</v>
      </c>
      <c r="M3247" t="str">
        <f t="shared" si="50"/>
        <v>Mosonmagyaróvár</v>
      </c>
    </row>
    <row r="3248" spans="1:13" ht="27" thickBot="1" x14ac:dyDescent="0.3">
      <c r="A3248" s="9">
        <v>9211</v>
      </c>
      <c r="B3248" s="10" t="s">
        <v>1359</v>
      </c>
      <c r="D3248" t="str" cm="1">
        <f t="array" ref="D3248">TRANSPOSE(_xlfn._xlws.FILTER(B3248:B6825,A3248=A3248:A6825))</f>
        <v>Feketeerdő</v>
      </c>
      <c r="L3248" s="9">
        <v>9211</v>
      </c>
      <c r="M3248" t="str">
        <f t="shared" si="50"/>
        <v>Feketeerdő</v>
      </c>
    </row>
    <row r="3249" spans="1:13" ht="15.75" thickBot="1" x14ac:dyDescent="0.3">
      <c r="A3249" s="9">
        <v>9221</v>
      </c>
      <c r="B3249" s="10" t="s">
        <v>2818</v>
      </c>
      <c r="D3249" t="str" cm="1">
        <f t="array" ref="D3249">TRANSPOSE(_xlfn._xlws.FILTER(B3249:B6826,A3249=A3249:A6826))</f>
        <v>Levél</v>
      </c>
      <c r="L3249" s="9">
        <v>9221</v>
      </c>
      <c r="M3249" t="str">
        <f t="shared" si="50"/>
        <v>Levél</v>
      </c>
    </row>
    <row r="3250" spans="1:13" ht="27" thickBot="1" x14ac:dyDescent="0.3">
      <c r="A3250" s="9">
        <v>9222</v>
      </c>
      <c r="B3250" s="10" t="s">
        <v>2299</v>
      </c>
      <c r="D3250" t="str" cm="1">
        <f t="array" ref="D3250">TRANSPOSE(_xlfn._xlws.FILTER(B3250:B6827,A3250=A3250:A6827))</f>
        <v>Hegyeshalom</v>
      </c>
      <c r="L3250" s="9">
        <v>9222</v>
      </c>
      <c r="M3250" t="str">
        <f t="shared" si="50"/>
        <v>Hegyeshalom</v>
      </c>
    </row>
    <row r="3251" spans="1:13" ht="15.75" thickBot="1" x14ac:dyDescent="0.3">
      <c r="A3251" s="9">
        <v>9223</v>
      </c>
      <c r="B3251" s="10" t="s">
        <v>1652</v>
      </c>
      <c r="D3251" t="str" cm="1">
        <f t="array" ref="D3251">TRANSPOSE(_xlfn._xlws.FILTER(B3251:B6828,A3251=A3251:A6828))</f>
        <v>Bezenye</v>
      </c>
      <c r="L3251" s="9">
        <v>9223</v>
      </c>
      <c r="M3251" t="str">
        <f t="shared" si="50"/>
        <v>Bezenye</v>
      </c>
    </row>
    <row r="3252" spans="1:13" ht="15.75" thickBot="1" x14ac:dyDescent="0.3">
      <c r="A3252" s="9">
        <v>9224</v>
      </c>
      <c r="B3252" s="10" t="s">
        <v>3504</v>
      </c>
      <c r="D3252" t="str" cm="1">
        <f t="array" ref="D3252">TRANSPOSE(_xlfn._xlws.FILTER(B3252:B6829,A3252=A3252:A6829))</f>
        <v>Rajka</v>
      </c>
      <c r="L3252" s="9">
        <v>9224</v>
      </c>
      <c r="M3252" t="str">
        <f t="shared" si="50"/>
        <v>Rajka</v>
      </c>
    </row>
    <row r="3253" spans="1:13" ht="15.75" thickBot="1" x14ac:dyDescent="0.3">
      <c r="A3253" s="9">
        <v>9225</v>
      </c>
      <c r="B3253" s="10" t="s">
        <v>1971</v>
      </c>
      <c r="D3253" t="str" cm="1">
        <f t="array" ref="D3253">TRANSPOSE(_xlfn._xlws.FILTER(B3253:B6830,A3253=A3253:A6830))</f>
        <v>Dunakiliti</v>
      </c>
      <c r="L3253" s="9">
        <v>9225</v>
      </c>
      <c r="M3253" t="str">
        <f t="shared" si="50"/>
        <v>Dunakiliti</v>
      </c>
    </row>
    <row r="3254" spans="1:13" ht="27" thickBot="1" x14ac:dyDescent="0.3">
      <c r="A3254" s="9">
        <v>9226</v>
      </c>
      <c r="B3254" s="10" t="s">
        <v>1980</v>
      </c>
      <c r="D3254" t="str" cm="1">
        <f t="array" ref="D3254">TRANSPOSE(_xlfn._xlws.FILTER(B3254:B6831,A3254=A3254:A6831))</f>
        <v>Dunasziget</v>
      </c>
      <c r="L3254" s="9">
        <v>9226</v>
      </c>
      <c r="M3254" t="str">
        <f t="shared" si="50"/>
        <v>Dunasziget</v>
      </c>
    </row>
    <row r="3255" spans="1:13" ht="15.75" thickBot="1" x14ac:dyDescent="0.3">
      <c r="A3255" s="9">
        <v>9228</v>
      </c>
      <c r="B3255" s="10" t="s">
        <v>2275</v>
      </c>
      <c r="D3255" t="str" cm="1">
        <f t="array" ref="D3255">TRANSPOSE(_xlfn._xlws.FILTER(B3255:B6832,A3255=A3255:A6832))</f>
        <v>Halászi</v>
      </c>
      <c r="L3255" s="9">
        <v>9228</v>
      </c>
      <c r="M3255" t="str">
        <f t="shared" si="50"/>
        <v>Halászi</v>
      </c>
    </row>
    <row r="3256" spans="1:13" ht="27" thickBot="1" x14ac:dyDescent="0.3">
      <c r="A3256" s="9">
        <v>9231</v>
      </c>
      <c r="B3256" s="10" t="s">
        <v>2904</v>
      </c>
      <c r="D3256" t="str" cm="1">
        <f t="array" ref="D3256">TRANSPOSE(_xlfn._xlws.FILTER(B3256:B6833,A3256=A3256:A6833))</f>
        <v>Máriakálnok</v>
      </c>
      <c r="L3256" s="9">
        <v>9231</v>
      </c>
      <c r="M3256" t="str">
        <f t="shared" si="50"/>
        <v>Máriakálnok</v>
      </c>
    </row>
    <row r="3257" spans="1:13" ht="27" thickBot="1" x14ac:dyDescent="0.3">
      <c r="A3257" s="9">
        <v>9232</v>
      </c>
      <c r="B3257" s="10" t="s">
        <v>1895</v>
      </c>
      <c r="D3257" t="str" cm="1">
        <f t="array" ref="D3257">TRANSPOSE(_xlfn._xlws.FILTER(B3257:B6834,A3257=A3257:A6834))</f>
        <v>Darnózseli</v>
      </c>
      <c r="L3257" s="9">
        <v>9232</v>
      </c>
      <c r="M3257" t="str">
        <f t="shared" si="50"/>
        <v>Darnózseli</v>
      </c>
    </row>
    <row r="3258" spans="1:13" ht="15.75" thickBot="1" x14ac:dyDescent="0.3">
      <c r="A3258" s="9">
        <v>9233</v>
      </c>
      <c r="B3258" s="10" t="s">
        <v>2824</v>
      </c>
      <c r="D3258" t="str" cm="1">
        <f t="array" ref="D3258">TRANSPOSE(_xlfn._xlws.FILTER(B3258:B6835,A3258=A3258:A6835))</f>
        <v>Lipót</v>
      </c>
      <c r="L3258" s="9">
        <v>9233</v>
      </c>
      <c r="M3258" t="str">
        <f t="shared" si="50"/>
        <v>Lipót</v>
      </c>
    </row>
    <row r="3259" spans="1:13" ht="15.75" thickBot="1" x14ac:dyDescent="0.3">
      <c r="A3259" s="9">
        <v>9234</v>
      </c>
      <c r="B3259" s="10" t="s">
        <v>2623</v>
      </c>
      <c r="D3259" t="str" cm="1">
        <f t="array" ref="D3259">TRANSPOSE(_xlfn._xlws.FILTER(B3259:B6836,A3259=A3259:A6836))</f>
        <v>Kisbodak</v>
      </c>
      <c r="L3259" s="9">
        <v>9234</v>
      </c>
      <c r="M3259" t="str">
        <f t="shared" si="50"/>
        <v>Kisbodak</v>
      </c>
    </row>
    <row r="3260" spans="1:13" ht="27" thickBot="1" x14ac:dyDescent="0.3">
      <c r="A3260" s="9">
        <v>9235</v>
      </c>
      <c r="B3260" s="10" t="s">
        <v>1973</v>
      </c>
      <c r="D3260" t="str" cm="1">
        <f t="array" ref="D3260:E3260">TRANSPOSE(_xlfn._xlws.FILTER(B3260:B6837,A3260=A3260:A6837))</f>
        <v>Dunaremete</v>
      </c>
      <c r="E3260" t="str">
        <v>Püski</v>
      </c>
      <c r="L3260" s="9">
        <v>9235</v>
      </c>
      <c r="M3260" t="str">
        <f t="shared" si="50"/>
        <v>DunaremetePüski</v>
      </c>
    </row>
    <row r="3261" spans="1:13" ht="15.75" thickBot="1" x14ac:dyDescent="0.3">
      <c r="A3261" s="9">
        <v>9235</v>
      </c>
      <c r="B3261" s="10" t="s">
        <v>3452</v>
      </c>
      <c r="D3261" t="str" cm="1">
        <f t="array" ref="D3261">TRANSPOSE(_xlfn._xlws.FILTER(B3261:B6838,A3261=A3261:A6838))</f>
        <v>Püski</v>
      </c>
      <c r="L3261" s="9">
        <v>9235</v>
      </c>
      <c r="M3261" t="str">
        <f t="shared" si="50"/>
        <v>Püski</v>
      </c>
    </row>
    <row r="3262" spans="1:13" ht="27" thickBot="1" x14ac:dyDescent="0.3">
      <c r="A3262" s="9">
        <v>9241</v>
      </c>
      <c r="B3262" s="10" t="s">
        <v>2440</v>
      </c>
      <c r="D3262" t="str" cm="1">
        <f t="array" ref="D3262">TRANSPOSE(_xlfn._xlws.FILTER(B3262:B6839,A3262=A3262:A6839))</f>
        <v>Jánossomorja</v>
      </c>
      <c r="L3262" s="9">
        <v>9241</v>
      </c>
      <c r="M3262" t="str">
        <f t="shared" si="50"/>
        <v>Jánossomorja</v>
      </c>
    </row>
    <row r="3263" spans="1:13" ht="27" thickBot="1" x14ac:dyDescent="0.3">
      <c r="A3263" s="9">
        <v>9242</v>
      </c>
      <c r="B3263" s="10" t="s">
        <v>2440</v>
      </c>
      <c r="D3263" t="str" cm="1">
        <f t="array" ref="D3263">TRANSPOSE(_xlfn._xlws.FILTER(B3263:B6840,A3263=A3263:A6840))</f>
        <v>Jánossomorja</v>
      </c>
      <c r="L3263" s="9">
        <v>9242</v>
      </c>
      <c r="M3263" t="str">
        <f t="shared" si="50"/>
        <v>Jánossomorja</v>
      </c>
    </row>
    <row r="3264" spans="1:13" ht="15.75" thickBot="1" x14ac:dyDescent="0.3">
      <c r="A3264" s="9">
        <v>9243</v>
      </c>
      <c r="B3264" s="10" t="s">
        <v>4155</v>
      </c>
      <c r="D3264" t="str" cm="1">
        <f t="array" ref="D3264">TRANSPOSE(_xlfn._xlws.FILTER(B3264:B6841,A3264=A3264:A6841))</f>
        <v>Várbalog</v>
      </c>
      <c r="L3264" s="9">
        <v>9243</v>
      </c>
      <c r="M3264" t="str">
        <f t="shared" si="50"/>
        <v>Várbalog</v>
      </c>
    </row>
    <row r="3265" spans="1:13" ht="15.75" thickBot="1" x14ac:dyDescent="0.3">
      <c r="A3265" s="9">
        <v>9244</v>
      </c>
      <c r="B3265" s="10" t="s">
        <v>4097</v>
      </c>
      <c r="D3265" t="str" cm="1">
        <f t="array" ref="D3265">TRANSPOSE(_xlfn._xlws.FILTER(B3265:B6842,A3265=A3265:A6842))</f>
        <v>Újrónafő</v>
      </c>
      <c r="L3265" s="9">
        <v>9244</v>
      </c>
      <c r="M3265" t="str">
        <f t="shared" si="50"/>
        <v>Újrónafő</v>
      </c>
    </row>
    <row r="3266" spans="1:13" ht="27" thickBot="1" x14ac:dyDescent="0.3">
      <c r="A3266" s="9">
        <v>9245</v>
      </c>
      <c r="B3266" s="10" t="s">
        <v>3033</v>
      </c>
      <c r="D3266" t="str" cm="1">
        <f t="array" ref="D3266">TRANSPOSE(_xlfn._xlws.FILTER(B3266:B6843,A3266=A3266:A6843))</f>
        <v>Mosonszolnok</v>
      </c>
      <c r="L3266" s="9">
        <v>9245</v>
      </c>
      <c r="M3266" t="str">
        <f t="shared" si="50"/>
        <v>Mosonszolnok</v>
      </c>
    </row>
    <row r="3267" spans="1:13" ht="15.75" thickBot="1" x14ac:dyDescent="0.3">
      <c r="A3267" s="9">
        <v>9300</v>
      </c>
      <c r="B3267" s="10" t="s">
        <v>1872</v>
      </c>
      <c r="D3267" t="str" cm="1">
        <f t="array" ref="D3267">TRANSPOSE(_xlfn._xlws.FILTER(B3267:B6844,A3267=A3267:A6844))</f>
        <v>Csorna</v>
      </c>
      <c r="L3267" s="9">
        <v>9300</v>
      </c>
      <c r="M3267" t="str">
        <f t="shared" ref="M3267:M3330" si="51">+_xlfn.CONCAT(D3267,E3267,F3267,G3267,H3267,I3267,J3267,K3267)</f>
        <v>Csorna</v>
      </c>
    </row>
    <row r="3268" spans="1:13" ht="15.75" thickBot="1" x14ac:dyDescent="0.3">
      <c r="A3268" s="9">
        <v>9311</v>
      </c>
      <c r="B3268" s="10" t="s">
        <v>3353</v>
      </c>
      <c r="D3268" t="str" cm="1">
        <f t="array" ref="D3268">TRANSPOSE(_xlfn._xlws.FILTER(B3268:B6845,A3268=A3268:A6845))</f>
        <v>Pásztori</v>
      </c>
      <c r="L3268" s="9">
        <v>9311</v>
      </c>
      <c r="M3268" t="str">
        <f t="shared" si="51"/>
        <v>Pásztori</v>
      </c>
    </row>
    <row r="3269" spans="1:13" ht="27" thickBot="1" x14ac:dyDescent="0.3">
      <c r="A3269" s="9">
        <v>9312</v>
      </c>
      <c r="B3269" s="10" t="s">
        <v>3851</v>
      </c>
      <c r="D3269" t="str" cm="1">
        <f t="array" ref="D3269">TRANSPOSE(_xlfn._xlws.FILTER(B3269:B6846,A3269=A3269:A6846))</f>
        <v>Szilsárkány</v>
      </c>
      <c r="L3269" s="9">
        <v>9312</v>
      </c>
      <c r="M3269" t="str">
        <f t="shared" si="51"/>
        <v>Szilsárkány</v>
      </c>
    </row>
    <row r="3270" spans="1:13" ht="27" thickBot="1" x14ac:dyDescent="0.3">
      <c r="A3270" s="9">
        <v>9313</v>
      </c>
      <c r="B3270" s="10" t="s">
        <v>3481</v>
      </c>
      <c r="D3270" t="str" cm="1">
        <f t="array" ref="D3270">TRANSPOSE(_xlfn._xlws.FILTER(B3270:B6847,A3270=A3270:A6847))</f>
        <v>Rábacsanak</v>
      </c>
      <c r="L3270" s="9">
        <v>9313</v>
      </c>
      <c r="M3270" t="str">
        <f t="shared" si="51"/>
        <v>Rábacsanak</v>
      </c>
    </row>
    <row r="3271" spans="1:13" ht="15.75" thickBot="1" x14ac:dyDescent="0.3">
      <c r="A3271" s="9">
        <v>9314</v>
      </c>
      <c r="B3271" s="10" t="s">
        <v>2010</v>
      </c>
      <c r="D3271" t="str" cm="1">
        <f t="array" ref="D3271">TRANSPOSE(_xlfn._xlws.FILTER(B3271:B6848,A3271=A3271:A6848))</f>
        <v>Egyed</v>
      </c>
      <c r="L3271" s="9">
        <v>9314</v>
      </c>
      <c r="M3271" t="str">
        <f t="shared" si="51"/>
        <v>Egyed</v>
      </c>
    </row>
    <row r="3272" spans="1:13" ht="15.75" thickBot="1" x14ac:dyDescent="0.3">
      <c r="A3272" s="9">
        <v>9315</v>
      </c>
      <c r="B3272" s="10" t="s">
        <v>3645</v>
      </c>
      <c r="D3272" t="str" cm="1">
        <f t="array" ref="D3272">TRANSPOSE(_xlfn._xlws.FILTER(B3272:B6849,A3272=A3272:A6849))</f>
        <v>Sobor</v>
      </c>
      <c r="L3272" s="9">
        <v>9315</v>
      </c>
      <c r="M3272" t="str">
        <f t="shared" si="51"/>
        <v>Sobor</v>
      </c>
    </row>
    <row r="3273" spans="1:13" ht="27" thickBot="1" x14ac:dyDescent="0.3">
      <c r="A3273" s="9">
        <v>9316</v>
      </c>
      <c r="B3273" s="10" t="s">
        <v>3490</v>
      </c>
      <c r="D3273" t="str" cm="1">
        <f t="array" ref="D3273">TRANSPOSE(_xlfn._xlws.FILTER(B3273:B6850,A3273=A3273:A6850))</f>
        <v>Rábaszentandrás</v>
      </c>
      <c r="L3273" s="9">
        <v>9316</v>
      </c>
      <c r="M3273" t="str">
        <f t="shared" si="51"/>
        <v>Rábaszentandrás</v>
      </c>
    </row>
    <row r="3274" spans="1:13" ht="15.75" thickBot="1" x14ac:dyDescent="0.3">
      <c r="A3274" s="9">
        <v>9317</v>
      </c>
      <c r="B3274" s="10" t="s">
        <v>3754</v>
      </c>
      <c r="D3274" t="str" cm="1">
        <f t="array" ref="D3274">TRANSPOSE(_xlfn._xlws.FILTER(B3274:B6851,A3274=A3274:A6851))</f>
        <v>Szany</v>
      </c>
      <c r="L3274" s="9">
        <v>9317</v>
      </c>
      <c r="M3274" t="str">
        <f t="shared" si="51"/>
        <v>Szany</v>
      </c>
    </row>
    <row r="3275" spans="1:13" ht="15.75" thickBot="1" x14ac:dyDescent="0.3">
      <c r="A3275" s="9">
        <v>9321</v>
      </c>
      <c r="B3275" s="10" t="s">
        <v>2061</v>
      </c>
      <c r="D3275" t="str" cm="1">
        <f t="array" ref="D3275">TRANSPOSE(_xlfn._xlws.FILTER(B3275:B6852,A3275=A3275:A6852))</f>
        <v>Farád</v>
      </c>
      <c r="L3275" s="9">
        <v>9321</v>
      </c>
      <c r="M3275" t="str">
        <f t="shared" si="51"/>
        <v>Farád</v>
      </c>
    </row>
    <row r="3276" spans="1:13" ht="27" thickBot="1" x14ac:dyDescent="0.3">
      <c r="A3276" s="9">
        <v>9322</v>
      </c>
      <c r="B3276" s="10" t="s">
        <v>3493</v>
      </c>
      <c r="D3276" t="str" cm="1">
        <f t="array" ref="D3276">TRANSPOSE(_xlfn._xlws.FILTER(B3276:B6853,A3276=A3276:A6853))</f>
        <v>Rábatamási</v>
      </c>
      <c r="L3276" s="9">
        <v>9322</v>
      </c>
      <c r="M3276" t="str">
        <f t="shared" si="51"/>
        <v>Rábatamási</v>
      </c>
    </row>
    <row r="3277" spans="1:13" ht="15.75" thickBot="1" x14ac:dyDescent="0.3">
      <c r="A3277" s="9">
        <v>9323</v>
      </c>
      <c r="B3277" s="10" t="s">
        <v>2462</v>
      </c>
      <c r="D3277" t="str" cm="1">
        <f t="array" ref="D3277">TRANSPOSE(_xlfn._xlws.FILTER(B3277:B6854,A3277=A3277:A6854))</f>
        <v>Jobaháza</v>
      </c>
      <c r="L3277" s="9">
        <v>9323</v>
      </c>
      <c r="M3277" t="str">
        <f t="shared" si="51"/>
        <v>Jobaháza</v>
      </c>
    </row>
    <row r="3278" spans="1:13" ht="27" thickBot="1" x14ac:dyDescent="0.3">
      <c r="A3278" s="9">
        <v>9324</v>
      </c>
      <c r="B3278" s="10" t="s">
        <v>1699</v>
      </c>
      <c r="D3278" t="str" cm="1">
        <f t="array" ref="D3278:E3278">TRANSPOSE(_xlfn._xlws.FILTER(B3278:B6855,A3278=A3278:A6855))</f>
        <v>Bogyoszló</v>
      </c>
      <c r="E3278" t="str">
        <v>Potyond</v>
      </c>
      <c r="L3278" s="9">
        <v>9324</v>
      </c>
      <c r="M3278" t="str">
        <f t="shared" si="51"/>
        <v>BogyoszlóPotyond</v>
      </c>
    </row>
    <row r="3279" spans="1:13" ht="15.75" thickBot="1" x14ac:dyDescent="0.3">
      <c r="A3279" s="9">
        <v>9324</v>
      </c>
      <c r="B3279" s="10" t="s">
        <v>3449</v>
      </c>
      <c r="D3279" t="str" cm="1">
        <f t="array" ref="D3279">TRANSPOSE(_xlfn._xlws.FILTER(B3279:B6856,A3279=A3279:A6856))</f>
        <v>Potyond</v>
      </c>
      <c r="L3279" s="9">
        <v>9324</v>
      </c>
      <c r="M3279" t="str">
        <f t="shared" si="51"/>
        <v>Potyond</v>
      </c>
    </row>
    <row r="3280" spans="1:13" ht="27" thickBot="1" x14ac:dyDescent="0.3">
      <c r="A3280" s="9">
        <v>9325</v>
      </c>
      <c r="B3280" s="10" t="s">
        <v>3691</v>
      </c>
      <c r="D3280" t="str" cm="1">
        <f t="array" ref="D3280">TRANSPOSE(_xlfn._xlws.FILTER(B3280:B6857,A3280=A3280:A6857))</f>
        <v>Sopronnémeti</v>
      </c>
      <c r="L3280" s="9">
        <v>9325</v>
      </c>
      <c r="M3280" t="str">
        <f t="shared" si="51"/>
        <v>Sopronnémeti</v>
      </c>
    </row>
    <row r="3281" spans="1:13" ht="15.75" thickBot="1" x14ac:dyDescent="0.3">
      <c r="A3281" s="9">
        <v>9326</v>
      </c>
      <c r="B3281" s="10" t="s">
        <v>3848</v>
      </c>
      <c r="D3281" t="str" cm="1">
        <f t="array" ref="D3281">TRANSPOSE(_xlfn._xlws.FILTER(B3281:B6858,A3281=A3281:A6858))</f>
        <v>Szil</v>
      </c>
      <c r="L3281" s="9">
        <v>9326</v>
      </c>
      <c r="M3281" t="str">
        <f t="shared" si="51"/>
        <v>Szil</v>
      </c>
    </row>
    <row r="3282" spans="1:13" ht="27" thickBot="1" x14ac:dyDescent="0.3">
      <c r="A3282" s="9">
        <v>9327</v>
      </c>
      <c r="B3282" s="10" t="s">
        <v>3489</v>
      </c>
      <c r="D3282" t="str" cm="1">
        <f t="array" ref="D3282:E3282">TRANSPOSE(_xlfn._xlws.FILTER(B3282:B6859,A3282=A3282:A6859))</f>
        <v>Rábasebes</v>
      </c>
      <c r="E3282" t="str">
        <v>Vág</v>
      </c>
      <c r="L3282" s="9">
        <v>9327</v>
      </c>
      <c r="M3282" t="str">
        <f t="shared" si="51"/>
        <v>RábasebesVág</v>
      </c>
    </row>
    <row r="3283" spans="1:13" ht="15.75" thickBot="1" x14ac:dyDescent="0.3">
      <c r="A3283" s="9">
        <v>9327</v>
      </c>
      <c r="B3283" s="10" t="s">
        <v>4132</v>
      </c>
      <c r="D3283" t="str" cm="1">
        <f t="array" ref="D3283">TRANSPOSE(_xlfn._xlws.FILTER(B3283:B6860,A3283=A3283:A6860))</f>
        <v>Vág</v>
      </c>
      <c r="L3283" s="9">
        <v>9327</v>
      </c>
      <c r="M3283" t="str">
        <f t="shared" si="51"/>
        <v>Vág</v>
      </c>
    </row>
    <row r="3284" spans="1:13" ht="15.75" thickBot="1" x14ac:dyDescent="0.3">
      <c r="A3284" s="9">
        <v>9330</v>
      </c>
      <c r="B3284" s="10" t="s">
        <v>2508</v>
      </c>
      <c r="D3284" t="str" cm="1">
        <f t="array" ref="D3284">TRANSPOSE(_xlfn._xlws.FILTER(B3284:B6861,A3284=A3284:A6861))</f>
        <v>Kapuvár</v>
      </c>
      <c r="L3284" s="9">
        <v>9330</v>
      </c>
      <c r="M3284" t="str">
        <f t="shared" si="51"/>
        <v>Kapuvár</v>
      </c>
    </row>
    <row r="3285" spans="1:13" ht="15.75" thickBot="1" x14ac:dyDescent="0.3">
      <c r="A3285" s="9">
        <v>9339</v>
      </c>
      <c r="B3285" s="10" t="s">
        <v>2508</v>
      </c>
      <c r="D3285" t="str" cm="1">
        <f t="array" ref="D3285">TRANSPOSE(_xlfn._xlws.FILTER(B3285:B6862,A3285=A3285:A6862))</f>
        <v>Kapuvár</v>
      </c>
      <c r="L3285" s="9">
        <v>9339</v>
      </c>
      <c r="M3285" t="str">
        <f t="shared" si="51"/>
        <v>Kapuvár</v>
      </c>
    </row>
    <row r="3286" spans="1:13" ht="15.75" thickBot="1" x14ac:dyDescent="0.3">
      <c r="A3286" s="9">
        <v>9341</v>
      </c>
      <c r="B3286" s="10" t="s">
        <v>2634</v>
      </c>
      <c r="D3286" t="str" cm="1">
        <f t="array" ref="D3286">TRANSPOSE(_xlfn._xlws.FILTER(B3286:B6863,A3286=A3286:A6863))</f>
        <v>Kisfalud</v>
      </c>
      <c r="L3286" s="9">
        <v>9341</v>
      </c>
      <c r="M3286" t="str">
        <f t="shared" si="51"/>
        <v>Kisfalud</v>
      </c>
    </row>
    <row r="3287" spans="1:13" ht="15.75" thickBot="1" x14ac:dyDescent="0.3">
      <c r="A3287" s="9">
        <v>9342</v>
      </c>
      <c r="B3287" s="10" t="s">
        <v>2991</v>
      </c>
      <c r="D3287" t="str" cm="1">
        <f t="array" ref="D3287">TRANSPOSE(_xlfn._xlws.FILTER(B3287:B6864,A3287=A3287:A6864))</f>
        <v>Mihályi</v>
      </c>
      <c r="L3287" s="9">
        <v>9342</v>
      </c>
      <c r="M3287" t="str">
        <f t="shared" si="51"/>
        <v>Mihályi</v>
      </c>
    </row>
    <row r="3288" spans="1:13" ht="15.75" thickBot="1" x14ac:dyDescent="0.3">
      <c r="A3288" s="9">
        <v>9343</v>
      </c>
      <c r="B3288" s="10" t="s">
        <v>1620</v>
      </c>
      <c r="D3288" t="str" cm="1">
        <f t="array" ref="D3288:F3288">TRANSPOSE(_xlfn._xlws.FILTER(B3288:B6865,A3288=A3288:A6865))</f>
        <v>Beled</v>
      </c>
      <c r="E3288" t="str">
        <v>Edve</v>
      </c>
      <c r="F3288" t="str">
        <v>Vásárosfalu</v>
      </c>
      <c r="L3288" s="9">
        <v>9343</v>
      </c>
      <c r="M3288" t="str">
        <f t="shared" si="51"/>
        <v>BeledEdveVásárosfalu</v>
      </c>
    </row>
    <row r="3289" spans="1:13" ht="15.75" thickBot="1" x14ac:dyDescent="0.3">
      <c r="A3289" s="9">
        <v>9343</v>
      </c>
      <c r="B3289" s="10" t="s">
        <v>1995</v>
      </c>
      <c r="D3289" t="str" cm="1">
        <f t="array" ref="D3289:E3289">TRANSPOSE(_xlfn._xlws.FILTER(B3289:B6866,A3289=A3289:A6866))</f>
        <v>Edve</v>
      </c>
      <c r="E3289" t="str">
        <v>Vásárosfalu</v>
      </c>
      <c r="L3289" s="9">
        <v>9343</v>
      </c>
      <c r="M3289" t="str">
        <f t="shared" si="51"/>
        <v>EdveVásárosfalu</v>
      </c>
    </row>
    <row r="3290" spans="1:13" ht="27" thickBot="1" x14ac:dyDescent="0.3">
      <c r="A3290" s="9">
        <v>9343</v>
      </c>
      <c r="B3290" s="10" t="s">
        <v>4175</v>
      </c>
      <c r="D3290" t="str" cm="1">
        <f t="array" ref="D3290">TRANSPOSE(_xlfn._xlws.FILTER(B3290:B6867,A3290=A3290:A6867))</f>
        <v>Vásárosfalu</v>
      </c>
      <c r="L3290" s="9">
        <v>9343</v>
      </c>
      <c r="M3290" t="str">
        <f t="shared" si="51"/>
        <v>Vásárosfalu</v>
      </c>
    </row>
    <row r="3291" spans="1:13" ht="27" thickBot="1" x14ac:dyDescent="0.3">
      <c r="A3291" s="9">
        <v>9344</v>
      </c>
      <c r="B3291" s="10" t="s">
        <v>3485</v>
      </c>
      <c r="D3291" t="str" cm="1">
        <f t="array" ref="D3291">TRANSPOSE(_xlfn._xlws.FILTER(B3291:B6868,A3291=A3291:A6868))</f>
        <v>Rábakecöl</v>
      </c>
      <c r="L3291" s="9">
        <v>9344</v>
      </c>
      <c r="M3291" t="str">
        <f t="shared" si="51"/>
        <v>Rábakecöl</v>
      </c>
    </row>
    <row r="3292" spans="1:13" ht="15.75" thickBot="1" x14ac:dyDescent="0.3">
      <c r="A3292" s="9">
        <v>9345</v>
      </c>
      <c r="B3292" s="10" t="s">
        <v>3326</v>
      </c>
      <c r="D3292" t="str" cm="1">
        <f t="array" ref="D3292">TRANSPOSE(_xlfn._xlws.FILTER(B3292:B6869,A3292=A3292:A6869))</f>
        <v>Páli</v>
      </c>
      <c r="L3292" s="9">
        <v>9345</v>
      </c>
      <c r="M3292" t="str">
        <f t="shared" si="51"/>
        <v>Páli</v>
      </c>
    </row>
    <row r="3293" spans="1:13" ht="27" thickBot="1" x14ac:dyDescent="0.3">
      <c r="A3293" s="9">
        <v>9346</v>
      </c>
      <c r="B3293" s="10" t="s">
        <v>2872</v>
      </c>
      <c r="D3293" t="str" cm="1">
        <f t="array" ref="D3293:F3293">TRANSPOSE(_xlfn._xlws.FILTER(B3293:B6870,A3293=A3293:A6870))</f>
        <v>Magyarkeresztúr</v>
      </c>
      <c r="E3293" t="str">
        <v>Vadosfa</v>
      </c>
      <c r="F3293" t="str">
        <v>Zsebeháza</v>
      </c>
      <c r="L3293" s="9">
        <v>9346</v>
      </c>
      <c r="M3293" t="str">
        <f t="shared" si="51"/>
        <v>MagyarkeresztúrVadosfaZsebeháza</v>
      </c>
    </row>
    <row r="3294" spans="1:13" ht="15.75" thickBot="1" x14ac:dyDescent="0.3">
      <c r="A3294" s="9">
        <v>9346</v>
      </c>
      <c r="B3294" s="10" t="s">
        <v>4131</v>
      </c>
      <c r="D3294" t="str" cm="1">
        <f t="array" ref="D3294:E3294">TRANSPOSE(_xlfn._xlws.FILTER(B3294:B6871,A3294=A3294:A6871))</f>
        <v>Vadosfa</v>
      </c>
      <c r="E3294" t="str">
        <v>Zsebeháza</v>
      </c>
      <c r="L3294" s="9">
        <v>9346</v>
      </c>
      <c r="M3294" t="str">
        <f t="shared" si="51"/>
        <v>VadosfaZsebeháza</v>
      </c>
    </row>
    <row r="3295" spans="1:13" ht="27" thickBot="1" x14ac:dyDescent="0.3">
      <c r="A3295" s="9">
        <v>9346</v>
      </c>
      <c r="B3295" s="10" t="s">
        <v>4321</v>
      </c>
      <c r="D3295" t="str" cm="1">
        <f t="array" ref="D3295">TRANSPOSE(_xlfn._xlws.FILTER(B3295:B6872,A3295=A3295:A6872))</f>
        <v>Zsebeháza</v>
      </c>
      <c r="L3295" s="9">
        <v>9346</v>
      </c>
      <c r="M3295" t="str">
        <f t="shared" si="51"/>
        <v>Zsebeháza</v>
      </c>
    </row>
    <row r="3296" spans="1:13" ht="15.75" thickBot="1" x14ac:dyDescent="0.3">
      <c r="A3296" s="9">
        <v>9351</v>
      </c>
      <c r="B3296" s="10" t="s">
        <v>1482</v>
      </c>
      <c r="D3296" t="str" cm="1">
        <f t="array" ref="D3296">TRANSPOSE(_xlfn._xlws.FILTER(B3296:B6873,A3296=A3296:A6873))</f>
        <v>Babót</v>
      </c>
      <c r="L3296" s="9">
        <v>9351</v>
      </c>
      <c r="M3296" t="str">
        <f t="shared" si="51"/>
        <v>Babót</v>
      </c>
    </row>
    <row r="3297" spans="1:13" ht="27" thickBot="1" x14ac:dyDescent="0.3">
      <c r="A3297" s="9">
        <v>9352</v>
      </c>
      <c r="B3297" s="10" t="s">
        <v>4217</v>
      </c>
      <c r="D3297" t="str" cm="1">
        <f t="array" ref="D3297">TRANSPOSE(_xlfn._xlws.FILTER(B3297:B6874,A3297=A3297:A6874))</f>
        <v>Veszkény</v>
      </c>
      <c r="L3297" s="9">
        <v>9352</v>
      </c>
      <c r="M3297" t="str">
        <f t="shared" si="51"/>
        <v>Veszkény</v>
      </c>
    </row>
    <row r="3298" spans="1:13" ht="15.75" thickBot="1" x14ac:dyDescent="0.3">
      <c r="A3298" s="9">
        <v>9353</v>
      </c>
      <c r="B3298" s="10" t="s">
        <v>3760</v>
      </c>
      <c r="D3298" t="str" cm="1">
        <f t="array" ref="D3298">TRANSPOSE(_xlfn._xlws.FILTER(B3298:B6875,A3298=A3298:A6875))</f>
        <v>Szárföld</v>
      </c>
      <c r="L3298" s="9">
        <v>9353</v>
      </c>
      <c r="M3298" t="str">
        <f t="shared" si="51"/>
        <v>Szárföld</v>
      </c>
    </row>
    <row r="3299" spans="1:13" ht="15.75" thickBot="1" x14ac:dyDescent="0.3">
      <c r="A3299" s="9">
        <v>9354</v>
      </c>
      <c r="B3299" s="10" t="s">
        <v>3300</v>
      </c>
      <c r="D3299" t="str" cm="1">
        <f t="array" ref="D3299">TRANSPOSE(_xlfn._xlws.FILTER(B3299:B6876,A3299=A3299:A6876))</f>
        <v>Osli</v>
      </c>
      <c r="L3299" s="9">
        <v>9354</v>
      </c>
      <c r="M3299" t="str">
        <f t="shared" si="51"/>
        <v>Osli</v>
      </c>
    </row>
    <row r="3300" spans="1:13" ht="15.75" thickBot="1" x14ac:dyDescent="0.3">
      <c r="A3300" s="9">
        <v>9361</v>
      </c>
      <c r="B3300" s="10" t="s">
        <v>2382</v>
      </c>
      <c r="D3300" t="str" cm="1">
        <f t="array" ref="D3300">TRANSPOSE(_xlfn._xlws.FILTER(B3300:B6877,A3300=A3300:A6877))</f>
        <v>Hövej</v>
      </c>
      <c r="L3300" s="9">
        <v>9361</v>
      </c>
      <c r="M3300" t="str">
        <f t="shared" si="51"/>
        <v>Hövej</v>
      </c>
    </row>
    <row r="3301" spans="1:13" ht="15.75" thickBot="1" x14ac:dyDescent="0.3">
      <c r="A3301" s="9">
        <v>9362</v>
      </c>
      <c r="B3301" s="10" t="s">
        <v>2356</v>
      </c>
      <c r="D3301" t="str" cm="1">
        <f t="array" ref="D3301">TRANSPOSE(_xlfn._xlws.FILTER(B3301:B6878,A3301=A3301:A6878))</f>
        <v>Himod</v>
      </c>
      <c r="L3301" s="9">
        <v>9362</v>
      </c>
      <c r="M3301" t="str">
        <f t="shared" si="51"/>
        <v>Himod</v>
      </c>
    </row>
    <row r="3302" spans="1:13" ht="15.75" thickBot="1" x14ac:dyDescent="0.3">
      <c r="A3302" s="9">
        <v>9363</v>
      </c>
      <c r="B3302" s="10" t="s">
        <v>2249</v>
      </c>
      <c r="D3302" t="str" cm="1">
        <f t="array" ref="D3302">TRANSPOSE(_xlfn._xlws.FILTER(B3302:B6879,A3302=A3302:A6879))</f>
        <v>Gyóró</v>
      </c>
      <c r="L3302" s="9">
        <v>9363</v>
      </c>
      <c r="M3302" t="str">
        <f t="shared" si="51"/>
        <v>Gyóró</v>
      </c>
    </row>
    <row r="3303" spans="1:13" ht="15.75" thickBot="1" x14ac:dyDescent="0.3">
      <c r="A3303" s="9">
        <v>9364</v>
      </c>
      <c r="B3303" s="10" t="s">
        <v>1775</v>
      </c>
      <c r="D3303" t="str" cm="1">
        <f t="array" ref="D3303">TRANSPOSE(_xlfn._xlws.FILTER(B3303:B6880,A3303=A3303:A6880))</f>
        <v>Cirák</v>
      </c>
      <c r="L3303" s="9">
        <v>9364</v>
      </c>
      <c r="M3303" t="str">
        <f t="shared" si="51"/>
        <v>Cirák</v>
      </c>
    </row>
    <row r="3304" spans="1:13" ht="15.75" thickBot="1" x14ac:dyDescent="0.3">
      <c r="A3304" s="9">
        <v>9365</v>
      </c>
      <c r="B3304" s="10" t="s">
        <v>1907</v>
      </c>
      <c r="D3304" t="str" cm="1">
        <f t="array" ref="D3304">TRANSPOSE(_xlfn._xlws.FILTER(B3304:B6881,A3304=A3304:A6881))</f>
        <v>Dénesfa</v>
      </c>
      <c r="L3304" s="9">
        <v>9365</v>
      </c>
      <c r="M3304" t="str">
        <f t="shared" si="51"/>
        <v>Dénesfa</v>
      </c>
    </row>
    <row r="3305" spans="1:13" ht="15.75" thickBot="1" x14ac:dyDescent="0.3">
      <c r="A3305" s="9">
        <v>9371</v>
      </c>
      <c r="B3305" s="10" t="s">
        <v>4241</v>
      </c>
      <c r="D3305" t="str" cm="1">
        <f t="array" ref="D3305">TRANSPOSE(_xlfn._xlws.FILTER(B3305:B6882,A3305=A3305:A6882))</f>
        <v>Vitnyéd</v>
      </c>
      <c r="L3305" s="9">
        <v>9371</v>
      </c>
      <c r="M3305" t="str">
        <f t="shared" si="51"/>
        <v>Vitnyéd</v>
      </c>
    </row>
    <row r="3306" spans="1:13" ht="15.75" thickBot="1" x14ac:dyDescent="0.3">
      <c r="A3306" s="9">
        <v>9372</v>
      </c>
      <c r="B3306" s="10" t="s">
        <v>1794</v>
      </c>
      <c r="D3306" t="str" cm="1">
        <f t="array" ref="D3306">TRANSPOSE(_xlfn._xlws.FILTER(B3306:B6883,A3306=A3306:A6883))</f>
        <v>Csapod</v>
      </c>
      <c r="L3306" s="9">
        <v>9372</v>
      </c>
      <c r="M3306" t="str">
        <f t="shared" si="51"/>
        <v>Csapod</v>
      </c>
    </row>
    <row r="3307" spans="1:13" ht="27" thickBot="1" x14ac:dyDescent="0.3">
      <c r="A3307" s="9">
        <v>9373</v>
      </c>
      <c r="B3307" s="10" t="s">
        <v>3459</v>
      </c>
      <c r="D3307" t="str" cm="1">
        <f t="array" ref="D3307">TRANSPOSE(_xlfn._xlws.FILTER(B3307:B6884,A3307=A3307:A6884))</f>
        <v>Pusztacsalád</v>
      </c>
      <c r="L3307" s="9">
        <v>9373</v>
      </c>
      <c r="M3307" t="str">
        <f t="shared" si="51"/>
        <v>Pusztacsalád</v>
      </c>
    </row>
    <row r="3308" spans="1:13" ht="15.75" thickBot="1" x14ac:dyDescent="0.3">
      <c r="A3308" s="9">
        <v>9374</v>
      </c>
      <c r="B3308" s="10" t="s">
        <v>2421</v>
      </c>
      <c r="D3308" t="str" cm="1">
        <f t="array" ref="D3308">TRANSPOSE(_xlfn._xlws.FILTER(B3308:B6885,A3308=A3308:A6885))</f>
        <v>Iván</v>
      </c>
      <c r="L3308" s="9">
        <v>9374</v>
      </c>
      <c r="M3308" t="str">
        <f t="shared" si="51"/>
        <v>Iván</v>
      </c>
    </row>
    <row r="3309" spans="1:13" ht="27" thickBot="1" x14ac:dyDescent="0.3">
      <c r="A3309" s="9">
        <v>9375</v>
      </c>
      <c r="B3309" s="10" t="s">
        <v>1780</v>
      </c>
      <c r="D3309" t="str" cm="1">
        <f t="array" ref="D3309:F3309">TRANSPOSE(_xlfn._xlws.FILTER(B3309:B6886,A3309=A3309:A6886))</f>
        <v>Csáfordjánosfa</v>
      </c>
      <c r="E3309" t="str">
        <v>Csér</v>
      </c>
      <c r="F3309" t="str">
        <v>Répceszemere</v>
      </c>
      <c r="L3309" s="9">
        <v>9375</v>
      </c>
      <c r="M3309" t="str">
        <f t="shared" si="51"/>
        <v>CsáfordjánosfaCsérRépceszemere</v>
      </c>
    </row>
    <row r="3310" spans="1:13" ht="15.75" thickBot="1" x14ac:dyDescent="0.3">
      <c r="A3310" s="9">
        <v>9375</v>
      </c>
      <c r="B3310" s="10" t="s">
        <v>1824</v>
      </c>
      <c r="D3310" t="str" cm="1">
        <f t="array" ref="D3310:E3310">TRANSPOSE(_xlfn._xlws.FILTER(B3310:B6887,A3310=A3310:A6887))</f>
        <v>Csér</v>
      </c>
      <c r="E3310" t="str">
        <v>Répceszemere</v>
      </c>
      <c r="L3310" s="9">
        <v>9375</v>
      </c>
      <c r="M3310" t="str">
        <f t="shared" si="51"/>
        <v>CsérRépceszemere</v>
      </c>
    </row>
    <row r="3311" spans="1:13" ht="27" thickBot="1" x14ac:dyDescent="0.3">
      <c r="A3311" s="9">
        <v>9375</v>
      </c>
      <c r="B3311" s="10" t="s">
        <v>3528</v>
      </c>
      <c r="D3311" t="str" cm="1">
        <f t="array" ref="D3311">TRANSPOSE(_xlfn._xlws.FILTER(B3311:B6888,A3311=A3311:A6888))</f>
        <v>Répceszemere</v>
      </c>
      <c r="L3311" s="9">
        <v>9375</v>
      </c>
      <c r="M3311" t="str">
        <f t="shared" si="51"/>
        <v>Répceszemere</v>
      </c>
    </row>
    <row r="3312" spans="1:13" ht="15.75" thickBot="1" x14ac:dyDescent="0.3">
      <c r="A3312" s="9">
        <v>9400</v>
      </c>
      <c r="B3312" s="10" t="s">
        <v>1254</v>
      </c>
      <c r="D3312" t="str" cm="1">
        <f t="array" ref="D3312">TRANSPOSE(_xlfn._xlws.FILTER(B3312:B6889,A3312=A3312:A6889))</f>
        <v>Sopron</v>
      </c>
      <c r="L3312" s="9">
        <v>9400</v>
      </c>
      <c r="M3312" t="str">
        <f t="shared" si="51"/>
        <v>Sopron</v>
      </c>
    </row>
    <row r="3313" spans="1:13" ht="15.75" thickBot="1" x14ac:dyDescent="0.3">
      <c r="A3313" s="9">
        <v>9407</v>
      </c>
      <c r="B3313" s="10" t="s">
        <v>1254</v>
      </c>
      <c r="D3313" t="str" cm="1">
        <f t="array" ref="D3313">TRANSPOSE(_xlfn._xlws.FILTER(B3313:B6890,A3313=A3313:A6890))</f>
        <v>Sopron</v>
      </c>
      <c r="L3313" s="9">
        <v>9407</v>
      </c>
      <c r="M3313" t="str">
        <f t="shared" si="51"/>
        <v>Sopron</v>
      </c>
    </row>
    <row r="3314" spans="1:13" ht="15.75" thickBot="1" x14ac:dyDescent="0.3">
      <c r="A3314" s="9">
        <v>9408</v>
      </c>
      <c r="B3314" s="10" t="s">
        <v>1254</v>
      </c>
      <c r="D3314" t="str" cm="1">
        <f t="array" ref="D3314">TRANSPOSE(_xlfn._xlws.FILTER(B3314:B6891,A3314=A3314:A6891))</f>
        <v>Sopron</v>
      </c>
      <c r="L3314" s="9">
        <v>9408</v>
      </c>
      <c r="M3314" t="str">
        <f t="shared" si="51"/>
        <v>Sopron</v>
      </c>
    </row>
    <row r="3315" spans="1:13" ht="27" thickBot="1" x14ac:dyDescent="0.3">
      <c r="A3315" s="9">
        <v>9421</v>
      </c>
      <c r="B3315" s="10" t="s">
        <v>2110</v>
      </c>
      <c r="D3315" t="str" cm="1">
        <f t="array" ref="D3315">TRANSPOSE(_xlfn._xlws.FILTER(B3315:B6892,A3315=A3315:A6892))</f>
        <v>Fertőrákos</v>
      </c>
      <c r="L3315" s="9">
        <v>9421</v>
      </c>
      <c r="M3315" t="str">
        <f t="shared" si="51"/>
        <v>Fertőrákos</v>
      </c>
    </row>
    <row r="3316" spans="1:13" ht="15.75" thickBot="1" x14ac:dyDescent="0.3">
      <c r="A3316" s="9">
        <v>9422</v>
      </c>
      <c r="B3316" s="10" t="s">
        <v>2286</v>
      </c>
      <c r="D3316" t="str" cm="1">
        <f t="array" ref="D3316">TRANSPOSE(_xlfn._xlws.FILTER(B3316:B6893,A3316=A3316:A6893))</f>
        <v>Harka</v>
      </c>
      <c r="L3316" s="9">
        <v>9422</v>
      </c>
      <c r="M3316" t="str">
        <f t="shared" si="51"/>
        <v>Harka</v>
      </c>
    </row>
    <row r="3317" spans="1:13" ht="15.75" thickBot="1" x14ac:dyDescent="0.3">
      <c r="A3317" s="9">
        <v>9423</v>
      </c>
      <c r="B3317" s="10" t="s">
        <v>1398</v>
      </c>
      <c r="D3317" t="str" cm="1">
        <f t="array" ref="D3317">TRANSPOSE(_xlfn._xlws.FILTER(B3317:B6894,A3317=A3317:A6894))</f>
        <v>Ágfalva</v>
      </c>
      <c r="L3317" s="9">
        <v>9423</v>
      </c>
      <c r="M3317" t="str">
        <f t="shared" si="51"/>
        <v>Ágfalva</v>
      </c>
    </row>
    <row r="3318" spans="1:13" ht="15.75" thickBot="1" x14ac:dyDescent="0.3">
      <c r="A3318" s="9">
        <v>9431</v>
      </c>
      <c r="B3318" s="10" t="s">
        <v>2107</v>
      </c>
      <c r="D3318" t="str" cm="1">
        <f t="array" ref="D3318">TRANSPOSE(_xlfn._xlws.FILTER(B3318:B6895,A3318=A3318:A6895))</f>
        <v>Fertőd</v>
      </c>
      <c r="L3318" s="9">
        <v>9431</v>
      </c>
      <c r="M3318" t="str">
        <f t="shared" si="51"/>
        <v>Fertőd</v>
      </c>
    </row>
    <row r="3319" spans="1:13" ht="15.75" thickBot="1" x14ac:dyDescent="0.3">
      <c r="A3319" s="9">
        <v>9433</v>
      </c>
      <c r="B3319" s="10" t="s">
        <v>2107</v>
      </c>
      <c r="D3319" t="str" cm="1">
        <f t="array" ref="D3319">TRANSPOSE(_xlfn._xlws.FILTER(B3319:B6896,A3319=A3319:A6896))</f>
        <v>Fertőd</v>
      </c>
      <c r="L3319" s="9">
        <v>9433</v>
      </c>
      <c r="M3319" t="str">
        <f t="shared" si="51"/>
        <v>Fertőd</v>
      </c>
    </row>
    <row r="3320" spans="1:13" ht="15.75" thickBot="1" x14ac:dyDescent="0.3">
      <c r="A3320" s="9">
        <v>9434</v>
      </c>
      <c r="B3320" s="10" t="s">
        <v>3610</v>
      </c>
      <c r="D3320" t="str" cm="1">
        <f t="array" ref="D3320">TRANSPOSE(_xlfn._xlws.FILTER(B3320:B6897,A3320=A3320:A6897))</f>
        <v>Sarród</v>
      </c>
      <c r="L3320" s="9">
        <v>9434</v>
      </c>
      <c r="M3320" t="str">
        <f t="shared" si="51"/>
        <v>Sarród</v>
      </c>
    </row>
    <row r="3321" spans="1:13" ht="15.75" thickBot="1" x14ac:dyDescent="0.3">
      <c r="A3321" s="9">
        <v>9435</v>
      </c>
      <c r="B3321" s="10" t="s">
        <v>3610</v>
      </c>
      <c r="D3321" t="str" cm="1">
        <f t="array" ref="D3321">TRANSPOSE(_xlfn._xlws.FILTER(B3321:B6898,A3321=A3321:A6898))</f>
        <v>Sarród</v>
      </c>
      <c r="L3321" s="9">
        <v>9435</v>
      </c>
      <c r="M3321" t="str">
        <f t="shared" si="51"/>
        <v>Sarród</v>
      </c>
    </row>
    <row r="3322" spans="1:13" ht="27" thickBot="1" x14ac:dyDescent="0.3">
      <c r="A3322" s="9">
        <v>9436</v>
      </c>
      <c r="B3322" s="10" t="s">
        <v>2112</v>
      </c>
      <c r="D3322" t="str" cm="1">
        <f t="array" ref="D3322">TRANSPOSE(_xlfn._xlws.FILTER(B3322:B6899,A3322=A3322:A6899))</f>
        <v>Fertőszéplak</v>
      </c>
      <c r="L3322" s="9">
        <v>9436</v>
      </c>
      <c r="M3322" t="str">
        <f t="shared" si="51"/>
        <v>Fertőszéplak</v>
      </c>
    </row>
    <row r="3323" spans="1:13" ht="15.75" thickBot="1" x14ac:dyDescent="0.3">
      <c r="A3323" s="9">
        <v>9437</v>
      </c>
      <c r="B3323" s="10" t="s">
        <v>2307</v>
      </c>
      <c r="D3323" t="str" cm="1">
        <f t="array" ref="D3323">TRANSPOSE(_xlfn._xlws.FILTER(B3323:B6900,A3323=A3323:A6900))</f>
        <v>Hegykő</v>
      </c>
      <c r="L3323" s="9">
        <v>9437</v>
      </c>
      <c r="M3323" t="str">
        <f t="shared" si="51"/>
        <v>Hegykő</v>
      </c>
    </row>
    <row r="3324" spans="1:13" ht="27" thickBot="1" x14ac:dyDescent="0.3">
      <c r="A3324" s="9">
        <v>9441</v>
      </c>
      <c r="B3324" s="10" t="s">
        <v>1400</v>
      </c>
      <c r="D3324" t="str" cm="1">
        <f t="array" ref="D3324">TRANSPOSE(_xlfn._xlws.FILTER(B3324:B6901,A3324=A3324:A6901))</f>
        <v>Agyagosszergény</v>
      </c>
      <c r="L3324" s="9">
        <v>9441</v>
      </c>
      <c r="M3324" t="str">
        <f t="shared" si="51"/>
        <v>Agyagosszergény</v>
      </c>
    </row>
    <row r="3325" spans="1:13" ht="27" thickBot="1" x14ac:dyDescent="0.3">
      <c r="A3325" s="9">
        <v>9442</v>
      </c>
      <c r="B3325" s="10" t="s">
        <v>2108</v>
      </c>
      <c r="D3325" t="str" cm="1">
        <f t="array" ref="D3325">TRANSPOSE(_xlfn._xlws.FILTER(B3325:B6902,A3325=A3325:A6902))</f>
        <v>Fertőendréd</v>
      </c>
      <c r="L3325" s="9">
        <v>9442</v>
      </c>
      <c r="M3325" t="str">
        <f t="shared" si="51"/>
        <v>Fertőendréd</v>
      </c>
    </row>
    <row r="3326" spans="1:13" ht="15.75" thickBot="1" x14ac:dyDescent="0.3">
      <c r="A3326" s="9">
        <v>9443</v>
      </c>
      <c r="B3326" s="10" t="s">
        <v>3400</v>
      </c>
      <c r="D3326" t="str" cm="1">
        <f t="array" ref="D3326">TRANSPOSE(_xlfn._xlws.FILTER(B3326:B6903,A3326=A3326:A6903))</f>
        <v>Petőháza</v>
      </c>
      <c r="L3326" s="9">
        <v>9443</v>
      </c>
      <c r="M3326" t="str">
        <f t="shared" si="51"/>
        <v>Petőháza</v>
      </c>
    </row>
    <row r="3327" spans="1:13" ht="27" thickBot="1" x14ac:dyDescent="0.3">
      <c r="A3327" s="9">
        <v>9444</v>
      </c>
      <c r="B3327" s="10" t="s">
        <v>2111</v>
      </c>
      <c r="D3327" t="str" cm="1">
        <f t="array" ref="D3327">TRANSPOSE(_xlfn._xlws.FILTER(B3327:B6904,A3327=A3327:A6904))</f>
        <v>Fertőszentmiklós</v>
      </c>
      <c r="L3327" s="9">
        <v>9444</v>
      </c>
      <c r="M3327" t="str">
        <f t="shared" si="51"/>
        <v>Fertőszentmiklós</v>
      </c>
    </row>
    <row r="3328" spans="1:13" ht="15.75" thickBot="1" x14ac:dyDescent="0.3">
      <c r="A3328" s="9">
        <v>9451</v>
      </c>
      <c r="B3328" s="10" t="s">
        <v>1986</v>
      </c>
      <c r="D3328" t="str" cm="1">
        <f t="array" ref="D3328:E3328">TRANSPOSE(_xlfn._xlws.FILTER(B3328:B6905,A3328=A3328:A6905))</f>
        <v>Ebergőc</v>
      </c>
      <c r="E3328" t="str">
        <v>Röjtökmuzsaj</v>
      </c>
      <c r="L3328" s="9">
        <v>9451</v>
      </c>
      <c r="M3328" t="str">
        <f t="shared" si="51"/>
        <v>EbergőcRöjtökmuzsaj</v>
      </c>
    </row>
    <row r="3329" spans="1:13" ht="27" thickBot="1" x14ac:dyDescent="0.3">
      <c r="A3329" s="9">
        <v>9451</v>
      </c>
      <c r="B3329" s="10" t="s">
        <v>3548</v>
      </c>
      <c r="D3329" t="str" cm="1">
        <f t="array" ref="D3329">TRANSPOSE(_xlfn._xlws.FILTER(B3329:B6906,A3329=A3329:A6906))</f>
        <v>Röjtökmuzsaj</v>
      </c>
      <c r="L3329" s="9">
        <v>9451</v>
      </c>
      <c r="M3329" t="str">
        <f t="shared" si="51"/>
        <v>Röjtökmuzsaj</v>
      </c>
    </row>
    <row r="3330" spans="1:13" ht="15.75" thickBot="1" x14ac:dyDescent="0.3">
      <c r="A3330" s="9">
        <v>9461</v>
      </c>
      <c r="B3330" s="10" t="s">
        <v>2844</v>
      </c>
      <c r="D3330" t="str" cm="1">
        <f t="array" ref="D3330">TRANSPOSE(_xlfn._xlws.FILTER(B3330:B6907,A3330=A3330:A6907))</f>
        <v>Lövő</v>
      </c>
      <c r="L3330" s="9">
        <v>9461</v>
      </c>
      <c r="M3330" t="str">
        <f t="shared" si="51"/>
        <v>Lövő</v>
      </c>
    </row>
    <row r="3331" spans="1:13" ht="15.75" thickBot="1" x14ac:dyDescent="0.3">
      <c r="A3331" s="9">
        <v>9462</v>
      </c>
      <c r="B3331" s="10" t="s">
        <v>4248</v>
      </c>
      <c r="D3331" t="str" cm="1">
        <f t="array" ref="D3331">TRANSPOSE(_xlfn._xlws.FILTER(B3331:B6908,A3331=A3331:A6908))</f>
        <v>Völcsej</v>
      </c>
      <c r="L3331" s="9">
        <v>9462</v>
      </c>
      <c r="M3331" t="str">
        <f t="shared" ref="M3331:M3394" si="52">+_xlfn.CONCAT(D3331,E3331,F3331,G3331,H3331,I3331,J3331,K3331)</f>
        <v>Völcsej</v>
      </c>
    </row>
    <row r="3332" spans="1:13" ht="27" thickBot="1" x14ac:dyDescent="0.3">
      <c r="A3332" s="9">
        <v>9463</v>
      </c>
      <c r="B3332" s="10" t="s">
        <v>3689</v>
      </c>
      <c r="D3332" t="str" cm="1">
        <f t="array" ref="D3332">TRANSPOSE(_xlfn._xlws.FILTER(B3332:B6909,A3332=A3332:A6909))</f>
        <v>Sopronhorpács</v>
      </c>
      <c r="L3332" s="9">
        <v>9463</v>
      </c>
      <c r="M3332" t="str">
        <f t="shared" si="52"/>
        <v>Sopronhorpács</v>
      </c>
    </row>
    <row r="3333" spans="1:13" ht="15.75" thickBot="1" x14ac:dyDescent="0.3">
      <c r="A3333" s="9">
        <v>9464</v>
      </c>
      <c r="B3333" s="10" t="s">
        <v>4111</v>
      </c>
      <c r="D3333" t="str" cm="1">
        <f t="array" ref="D3333">TRANSPOSE(_xlfn._xlws.FILTER(B3333:B6910,A3333=A3333:A6910))</f>
        <v>Und</v>
      </c>
      <c r="L3333" s="9">
        <v>9464</v>
      </c>
      <c r="M3333" t="str">
        <f t="shared" si="52"/>
        <v>Und</v>
      </c>
    </row>
    <row r="3334" spans="1:13" ht="27" thickBot="1" x14ac:dyDescent="0.3">
      <c r="A3334" s="9">
        <v>9471</v>
      </c>
      <c r="B3334" s="10" t="s">
        <v>3164</v>
      </c>
      <c r="D3334" t="str" cm="1">
        <f t="array" ref="D3334">TRANSPOSE(_xlfn._xlws.FILTER(B3334:B6911,A3334=A3334:A6911))</f>
        <v>Nemeskér</v>
      </c>
      <c r="L3334" s="9">
        <v>9471</v>
      </c>
      <c r="M3334" t="str">
        <f t="shared" si="52"/>
        <v>Nemeskér</v>
      </c>
    </row>
    <row r="3335" spans="1:13" ht="15.75" thickBot="1" x14ac:dyDescent="0.3">
      <c r="A3335" s="9">
        <v>9472</v>
      </c>
      <c r="B3335" s="10" t="s">
        <v>4091</v>
      </c>
      <c r="D3335" t="str" cm="1">
        <f t="array" ref="D3335">TRANSPOSE(_xlfn._xlws.FILTER(B3335:B6912,A3335=A3335:A6912))</f>
        <v>Újkér</v>
      </c>
      <c r="L3335" s="9">
        <v>9472</v>
      </c>
      <c r="M3335" t="str">
        <f t="shared" si="52"/>
        <v>Újkér</v>
      </c>
    </row>
    <row r="3336" spans="1:13" ht="27" thickBot="1" x14ac:dyDescent="0.3">
      <c r="A3336" s="9">
        <v>9473</v>
      </c>
      <c r="B3336" s="10" t="s">
        <v>2012</v>
      </c>
      <c r="D3336" t="str" cm="1">
        <f t="array" ref="D3336">TRANSPOSE(_xlfn._xlws.FILTER(B3336:B6913,A3336=A3336:A6913))</f>
        <v>Egyházasfalu</v>
      </c>
      <c r="L3336" s="9">
        <v>9473</v>
      </c>
      <c r="M3336" t="str">
        <f t="shared" si="52"/>
        <v>Egyházasfalu</v>
      </c>
    </row>
    <row r="3337" spans="1:13" ht="15.75" thickBot="1" x14ac:dyDescent="0.3">
      <c r="A3337" s="9">
        <v>9474</v>
      </c>
      <c r="B3337" s="10" t="s">
        <v>2224</v>
      </c>
      <c r="D3337" t="str" cm="1">
        <f t="array" ref="D3337:E3337">TRANSPOSE(_xlfn._xlws.FILTER(B3337:B6914,A3337=A3337:A6914))</f>
        <v>Gyalóka</v>
      </c>
      <c r="E3337" t="str">
        <v>Szakony</v>
      </c>
      <c r="L3337" s="9">
        <v>9474</v>
      </c>
      <c r="M3337" t="str">
        <f t="shared" si="52"/>
        <v>GyalókaSzakony</v>
      </c>
    </row>
    <row r="3338" spans="1:13" ht="15.75" thickBot="1" x14ac:dyDescent="0.3">
      <c r="A3338" s="9">
        <v>9474</v>
      </c>
      <c r="B3338" s="10" t="s">
        <v>3735</v>
      </c>
      <c r="D3338" t="str" cm="1">
        <f t="array" ref="D3338">TRANSPOSE(_xlfn._xlws.FILTER(B3338:B6915,A3338=A3338:A6915))</f>
        <v>Szakony</v>
      </c>
      <c r="L3338" s="9">
        <v>9474</v>
      </c>
      <c r="M3338" t="str">
        <f t="shared" si="52"/>
        <v>Szakony</v>
      </c>
    </row>
    <row r="3339" spans="1:13" ht="15.75" thickBot="1" x14ac:dyDescent="0.3">
      <c r="A3339" s="9">
        <v>9475</v>
      </c>
      <c r="B3339" s="10" t="s">
        <v>3530</v>
      </c>
      <c r="D3339" t="str" cm="1">
        <f t="array" ref="D3339">TRANSPOSE(_xlfn._xlws.FILTER(B3339:B6916,A3339=A3339:A6916))</f>
        <v>Répcevis</v>
      </c>
      <c r="L3339" s="9">
        <v>9475</v>
      </c>
      <c r="M3339" t="str">
        <f t="shared" si="52"/>
        <v>Répcevis</v>
      </c>
    </row>
    <row r="3340" spans="1:13" ht="15.75" thickBot="1" x14ac:dyDescent="0.3">
      <c r="A3340" s="9">
        <v>9476</v>
      </c>
      <c r="B3340" s="10" t="s">
        <v>4327</v>
      </c>
      <c r="D3340" t="str" cm="1">
        <f t="array" ref="D3340">TRANSPOSE(_xlfn._xlws.FILTER(B3340:B6917,A3340=A3340:A6917))</f>
        <v>Zsira</v>
      </c>
      <c r="L3340" s="9">
        <v>9476</v>
      </c>
      <c r="M3340" t="str">
        <f t="shared" si="52"/>
        <v>Zsira</v>
      </c>
    </row>
    <row r="3341" spans="1:13" ht="15.75" thickBot="1" x14ac:dyDescent="0.3">
      <c r="A3341" s="9">
        <v>9481</v>
      </c>
      <c r="B3341" s="10" t="s">
        <v>3419</v>
      </c>
      <c r="D3341" t="str" cm="1">
        <f t="array" ref="D3341">TRANSPOSE(_xlfn._xlws.FILTER(B3341:B6918,A3341=A3341:A6918))</f>
        <v>Pinnye</v>
      </c>
      <c r="L3341" s="9">
        <v>9481</v>
      </c>
      <c r="M3341" t="str">
        <f t="shared" si="52"/>
        <v>Pinnye</v>
      </c>
    </row>
    <row r="3342" spans="1:13" ht="15.75" thickBot="1" x14ac:dyDescent="0.3">
      <c r="A3342" s="9">
        <v>9482</v>
      </c>
      <c r="B3342" s="10" t="s">
        <v>3106</v>
      </c>
      <c r="D3342" t="str" cm="1">
        <f t="array" ref="D3342">TRANSPOSE(_xlfn._xlws.FILTER(B3342:B6919,A3342=A3342:A6919))</f>
        <v>Nagylózs</v>
      </c>
      <c r="L3342" s="9">
        <v>9482</v>
      </c>
      <c r="M3342" t="str">
        <f t="shared" si="52"/>
        <v>Nagylózs</v>
      </c>
    </row>
    <row r="3343" spans="1:13" ht="27" thickBot="1" x14ac:dyDescent="0.3">
      <c r="A3343" s="9">
        <v>9483</v>
      </c>
      <c r="B3343" s="10" t="s">
        <v>3690</v>
      </c>
      <c r="D3343" t="str" cm="1">
        <f t="array" ref="D3343">TRANSPOSE(_xlfn._xlws.FILTER(B3343:B6920,A3343=A3343:A6920))</f>
        <v>Sopronkövesd</v>
      </c>
      <c r="L3343" s="9">
        <v>9483</v>
      </c>
      <c r="M3343" t="str">
        <f t="shared" si="52"/>
        <v>Sopronkövesd</v>
      </c>
    </row>
    <row r="3344" spans="1:13" ht="27" thickBot="1" x14ac:dyDescent="0.3">
      <c r="A3344" s="9">
        <v>9484</v>
      </c>
      <c r="B3344" s="10" t="s">
        <v>3387</v>
      </c>
      <c r="D3344" t="str" cm="1">
        <f t="array" ref="D3344">TRANSPOSE(_xlfn._xlws.FILTER(B3344:B6921,A3344=A3344:A6921))</f>
        <v>Pereszteg</v>
      </c>
      <c r="L3344" s="9">
        <v>9484</v>
      </c>
      <c r="M3344" t="str">
        <f t="shared" si="52"/>
        <v>Pereszteg</v>
      </c>
    </row>
    <row r="3345" spans="1:13" ht="27" thickBot="1" x14ac:dyDescent="0.3">
      <c r="A3345" s="9">
        <v>9485</v>
      </c>
      <c r="B3345" s="10" t="s">
        <v>3064</v>
      </c>
      <c r="D3345" t="str" cm="1">
        <f t="array" ref="D3345">TRANSPOSE(_xlfn._xlws.FILTER(B3345:B6922,A3345=A3345:A6922))</f>
        <v>Nagycenk</v>
      </c>
      <c r="L3345" s="9">
        <v>9485</v>
      </c>
      <c r="M3345" t="str">
        <f t="shared" si="52"/>
        <v>Nagycenk</v>
      </c>
    </row>
    <row r="3346" spans="1:13" ht="15.75" thickBot="1" x14ac:dyDescent="0.3">
      <c r="A3346" s="9">
        <v>9491</v>
      </c>
      <c r="B3346" s="10" t="s">
        <v>2353</v>
      </c>
      <c r="D3346" t="str" cm="1">
        <f t="array" ref="D3346">TRANSPOSE(_xlfn._xlws.FILTER(B3346:B6923,A3346=A3346:A6923))</f>
        <v>Hidegség</v>
      </c>
      <c r="L3346" s="9">
        <v>9491</v>
      </c>
      <c r="M3346" t="str">
        <f t="shared" si="52"/>
        <v>Hidegség</v>
      </c>
    </row>
    <row r="3347" spans="1:13" ht="27" thickBot="1" x14ac:dyDescent="0.3">
      <c r="A3347" s="9">
        <v>9492</v>
      </c>
      <c r="B3347" s="10" t="s">
        <v>2109</v>
      </c>
      <c r="D3347" t="str" cm="1">
        <f t="array" ref="D3347">TRANSPOSE(_xlfn._xlws.FILTER(B3347:B6924,A3347=A3347:A6924))</f>
        <v>Fertőhomok</v>
      </c>
      <c r="L3347" s="9">
        <v>9492</v>
      </c>
      <c r="M3347" t="str">
        <f t="shared" si="52"/>
        <v>Fertőhomok</v>
      </c>
    </row>
    <row r="3348" spans="1:13" ht="15.75" thickBot="1" x14ac:dyDescent="0.3">
      <c r="A3348" s="9">
        <v>9493</v>
      </c>
      <c r="B3348" s="10" t="s">
        <v>2106</v>
      </c>
      <c r="D3348" t="str" cm="1">
        <f t="array" ref="D3348">TRANSPOSE(_xlfn._xlws.FILTER(B3348:B6925,A3348=A3348:A6925))</f>
        <v>Fertőboz</v>
      </c>
      <c r="L3348" s="9">
        <v>9493</v>
      </c>
      <c r="M3348" t="str">
        <f t="shared" si="52"/>
        <v>Fertőboz</v>
      </c>
    </row>
    <row r="3349" spans="1:13" ht="15.75" thickBot="1" x14ac:dyDescent="0.3">
      <c r="A3349" s="9">
        <v>9494</v>
      </c>
      <c r="B3349" s="10" t="s">
        <v>1254</v>
      </c>
      <c r="D3349" t="str" cm="1">
        <f t="array" ref="D3349">TRANSPOSE(_xlfn._xlws.FILTER(B3349:B6926,A3349=A3349:A6926))</f>
        <v>Sopron</v>
      </c>
      <c r="L3349" s="9">
        <v>9494</v>
      </c>
      <c r="M3349" t="str">
        <f t="shared" si="52"/>
        <v>Sopron</v>
      </c>
    </row>
    <row r="3350" spans="1:13" ht="15.75" thickBot="1" x14ac:dyDescent="0.3">
      <c r="A3350" s="9">
        <v>9495</v>
      </c>
      <c r="B3350" s="10" t="s">
        <v>2726</v>
      </c>
      <c r="D3350" t="str" cm="1">
        <f t="array" ref="D3350">TRANSPOSE(_xlfn._xlws.FILTER(B3350:B6927,A3350=A3350:A6927))</f>
        <v>Kópháza</v>
      </c>
      <c r="L3350" s="9">
        <v>9495</v>
      </c>
      <c r="M3350" t="str">
        <f t="shared" si="52"/>
        <v>Kópháza</v>
      </c>
    </row>
    <row r="3351" spans="1:13" ht="27" thickBot="1" x14ac:dyDescent="0.3">
      <c r="A3351" s="9">
        <v>9500</v>
      </c>
      <c r="B3351" s="10" t="s">
        <v>1770</v>
      </c>
      <c r="D3351" t="str" cm="1">
        <f t="array" ref="D3351">TRANSPOSE(_xlfn._xlws.FILTER(B3351:B6928,A3351=A3351:A6928))</f>
        <v>Celldömölk</v>
      </c>
      <c r="L3351" s="9">
        <v>9500</v>
      </c>
      <c r="M3351" t="str">
        <f t="shared" si="52"/>
        <v>Celldömölk</v>
      </c>
    </row>
    <row r="3352" spans="1:13" ht="27" thickBot="1" x14ac:dyDescent="0.3">
      <c r="A3352" s="9">
        <v>9511</v>
      </c>
      <c r="B3352" s="10" t="s">
        <v>2556</v>
      </c>
      <c r="D3352" t="str" cm="1">
        <f t="array" ref="D3352">TRANSPOSE(_xlfn._xlws.FILTER(B3352:B6929,A3352=A3352:A6929))</f>
        <v>Kemenesmihályfa</v>
      </c>
      <c r="L3352" s="9">
        <v>9511</v>
      </c>
      <c r="M3352" t="str">
        <f t="shared" si="52"/>
        <v>Kemenesmihályfa</v>
      </c>
    </row>
    <row r="3353" spans="1:13" ht="27" thickBot="1" x14ac:dyDescent="0.3">
      <c r="A3353" s="9">
        <v>9512</v>
      </c>
      <c r="B3353" s="10" t="s">
        <v>3301</v>
      </c>
      <c r="D3353" t="str" cm="1">
        <f t="array" ref="D3353">TRANSPOSE(_xlfn._xlws.FILTER(B3353:B6930,A3353=A3353:A6930))</f>
        <v>Ostffyasszonyfa</v>
      </c>
      <c r="L3353" s="9">
        <v>9512</v>
      </c>
      <c r="M3353" t="str">
        <f t="shared" si="52"/>
        <v>Ostffyasszonyfa</v>
      </c>
    </row>
    <row r="3354" spans="1:13" ht="15.75" thickBot="1" x14ac:dyDescent="0.3">
      <c r="A3354" s="9">
        <v>9513</v>
      </c>
      <c r="B3354" s="10" t="s">
        <v>1867</v>
      </c>
      <c r="D3354" t="str" cm="1">
        <f t="array" ref="D3354">TRANSPOSE(_xlfn._xlws.FILTER(B3354:B6931,A3354=A3354:A6931))</f>
        <v>Csönge</v>
      </c>
      <c r="L3354" s="9">
        <v>9513</v>
      </c>
      <c r="M3354" t="str">
        <f t="shared" si="52"/>
        <v>Csönge</v>
      </c>
    </row>
    <row r="3355" spans="1:13" ht="15.75" thickBot="1" x14ac:dyDescent="0.3">
      <c r="A3355" s="9">
        <v>9514</v>
      </c>
      <c r="B3355" s="10" t="s">
        <v>2569</v>
      </c>
      <c r="D3355" t="str" cm="1">
        <f t="array" ref="D3355">TRANSPOSE(_xlfn._xlws.FILTER(B3355:B6932,A3355=A3355:A6932))</f>
        <v>Kenyeri</v>
      </c>
      <c r="L3355" s="9">
        <v>9514</v>
      </c>
      <c r="M3355" t="str">
        <f t="shared" si="52"/>
        <v>Kenyeri</v>
      </c>
    </row>
    <row r="3356" spans="1:13" ht="15.75" thickBot="1" x14ac:dyDescent="0.3">
      <c r="A3356" s="9">
        <v>9515</v>
      </c>
      <c r="B3356" s="10" t="s">
        <v>3346</v>
      </c>
      <c r="D3356" t="str" cm="1">
        <f t="array" ref="D3356">TRANSPOSE(_xlfn._xlws.FILTER(B3356:B6933,A3356=A3356:A6933))</f>
        <v>Pápoc</v>
      </c>
      <c r="L3356" s="9">
        <v>9515</v>
      </c>
      <c r="M3356" t="str">
        <f t="shared" si="52"/>
        <v>Pápoc</v>
      </c>
    </row>
    <row r="3357" spans="1:13" ht="15.75" thickBot="1" x14ac:dyDescent="0.3">
      <c r="A3357" s="9">
        <v>9516</v>
      </c>
      <c r="B3357" s="10" t="s">
        <v>4249</v>
      </c>
      <c r="D3357" t="str" cm="1">
        <f t="array" ref="D3357">TRANSPOSE(_xlfn._xlws.FILTER(B3357:B6934,A3357=A3357:A6934))</f>
        <v>Vönöck</v>
      </c>
      <c r="L3357" s="9">
        <v>9516</v>
      </c>
      <c r="M3357" t="str">
        <f t="shared" si="52"/>
        <v>Vönöck</v>
      </c>
    </row>
    <row r="3358" spans="1:13" ht="27" thickBot="1" x14ac:dyDescent="0.3">
      <c r="A3358" s="9">
        <v>9517</v>
      </c>
      <c r="B3358" s="10" t="s">
        <v>2558</v>
      </c>
      <c r="D3358" t="str" cm="1">
        <f t="array" ref="D3358">TRANSPOSE(_xlfn._xlws.FILTER(B3358:B6935,A3358=A3358:A6935))</f>
        <v>Kemenessömjén</v>
      </c>
      <c r="L3358" s="9">
        <v>9517</v>
      </c>
      <c r="M3358" t="str">
        <f t="shared" si="52"/>
        <v>Kemenessömjén</v>
      </c>
    </row>
    <row r="3359" spans="1:13" ht="39.75" thickBot="1" x14ac:dyDescent="0.3">
      <c r="A3359" s="9">
        <v>9521</v>
      </c>
      <c r="B3359" s="10" t="s">
        <v>2559</v>
      </c>
      <c r="D3359" t="str" cm="1">
        <f t="array" ref="D3359">TRANSPOSE(_xlfn._xlws.FILTER(B3359:B6936,A3359=A3359:A6936))</f>
        <v>Kemenesszentmárton</v>
      </c>
      <c r="L3359" s="9">
        <v>9521</v>
      </c>
      <c r="M3359" t="str">
        <f t="shared" si="52"/>
        <v>Kemenesszentmárton</v>
      </c>
    </row>
    <row r="3360" spans="1:13" ht="27" thickBot="1" x14ac:dyDescent="0.3">
      <c r="A3360" s="9">
        <v>9522</v>
      </c>
      <c r="B3360" s="10" t="s">
        <v>2555</v>
      </c>
      <c r="D3360" t="str" cm="1">
        <f t="array" ref="D3360">TRANSPOSE(_xlfn._xlws.FILTER(B3360:B6937,A3360=A3360:A6937))</f>
        <v>Kemenesmagasi</v>
      </c>
      <c r="L3360" s="9">
        <v>9522</v>
      </c>
      <c r="M3360" t="str">
        <f t="shared" si="52"/>
        <v>Kemenesmagasi</v>
      </c>
    </row>
    <row r="3361" spans="1:13" ht="15.75" thickBot="1" x14ac:dyDescent="0.3">
      <c r="A3361" s="9">
        <v>9523</v>
      </c>
      <c r="B3361" s="10" t="s">
        <v>3835</v>
      </c>
      <c r="D3361" t="str" cm="1">
        <f t="array" ref="D3361">TRANSPOSE(_xlfn._xlws.FILTER(B3361:B6938,A3361=A3361:A6938))</f>
        <v>Szergény</v>
      </c>
      <c r="L3361" s="9">
        <v>9523</v>
      </c>
      <c r="M3361" t="str">
        <f t="shared" si="52"/>
        <v>Szergény</v>
      </c>
    </row>
    <row r="3362" spans="1:13" ht="15.75" thickBot="1" x14ac:dyDescent="0.3">
      <c r="A3362" s="9">
        <v>9531</v>
      </c>
      <c r="B3362" s="10" t="s">
        <v>2958</v>
      </c>
      <c r="D3362" t="str" cm="1">
        <f t="array" ref="D3362">TRANSPOSE(_xlfn._xlws.FILTER(B3362:B6939,A3362=A3362:A6939))</f>
        <v>Mersevát</v>
      </c>
      <c r="L3362" s="9">
        <v>9531</v>
      </c>
      <c r="M3362" t="str">
        <f t="shared" si="52"/>
        <v>Mersevát</v>
      </c>
    </row>
    <row r="3363" spans="1:13" ht="15.75" thickBot="1" x14ac:dyDescent="0.3">
      <c r="A3363" s="9">
        <v>9532</v>
      </c>
      <c r="B3363" s="10" t="s">
        <v>2764</v>
      </c>
      <c r="D3363" t="str" cm="1">
        <f t="array" ref="D3363">TRANSPOSE(_xlfn._xlws.FILTER(B3363:B6940,A3363=A3363:A6940))</f>
        <v>Külsővat</v>
      </c>
      <c r="L3363" s="9">
        <v>9532</v>
      </c>
      <c r="M3363" t="str">
        <f t="shared" si="52"/>
        <v>Külsővat</v>
      </c>
    </row>
    <row r="3364" spans="1:13" ht="27" thickBot="1" x14ac:dyDescent="0.3">
      <c r="A3364" s="9">
        <v>9533</v>
      </c>
      <c r="B3364" s="10" t="s">
        <v>3177</v>
      </c>
      <c r="D3364" t="str" cm="1">
        <f t="array" ref="D3364">TRANSPOSE(_xlfn._xlws.FILTER(B3364:B6941,A3364=A3364:A6941))</f>
        <v>Nemesszalók</v>
      </c>
      <c r="L3364" s="9">
        <v>9533</v>
      </c>
      <c r="M3364" t="str">
        <f t="shared" si="52"/>
        <v>Nemesszalók</v>
      </c>
    </row>
    <row r="3365" spans="1:13" ht="27" thickBot="1" x14ac:dyDescent="0.3">
      <c r="A3365" s="9">
        <v>9534</v>
      </c>
      <c r="B3365" s="10" t="s">
        <v>2899</v>
      </c>
      <c r="D3365" t="str" cm="1">
        <f t="array" ref="D3365">TRANSPOSE(_xlfn._xlws.FILTER(B3365:B6942,A3365=A3365:A6942))</f>
        <v>Marcalgergelyi</v>
      </c>
      <c r="L3365" s="9">
        <v>9534</v>
      </c>
      <c r="M3365" t="str">
        <f t="shared" si="52"/>
        <v>Marcalgergelyi</v>
      </c>
    </row>
    <row r="3366" spans="1:13" ht="15.75" thickBot="1" x14ac:dyDescent="0.3">
      <c r="A3366" s="9">
        <v>9535</v>
      </c>
      <c r="B3366" s="10" t="s">
        <v>4229</v>
      </c>
      <c r="D3366" t="str" cm="1">
        <f t="array" ref="D3366">TRANSPOSE(_xlfn._xlws.FILTER(B3366:B6943,A3366=A3366:A6943))</f>
        <v>Vinár</v>
      </c>
      <c r="L3366" s="9">
        <v>9535</v>
      </c>
      <c r="M3366" t="str">
        <f t="shared" si="52"/>
        <v>Vinár</v>
      </c>
    </row>
    <row r="3367" spans="1:13" ht="27" thickBot="1" x14ac:dyDescent="0.3">
      <c r="A3367" s="9">
        <v>9541</v>
      </c>
      <c r="B3367" s="10" t="s">
        <v>1770</v>
      </c>
      <c r="D3367" t="str" cm="1">
        <f t="array" ref="D3367">TRANSPOSE(_xlfn._xlws.FILTER(B3367:B6944,A3367=A3367:A6944))</f>
        <v>Celldömölk</v>
      </c>
      <c r="L3367" s="9">
        <v>9541</v>
      </c>
      <c r="M3367" t="str">
        <f t="shared" si="52"/>
        <v>Celldömölk</v>
      </c>
    </row>
    <row r="3368" spans="1:13" ht="15.75" thickBot="1" x14ac:dyDescent="0.3">
      <c r="A3368" s="9">
        <v>9542</v>
      </c>
      <c r="B3368" s="10" t="s">
        <v>1668</v>
      </c>
      <c r="D3368" t="str" cm="1">
        <f t="array" ref="D3368:E3368">TRANSPOSE(_xlfn._xlws.FILTER(B3368:B6945,A3368=A3368:A6945))</f>
        <v>Boba</v>
      </c>
      <c r="E3368" t="str">
        <v>Nemeskocs</v>
      </c>
      <c r="L3368" s="9">
        <v>9542</v>
      </c>
      <c r="M3368" t="str">
        <f t="shared" si="52"/>
        <v>BobaNemeskocs</v>
      </c>
    </row>
    <row r="3369" spans="1:13" ht="27" thickBot="1" x14ac:dyDescent="0.3">
      <c r="A3369" s="9">
        <v>9542</v>
      </c>
      <c r="B3369" s="10" t="s">
        <v>3167</v>
      </c>
      <c r="D3369" t="str" cm="1">
        <f t="array" ref="D3369">TRANSPOSE(_xlfn._xlws.FILTER(B3369:B6946,A3369=A3369:A6946))</f>
        <v>Nemeskocs</v>
      </c>
      <c r="L3369" s="9">
        <v>9542</v>
      </c>
      <c r="M3369" t="str">
        <f t="shared" si="52"/>
        <v>Nemeskocs</v>
      </c>
    </row>
    <row r="3370" spans="1:13" ht="27" thickBot="1" x14ac:dyDescent="0.3">
      <c r="A3370" s="9">
        <v>9544</v>
      </c>
      <c r="B3370" s="10" t="s">
        <v>2557</v>
      </c>
      <c r="D3370" t="str" cm="1">
        <f t="array" ref="D3370">TRANSPOSE(_xlfn._xlws.FILTER(B3370:B6947,A3370=A3370:A6947))</f>
        <v>Kemenespálfa</v>
      </c>
      <c r="L3370" s="9">
        <v>9544</v>
      </c>
      <c r="M3370" t="str">
        <f t="shared" si="52"/>
        <v>Kemenespálfa</v>
      </c>
    </row>
    <row r="3371" spans="1:13" ht="27" thickBot="1" x14ac:dyDescent="0.3">
      <c r="A3371" s="9">
        <v>9545</v>
      </c>
      <c r="B3371" s="10" t="s">
        <v>2438</v>
      </c>
      <c r="D3371" t="str" cm="1">
        <f t="array" ref="D3371">TRANSPOSE(_xlfn._xlws.FILTER(B3371:B6948,A3371=A3371:A6948))</f>
        <v>Jánosháza</v>
      </c>
      <c r="L3371" s="9">
        <v>9545</v>
      </c>
      <c r="M3371" t="str">
        <f t="shared" si="52"/>
        <v>Jánosháza</v>
      </c>
    </row>
    <row r="3372" spans="1:13" ht="15.75" thickBot="1" x14ac:dyDescent="0.3">
      <c r="A3372" s="9">
        <v>9547</v>
      </c>
      <c r="B3372" s="10" t="s">
        <v>2512</v>
      </c>
      <c r="D3372" t="str" cm="1">
        <f t="array" ref="D3372">TRANSPOSE(_xlfn._xlws.FILTER(B3372:B6949,A3372=A3372:A6949))</f>
        <v>Karakó</v>
      </c>
      <c r="L3372" s="9">
        <v>9547</v>
      </c>
      <c r="M3372" t="str">
        <f t="shared" si="52"/>
        <v>Karakó</v>
      </c>
    </row>
    <row r="3373" spans="1:13" ht="27" thickBot="1" x14ac:dyDescent="0.3">
      <c r="A3373" s="9">
        <v>9548</v>
      </c>
      <c r="B3373" s="10" t="s">
        <v>3165</v>
      </c>
      <c r="D3373" t="str" cm="1">
        <f t="array" ref="D3373">TRANSPOSE(_xlfn._xlws.FILTER(B3373:B6950,A3373=A3373:A6950))</f>
        <v>Nemeskeresztúr</v>
      </c>
      <c r="L3373" s="9">
        <v>9548</v>
      </c>
      <c r="M3373" t="str">
        <f t="shared" si="52"/>
        <v>Nemeskeresztúr</v>
      </c>
    </row>
    <row r="3374" spans="1:13" ht="15.75" thickBot="1" x14ac:dyDescent="0.3">
      <c r="A3374" s="9">
        <v>9549</v>
      </c>
      <c r="B3374" s="10" t="s">
        <v>2547</v>
      </c>
      <c r="D3374" t="str" cm="1">
        <f t="array" ref="D3374">TRANSPOSE(_xlfn._xlws.FILTER(B3374:B6951,A3374=A3374:A6951))</f>
        <v>Keléd</v>
      </c>
      <c r="L3374" s="9">
        <v>9549</v>
      </c>
      <c r="M3374" t="str">
        <f t="shared" si="52"/>
        <v>Keléd</v>
      </c>
    </row>
    <row r="3375" spans="1:13" ht="15.75" thickBot="1" x14ac:dyDescent="0.3">
      <c r="A3375" s="9">
        <v>9551</v>
      </c>
      <c r="B3375" s="10" t="s">
        <v>2960</v>
      </c>
      <c r="D3375" t="str" cm="1">
        <f t="array" ref="D3375">TRANSPOSE(_xlfn._xlws.FILTER(B3375:B6952,A3375=A3375:A6952))</f>
        <v>Mesteri</v>
      </c>
      <c r="L3375" s="9">
        <v>9551</v>
      </c>
      <c r="M3375" t="str">
        <f t="shared" si="52"/>
        <v>Mesteri</v>
      </c>
    </row>
    <row r="3376" spans="1:13" ht="27" thickBot="1" x14ac:dyDescent="0.3">
      <c r="A3376" s="9">
        <v>9552</v>
      </c>
      <c r="B3376" s="10" t="s">
        <v>4176</v>
      </c>
      <c r="D3376" t="str" cm="1">
        <f t="array" ref="D3376">TRANSPOSE(_xlfn._xlws.FILTER(B3376:B6953,A3376=A3376:A6953))</f>
        <v>Vásárosmiske</v>
      </c>
      <c r="L3376" s="9">
        <v>9552</v>
      </c>
      <c r="M3376" t="str">
        <f t="shared" si="52"/>
        <v>Vásárosmiske</v>
      </c>
    </row>
    <row r="3377" spans="1:13" ht="27" thickBot="1" x14ac:dyDescent="0.3">
      <c r="A3377" s="9">
        <v>9553</v>
      </c>
      <c r="B3377" s="10" t="s">
        <v>2554</v>
      </c>
      <c r="D3377" t="str" cm="1">
        <f t="array" ref="D3377:E3377">TRANSPOSE(_xlfn._xlws.FILTER(B3377:B6954,A3377=A3377:A6954))</f>
        <v>Kemeneskápolna</v>
      </c>
      <c r="E3377" t="str">
        <v>Köcsk</v>
      </c>
      <c r="L3377" s="9">
        <v>9553</v>
      </c>
      <c r="M3377" t="str">
        <f t="shared" si="52"/>
        <v>KemeneskápolnaKöcsk</v>
      </c>
    </row>
    <row r="3378" spans="1:13" ht="15.75" thickBot="1" x14ac:dyDescent="0.3">
      <c r="A3378" s="9">
        <v>9553</v>
      </c>
      <c r="B3378" s="10" t="s">
        <v>2697</v>
      </c>
      <c r="D3378" t="str" cm="1">
        <f t="array" ref="D3378">TRANSPOSE(_xlfn._xlws.FILTER(B3378:B6955,A3378=A3378:A6955))</f>
        <v>Köcsk</v>
      </c>
      <c r="L3378" s="9">
        <v>9553</v>
      </c>
      <c r="M3378" t="str">
        <f t="shared" si="52"/>
        <v>Köcsk</v>
      </c>
    </row>
    <row r="3379" spans="1:13" ht="15.75" thickBot="1" x14ac:dyDescent="0.3">
      <c r="A3379" s="9">
        <v>9554</v>
      </c>
      <c r="B3379" s="10" t="s">
        <v>1720</v>
      </c>
      <c r="D3379" t="str" cm="1">
        <f t="array" ref="D3379:E3379">TRANSPOSE(_xlfn._xlws.FILTER(B3379:B6956,A3379=A3379:A6956))</f>
        <v>Borgáta</v>
      </c>
      <c r="E3379" t="str">
        <v>Egyházashetye</v>
      </c>
      <c r="L3379" s="9">
        <v>9554</v>
      </c>
      <c r="M3379" t="str">
        <f t="shared" si="52"/>
        <v>BorgátaEgyházashetye</v>
      </c>
    </row>
    <row r="3380" spans="1:13" ht="27" thickBot="1" x14ac:dyDescent="0.3">
      <c r="A3380" s="9">
        <v>9554</v>
      </c>
      <c r="B3380" s="10" t="s">
        <v>2014</v>
      </c>
      <c r="D3380" t="str" cm="1">
        <f t="array" ref="D3380">TRANSPOSE(_xlfn._xlws.FILTER(B3380:B6957,A3380=A3380:A6957))</f>
        <v>Egyházashetye</v>
      </c>
      <c r="L3380" s="9">
        <v>9554</v>
      </c>
      <c r="M3380" t="str">
        <f t="shared" si="52"/>
        <v>Egyházashetye</v>
      </c>
    </row>
    <row r="3381" spans="1:13" ht="27" thickBot="1" x14ac:dyDescent="0.3">
      <c r="A3381" s="9">
        <v>9555</v>
      </c>
      <c r="B3381" s="10" t="s">
        <v>2670</v>
      </c>
      <c r="D3381" t="str" cm="1">
        <f t="array" ref="D3381">TRANSPOSE(_xlfn._xlws.FILTER(B3381:B6958,A3381=A3381:A6958))</f>
        <v>Kissomlyó</v>
      </c>
      <c r="L3381" s="9">
        <v>9555</v>
      </c>
      <c r="M3381" t="str">
        <f t="shared" si="52"/>
        <v>Kissomlyó</v>
      </c>
    </row>
    <row r="3382" spans="1:13" ht="15.75" thickBot="1" x14ac:dyDescent="0.3">
      <c r="A3382" s="9">
        <v>9556</v>
      </c>
      <c r="B3382" s="10" t="s">
        <v>1964</v>
      </c>
      <c r="D3382" t="str" cm="1">
        <f t="array" ref="D3382">TRANSPOSE(_xlfn._xlws.FILTER(B3382:B6959,A3382=A3382:A6959))</f>
        <v>Duka</v>
      </c>
      <c r="L3382" s="9">
        <v>9556</v>
      </c>
      <c r="M3382" t="str">
        <f t="shared" si="52"/>
        <v>Duka</v>
      </c>
    </row>
    <row r="3383" spans="1:13" ht="27" thickBot="1" x14ac:dyDescent="0.3">
      <c r="A3383" s="9">
        <v>9561</v>
      </c>
      <c r="B3383" s="10" t="s">
        <v>3124</v>
      </c>
      <c r="D3383" t="str" cm="1">
        <f t="array" ref="D3383:E3383">TRANSPOSE(_xlfn._xlws.FILTER(B3383:B6960,A3383=A3383:A6960))</f>
        <v>Nagysimonyi</v>
      </c>
      <c r="E3383" t="str">
        <v>Tokorcs</v>
      </c>
      <c r="L3383" s="9">
        <v>9561</v>
      </c>
      <c r="M3383" t="str">
        <f t="shared" si="52"/>
        <v>NagysimonyiTokorcs</v>
      </c>
    </row>
    <row r="3384" spans="1:13" ht="15.75" thickBot="1" x14ac:dyDescent="0.3">
      <c r="A3384" s="9">
        <v>9561</v>
      </c>
      <c r="B3384" s="10" t="s">
        <v>4031</v>
      </c>
      <c r="D3384" t="str" cm="1">
        <f t="array" ref="D3384">TRANSPOSE(_xlfn._xlws.FILTER(B3384:B6961,A3384=A3384:A6961))</f>
        <v>Tokorcs</v>
      </c>
      <c r="L3384" s="9">
        <v>9561</v>
      </c>
      <c r="M3384" t="str">
        <f t="shared" si="52"/>
        <v>Tokorcs</v>
      </c>
    </row>
    <row r="3385" spans="1:13" ht="15.75" thickBot="1" x14ac:dyDescent="0.3">
      <c r="A3385" s="9">
        <v>9600</v>
      </c>
      <c r="B3385" s="10" t="s">
        <v>1337</v>
      </c>
      <c r="D3385" t="str" cm="1">
        <f t="array" ref="D3385">TRANSPOSE(_xlfn._xlws.FILTER(B3385:B6962,A3385=A3385:A6962))</f>
        <v>Sárvár</v>
      </c>
      <c r="L3385" s="9">
        <v>9600</v>
      </c>
      <c r="M3385" t="str">
        <f t="shared" si="52"/>
        <v>Sárvár</v>
      </c>
    </row>
    <row r="3386" spans="1:13" ht="15.75" thickBot="1" x14ac:dyDescent="0.3">
      <c r="A3386" s="9">
        <v>9608</v>
      </c>
      <c r="B3386" s="10" t="s">
        <v>1337</v>
      </c>
      <c r="D3386" t="str" cm="1">
        <f t="array" ref="D3386">TRANSPOSE(_xlfn._xlws.FILTER(B3386:B6963,A3386=A3386:A6963))</f>
        <v>Sárvár</v>
      </c>
      <c r="L3386" s="9">
        <v>9608</v>
      </c>
      <c r="M3386" t="str">
        <f t="shared" si="52"/>
        <v>Sárvár</v>
      </c>
    </row>
    <row r="3387" spans="1:13" ht="15.75" thickBot="1" x14ac:dyDescent="0.3">
      <c r="A3387" s="9">
        <v>9609</v>
      </c>
      <c r="B3387" s="10" t="s">
        <v>1337</v>
      </c>
      <c r="D3387" t="str" cm="1">
        <f t="array" ref="D3387">TRANSPOSE(_xlfn._xlws.FILTER(B3387:B6964,A3387=A3387:A6964))</f>
        <v>Sárvár</v>
      </c>
      <c r="L3387" s="9">
        <v>9609</v>
      </c>
      <c r="M3387" t="str">
        <f t="shared" si="52"/>
        <v>Sárvár</v>
      </c>
    </row>
    <row r="3388" spans="1:13" ht="15.75" thickBot="1" x14ac:dyDescent="0.3">
      <c r="A3388" s="9">
        <v>9611</v>
      </c>
      <c r="B3388" s="10" t="s">
        <v>1819</v>
      </c>
      <c r="D3388" t="str" cm="1">
        <f t="array" ref="D3388">TRANSPOSE(_xlfn._xlws.FILTER(B3388:B6965,A3388=A3388:A6965))</f>
        <v>Csénye</v>
      </c>
      <c r="L3388" s="9">
        <v>9611</v>
      </c>
      <c r="M3388" t="str">
        <f t="shared" si="52"/>
        <v>Csénye</v>
      </c>
    </row>
    <row r="3389" spans="1:13" ht="15.75" thickBot="1" x14ac:dyDescent="0.3">
      <c r="A3389" s="9">
        <v>9612</v>
      </c>
      <c r="B3389" s="10" t="s">
        <v>1696</v>
      </c>
      <c r="D3389" t="str" cm="1">
        <f t="array" ref="D3389:E3389">TRANSPOSE(_xlfn._xlws.FILTER(B3389:B6966,A3389=A3389:A6966))</f>
        <v>Bögöt</v>
      </c>
      <c r="E3389" t="str">
        <v>Porpác</v>
      </c>
      <c r="L3389" s="9">
        <v>9612</v>
      </c>
      <c r="M3389" t="str">
        <f t="shared" si="52"/>
        <v>BögötPorpác</v>
      </c>
    </row>
    <row r="3390" spans="1:13" ht="15.75" thickBot="1" x14ac:dyDescent="0.3">
      <c r="A3390" s="9">
        <v>9612</v>
      </c>
      <c r="B3390" s="10" t="s">
        <v>3440</v>
      </c>
      <c r="D3390" t="str" cm="1">
        <f t="array" ref="D3390">TRANSPOSE(_xlfn._xlws.FILTER(B3390:B6967,A3390=A3390:A6967))</f>
        <v>Porpác</v>
      </c>
      <c r="L3390" s="9">
        <v>9612</v>
      </c>
      <c r="M3390" t="str">
        <f t="shared" si="52"/>
        <v>Porpác</v>
      </c>
    </row>
    <row r="3391" spans="1:13" ht="15.75" thickBot="1" x14ac:dyDescent="0.3">
      <c r="A3391" s="9">
        <v>9621</v>
      </c>
      <c r="B3391" s="10" t="s">
        <v>3262</v>
      </c>
      <c r="D3391" t="str" cm="1">
        <f t="array" ref="D3391">TRANSPOSE(_xlfn._xlws.FILTER(B3391:B6968,A3391=A3391:A6968))</f>
        <v>Ölbő</v>
      </c>
      <c r="L3391" s="9">
        <v>9621</v>
      </c>
      <c r="M3391" t="str">
        <f t="shared" si="52"/>
        <v>Ölbő</v>
      </c>
    </row>
    <row r="3392" spans="1:13" ht="15.75" thickBot="1" x14ac:dyDescent="0.3">
      <c r="A3392" s="9">
        <v>9622</v>
      </c>
      <c r="B3392" s="10" t="s">
        <v>3788</v>
      </c>
      <c r="D3392" t="str" cm="1">
        <f t="array" ref="D3392">TRANSPOSE(_xlfn._xlws.FILTER(B3392:B6969,A3392=A3392:A6969))</f>
        <v>Szeleste</v>
      </c>
      <c r="L3392" s="9">
        <v>9622</v>
      </c>
      <c r="M3392" t="str">
        <f t="shared" si="52"/>
        <v>Szeleste</v>
      </c>
    </row>
    <row r="3393" spans="1:13" ht="27" thickBot="1" x14ac:dyDescent="0.3">
      <c r="A3393" s="9">
        <v>9623</v>
      </c>
      <c r="B3393" s="10" t="s">
        <v>3529</v>
      </c>
      <c r="D3393" t="str" cm="1">
        <f t="array" ref="D3393">TRANSPOSE(_xlfn._xlws.FILTER(B3393:B6970,A3393=A3393:A6970))</f>
        <v>Répceszentgyörgy</v>
      </c>
      <c r="L3393" s="9">
        <v>9623</v>
      </c>
      <c r="M3393" t="str">
        <f t="shared" si="52"/>
        <v>Répceszentgyörgy</v>
      </c>
    </row>
    <row r="3394" spans="1:13" ht="39.75" thickBot="1" x14ac:dyDescent="0.3">
      <c r="A3394" s="9">
        <v>9624</v>
      </c>
      <c r="B3394" s="10" t="s">
        <v>1772</v>
      </c>
      <c r="D3394" t="str" cm="1">
        <f t="array" ref="D3394">TRANSPOSE(_xlfn._xlws.FILTER(B3394:B6971,A3394=A3394:A6971))</f>
        <v>Chernelházadamonya</v>
      </c>
      <c r="L3394" s="9">
        <v>9624</v>
      </c>
      <c r="M3394" t="str">
        <f t="shared" si="52"/>
        <v>Chernelházadamonya</v>
      </c>
    </row>
    <row r="3395" spans="1:13" ht="15.75" thickBot="1" x14ac:dyDescent="0.3">
      <c r="A3395" s="9">
        <v>9625</v>
      </c>
      <c r="B3395" s="10" t="s">
        <v>1667</v>
      </c>
      <c r="D3395" t="str" cm="1">
        <f t="array" ref="D3395:E3395">TRANSPOSE(_xlfn._xlws.FILTER(B3395:B6972,A3395=A3395:A6972))</f>
        <v>Bő</v>
      </c>
      <c r="E3395" t="str">
        <v>Gór</v>
      </c>
      <c r="L3395" s="9">
        <v>9625</v>
      </c>
      <c r="M3395" t="str">
        <f t="shared" ref="M3395:M3458" si="53">+_xlfn.CONCAT(D3395,E3395,F3395,G3395,H3395,I3395,J3395,K3395)</f>
        <v>BőGór</v>
      </c>
    </row>
    <row r="3396" spans="1:13" ht="15.75" thickBot="1" x14ac:dyDescent="0.3">
      <c r="A3396" s="9">
        <v>9625</v>
      </c>
      <c r="B3396" s="10" t="s">
        <v>2212</v>
      </c>
      <c r="D3396" t="str" cm="1">
        <f t="array" ref="D3396">TRANSPOSE(_xlfn._xlws.FILTER(B3396:B6973,A3396=A3396:A6973))</f>
        <v>Gór</v>
      </c>
      <c r="L3396" s="9">
        <v>9625</v>
      </c>
      <c r="M3396" t="str">
        <f t="shared" si="53"/>
        <v>Gór</v>
      </c>
    </row>
    <row r="3397" spans="1:13" ht="15.75" thickBot="1" x14ac:dyDescent="0.3">
      <c r="A3397" s="9">
        <v>9631</v>
      </c>
      <c r="B3397" s="10" t="s">
        <v>2300</v>
      </c>
      <c r="D3397" t="str" cm="1">
        <f t="array" ref="D3397">TRANSPOSE(_xlfn._xlws.FILTER(B3397:B6974,A3397=A3397:A6974))</f>
        <v>Hegyfalu</v>
      </c>
      <c r="L3397" s="9">
        <v>9631</v>
      </c>
      <c r="M3397" t="str">
        <f t="shared" si="53"/>
        <v>Hegyfalu</v>
      </c>
    </row>
    <row r="3398" spans="1:13" ht="15.75" thickBot="1" x14ac:dyDescent="0.3">
      <c r="A3398" s="9">
        <v>9632</v>
      </c>
      <c r="B3398" s="10" t="s">
        <v>3584</v>
      </c>
      <c r="D3398" t="str" cm="1">
        <f t="array" ref="D3398">TRANSPOSE(_xlfn._xlws.FILTER(B3398:B6975,A3398=A3398:A6975))</f>
        <v>Sajtoskál</v>
      </c>
      <c r="L3398" s="9">
        <v>9632</v>
      </c>
      <c r="M3398" t="str">
        <f t="shared" si="53"/>
        <v>Sajtoskál</v>
      </c>
    </row>
    <row r="3399" spans="1:13" ht="15.75" thickBot="1" x14ac:dyDescent="0.3">
      <c r="A3399" s="9">
        <v>9633</v>
      </c>
      <c r="B3399" s="10" t="s">
        <v>3637</v>
      </c>
      <c r="D3399" t="str" cm="1">
        <f t="array" ref="D3399">TRANSPOSE(_xlfn._xlws.FILTER(B3399:B6976,A3399=A3399:A6976))</f>
        <v>Simaság</v>
      </c>
      <c r="L3399" s="9">
        <v>9633</v>
      </c>
      <c r="M3399" t="str">
        <f t="shared" si="53"/>
        <v>Simaság</v>
      </c>
    </row>
    <row r="3400" spans="1:13" ht="27" thickBot="1" x14ac:dyDescent="0.3">
      <c r="A3400" s="9">
        <v>9634</v>
      </c>
      <c r="B3400" s="10" t="s">
        <v>2396</v>
      </c>
      <c r="D3400" t="str" cm="1">
        <f t="array" ref="D3400:E3400">TRANSPOSE(_xlfn._xlws.FILTER(B3400:B6977,A3400=A3400:A6977))</f>
        <v>Iklanberény</v>
      </c>
      <c r="E3400" t="str">
        <v>Lócs</v>
      </c>
      <c r="L3400" s="9">
        <v>9634</v>
      </c>
      <c r="M3400" t="str">
        <f t="shared" si="53"/>
        <v>IklanberényLócs</v>
      </c>
    </row>
    <row r="3401" spans="1:13" ht="15.75" thickBot="1" x14ac:dyDescent="0.3">
      <c r="A3401" s="9">
        <v>9634</v>
      </c>
      <c r="B3401" s="10" t="s">
        <v>2832</v>
      </c>
      <c r="D3401" t="str" cm="1">
        <f t="array" ref="D3401">TRANSPOSE(_xlfn._xlws.FILTER(B3401:B6978,A3401=A3401:A6978))</f>
        <v>Lócs</v>
      </c>
      <c r="L3401" s="9">
        <v>9634</v>
      </c>
      <c r="M3401" t="str">
        <f t="shared" si="53"/>
        <v>Lócs</v>
      </c>
    </row>
    <row r="3402" spans="1:13" ht="15.75" thickBot="1" x14ac:dyDescent="0.3">
      <c r="A3402" s="9">
        <v>9635</v>
      </c>
      <c r="B3402" s="10" t="s">
        <v>4322</v>
      </c>
      <c r="D3402" t="str" cm="1">
        <f t="array" ref="D3402">TRANSPOSE(_xlfn._xlws.FILTER(B3402:B6979,A3402=A3402:A6979))</f>
        <v>Zsédeny</v>
      </c>
      <c r="L3402" s="9">
        <v>9635</v>
      </c>
      <c r="M3402" t="str">
        <f t="shared" si="53"/>
        <v>Zsédeny</v>
      </c>
    </row>
    <row r="3403" spans="1:13" ht="15.75" thickBot="1" x14ac:dyDescent="0.3">
      <c r="A3403" s="9">
        <v>9636</v>
      </c>
      <c r="B3403" s="10" t="s">
        <v>3446</v>
      </c>
      <c r="D3403" t="str" cm="1">
        <f t="array" ref="D3403">TRANSPOSE(_xlfn._xlws.FILTER(B3403:B6980,A3403=A3403:A6980))</f>
        <v>Pósfa</v>
      </c>
      <c r="L3403" s="9">
        <v>9636</v>
      </c>
      <c r="M3403" t="str">
        <f t="shared" si="53"/>
        <v>Pósfa</v>
      </c>
    </row>
    <row r="3404" spans="1:13" ht="15.75" thickBot="1" x14ac:dyDescent="0.3">
      <c r="A3404" s="9">
        <v>9641</v>
      </c>
      <c r="B3404" s="10" t="s">
        <v>3487</v>
      </c>
      <c r="D3404" t="str" cm="1">
        <f t="array" ref="D3404">TRANSPOSE(_xlfn._xlws.FILTER(B3404:B6981,A3404=A3404:A6981))</f>
        <v>Rábapaty</v>
      </c>
      <c r="L3404" s="9">
        <v>9641</v>
      </c>
      <c r="M3404" t="str">
        <f t="shared" si="53"/>
        <v>Rábapaty</v>
      </c>
    </row>
    <row r="3405" spans="1:13" ht="15.75" thickBot="1" x14ac:dyDescent="0.3">
      <c r="A3405" s="9">
        <v>9643</v>
      </c>
      <c r="B3405" s="10" t="s">
        <v>2432</v>
      </c>
      <c r="D3405" t="str" cm="1">
        <f t="array" ref="D3405">TRANSPOSE(_xlfn._xlws.FILTER(B3405:B6982,A3405=A3405:A6982))</f>
        <v>Jákfa</v>
      </c>
      <c r="L3405" s="9">
        <v>9643</v>
      </c>
      <c r="M3405" t="str">
        <f t="shared" si="53"/>
        <v>Jákfa</v>
      </c>
    </row>
    <row r="3406" spans="1:13" ht="15.75" thickBot="1" x14ac:dyDescent="0.3">
      <c r="A3406" s="9">
        <v>9651</v>
      </c>
      <c r="B3406" s="10" t="s">
        <v>4115</v>
      </c>
      <c r="D3406" t="str" cm="1">
        <f t="array" ref="D3406">TRANSPOSE(_xlfn._xlws.FILTER(B3406:B6983,A3406=A3406:A6983))</f>
        <v>Uraiújfalu</v>
      </c>
      <c r="L3406" s="9">
        <v>9651</v>
      </c>
      <c r="M3406" t="str">
        <f t="shared" si="53"/>
        <v>Uraiújfalu</v>
      </c>
    </row>
    <row r="3407" spans="1:13" ht="15.75" thickBot="1" x14ac:dyDescent="0.3">
      <c r="A3407" s="9">
        <v>9652</v>
      </c>
      <c r="B3407" s="10" t="s">
        <v>3188</v>
      </c>
      <c r="D3407" t="str" cm="1">
        <f t="array" ref="D3407">TRANSPOSE(_xlfn._xlws.FILTER(B3407:B6984,A3407=A3407:A6984))</f>
        <v>Nick</v>
      </c>
      <c r="L3407" s="9">
        <v>9652</v>
      </c>
      <c r="M3407" t="str">
        <f t="shared" si="53"/>
        <v>Nick</v>
      </c>
    </row>
    <row r="3408" spans="1:13" ht="15.75" thickBot="1" x14ac:dyDescent="0.3">
      <c r="A3408" s="9">
        <v>9653</v>
      </c>
      <c r="B3408" s="10" t="s">
        <v>3527</v>
      </c>
      <c r="D3408" t="str" cm="1">
        <f t="array" ref="D3408">TRANSPOSE(_xlfn._xlws.FILTER(B3408:B6985,A3408=A3408:A6985))</f>
        <v>Répcelak</v>
      </c>
      <c r="L3408" s="9">
        <v>9653</v>
      </c>
      <c r="M3408" t="str">
        <f t="shared" si="53"/>
        <v>Répcelak</v>
      </c>
    </row>
    <row r="3409" spans="1:13" ht="15.75" thickBot="1" x14ac:dyDescent="0.3">
      <c r="A3409" s="9">
        <v>9654</v>
      </c>
      <c r="B3409" s="10" t="s">
        <v>1789</v>
      </c>
      <c r="D3409" t="str" cm="1">
        <f t="array" ref="D3409">TRANSPOSE(_xlfn._xlws.FILTER(B3409:B6986,A3409=A3409:A6986))</f>
        <v>Csánig</v>
      </c>
      <c r="L3409" s="9">
        <v>9654</v>
      </c>
      <c r="M3409" t="str">
        <f t="shared" si="53"/>
        <v>Csánig</v>
      </c>
    </row>
    <row r="3410" spans="1:13" ht="27" thickBot="1" x14ac:dyDescent="0.3">
      <c r="A3410" s="9">
        <v>9661</v>
      </c>
      <c r="B3410" s="10" t="s">
        <v>4179</v>
      </c>
      <c r="D3410" t="str" cm="1">
        <f t="array" ref="D3410">TRANSPOSE(_xlfn._xlws.FILTER(B3410:B6987,A3410=A3410:A6987))</f>
        <v>Vasegerszeg</v>
      </c>
      <c r="L3410" s="9">
        <v>9661</v>
      </c>
      <c r="M3410" t="str">
        <f t="shared" si="53"/>
        <v>Vasegerszeg</v>
      </c>
    </row>
    <row r="3411" spans="1:13" ht="27" thickBot="1" x14ac:dyDescent="0.3">
      <c r="A3411" s="9">
        <v>9662</v>
      </c>
      <c r="B3411" s="10" t="s">
        <v>2959</v>
      </c>
      <c r="D3411" t="str" cm="1">
        <f t="array" ref="D3411:E3411">TRANSPOSE(_xlfn._xlws.FILTER(B3411:B6988,A3411=A3411:A6988))</f>
        <v>Mesterháza</v>
      </c>
      <c r="E3411" t="str">
        <v>Tompaládony</v>
      </c>
      <c r="L3411" s="9">
        <v>9662</v>
      </c>
      <c r="M3411" t="str">
        <f t="shared" si="53"/>
        <v>MesterházaTompaládony</v>
      </c>
    </row>
    <row r="3412" spans="1:13" ht="27" thickBot="1" x14ac:dyDescent="0.3">
      <c r="A3412" s="9">
        <v>9662</v>
      </c>
      <c r="B3412" s="10" t="s">
        <v>4043</v>
      </c>
      <c r="D3412" t="str" cm="1">
        <f t="array" ref="D3412">TRANSPOSE(_xlfn._xlws.FILTER(B3412:B6989,A3412=A3412:A6989))</f>
        <v>Tompaládony</v>
      </c>
      <c r="L3412" s="9">
        <v>9662</v>
      </c>
      <c r="M3412" t="str">
        <f t="shared" si="53"/>
        <v>Tompaládony</v>
      </c>
    </row>
    <row r="3413" spans="1:13" ht="27" thickBot="1" x14ac:dyDescent="0.3">
      <c r="A3413" s="9">
        <v>9663</v>
      </c>
      <c r="B3413" s="10" t="s">
        <v>3169</v>
      </c>
      <c r="D3413" t="str" cm="1">
        <f t="array" ref="D3413">TRANSPOSE(_xlfn._xlws.FILTER(B3413:B6990,A3413=A3413:A6990))</f>
        <v>Nemesládony</v>
      </c>
      <c r="L3413" s="9">
        <v>9663</v>
      </c>
      <c r="M3413" t="str">
        <f t="shared" si="53"/>
        <v>Nemesládony</v>
      </c>
    </row>
    <row r="3414" spans="1:13" ht="27" thickBot="1" x14ac:dyDescent="0.3">
      <c r="A3414" s="9">
        <v>9664</v>
      </c>
      <c r="B3414" s="10" t="s">
        <v>3076</v>
      </c>
      <c r="D3414" t="str" cm="1">
        <f t="array" ref="D3414">TRANSPOSE(_xlfn._xlws.FILTER(B3414:B6991,A3414=A3414:A6991))</f>
        <v>Nagygeresd</v>
      </c>
      <c r="L3414" s="9">
        <v>9664</v>
      </c>
      <c r="M3414" t="str">
        <f t="shared" si="53"/>
        <v>Nagygeresd</v>
      </c>
    </row>
    <row r="3415" spans="1:13" ht="27" thickBot="1" x14ac:dyDescent="0.3">
      <c r="A3415" s="9">
        <v>9665</v>
      </c>
      <c r="B3415" s="10" t="s">
        <v>4143</v>
      </c>
      <c r="D3415" t="str" cm="1">
        <f t="array" ref="D3415">TRANSPOSE(_xlfn._xlws.FILTER(B3415:B6992,A3415=A3415:A6992))</f>
        <v>Vámoscsalád</v>
      </c>
      <c r="L3415" s="9">
        <v>9665</v>
      </c>
      <c r="M3415" t="str">
        <f t="shared" si="53"/>
        <v>Vámoscsalád</v>
      </c>
    </row>
    <row r="3416" spans="1:13" ht="15.75" thickBot="1" x14ac:dyDescent="0.3">
      <c r="A3416" s="9">
        <v>9671</v>
      </c>
      <c r="B3416" s="10" t="s">
        <v>3644</v>
      </c>
      <c r="D3416" t="str" cm="1">
        <f t="array" ref="D3416">TRANSPOSE(_xlfn._xlws.FILTER(B3416:B6993,A3416=A3416:A6993))</f>
        <v>Sitke</v>
      </c>
      <c r="L3416" s="9">
        <v>9671</v>
      </c>
      <c r="M3416" t="str">
        <f t="shared" si="53"/>
        <v>Sitke</v>
      </c>
    </row>
    <row r="3417" spans="1:13" ht="15.75" thickBot="1" x14ac:dyDescent="0.3">
      <c r="A3417" s="9">
        <v>9672</v>
      </c>
      <c r="B3417" s="10" t="s">
        <v>2185</v>
      </c>
      <c r="D3417" t="str" cm="1">
        <f t="array" ref="D3417">TRANSPOSE(_xlfn._xlws.FILTER(B3417:B6994,A3417=A3417:A6994))</f>
        <v>Gérce</v>
      </c>
      <c r="L3417" s="9">
        <v>9672</v>
      </c>
      <c r="M3417" t="str">
        <f t="shared" si="53"/>
        <v>Gérce</v>
      </c>
    </row>
    <row r="3418" spans="1:13" ht="15.75" thickBot="1" x14ac:dyDescent="0.3">
      <c r="A3418" s="9">
        <v>9673</v>
      </c>
      <c r="B3418" s="10" t="s">
        <v>2477</v>
      </c>
      <c r="D3418" t="str" cm="1">
        <f t="array" ref="D3418">TRANSPOSE(_xlfn._xlws.FILTER(B3418:B6995,A3418=A3418:A6995))</f>
        <v>Káld</v>
      </c>
      <c r="L3418" s="9">
        <v>9673</v>
      </c>
      <c r="M3418" t="str">
        <f t="shared" si="53"/>
        <v>Káld</v>
      </c>
    </row>
    <row r="3419" spans="1:13" ht="27" thickBot="1" x14ac:dyDescent="0.3">
      <c r="A3419" s="9">
        <v>9674</v>
      </c>
      <c r="B3419" s="10" t="s">
        <v>4180</v>
      </c>
      <c r="D3419" t="str" cm="1">
        <f t="array" ref="D3419">TRANSPOSE(_xlfn._xlws.FILTER(B3419:B6996,A3419=A3419:A6996))</f>
        <v>Vashosszúfalu</v>
      </c>
      <c r="L3419" s="9">
        <v>9674</v>
      </c>
      <c r="M3419" t="str">
        <f t="shared" si="53"/>
        <v>Vashosszúfalu</v>
      </c>
    </row>
    <row r="3420" spans="1:13" ht="15.75" thickBot="1" x14ac:dyDescent="0.3">
      <c r="A3420" s="9">
        <v>9675</v>
      </c>
      <c r="B3420" s="10" t="s">
        <v>1697</v>
      </c>
      <c r="D3420" t="str" cm="1">
        <f t="array" ref="D3420">TRANSPOSE(_xlfn._xlws.FILTER(B3420:B6997,A3420=A3420:A6997))</f>
        <v>Bögöte</v>
      </c>
      <c r="L3420" s="9">
        <v>9675</v>
      </c>
      <c r="M3420" t="str">
        <f t="shared" si="53"/>
        <v>Bögöte</v>
      </c>
    </row>
    <row r="3421" spans="1:13" ht="27" thickBot="1" x14ac:dyDescent="0.3">
      <c r="A3421" s="9">
        <v>9676</v>
      </c>
      <c r="B3421" s="10" t="s">
        <v>2377</v>
      </c>
      <c r="D3421" t="str" cm="1">
        <f t="array" ref="D3421">TRANSPOSE(_xlfn._xlws.FILTER(B3421:B6998,A3421=A3421:A6998))</f>
        <v>Hosszúpereszteg</v>
      </c>
      <c r="L3421" s="9">
        <v>9676</v>
      </c>
      <c r="M3421" t="str">
        <f t="shared" si="53"/>
        <v>Hosszúpereszteg</v>
      </c>
    </row>
    <row r="3422" spans="1:13" ht="15.75" thickBot="1" x14ac:dyDescent="0.3">
      <c r="A3422" s="9">
        <v>9681</v>
      </c>
      <c r="B3422" s="10" t="s">
        <v>3702</v>
      </c>
      <c r="D3422" t="str" cm="1">
        <f t="array" ref="D3422">TRANSPOSE(_xlfn._xlws.FILTER(B3422:B6999,A3422=A3422:A6999))</f>
        <v>Sótony</v>
      </c>
      <c r="L3422" s="9">
        <v>9681</v>
      </c>
      <c r="M3422" t="str">
        <f t="shared" si="53"/>
        <v>Sótony</v>
      </c>
    </row>
    <row r="3423" spans="1:13" ht="15.75" thickBot="1" x14ac:dyDescent="0.3">
      <c r="A3423" s="9">
        <v>9682</v>
      </c>
      <c r="B3423" s="10" t="s">
        <v>3240</v>
      </c>
      <c r="D3423" t="str" cm="1">
        <f t="array" ref="D3423">TRANSPOSE(_xlfn._xlws.FILTER(B3423:B7000,A3423=A3423:A7000))</f>
        <v>Nyőgér</v>
      </c>
      <c r="L3423" s="9">
        <v>9682</v>
      </c>
      <c r="M3423" t="str">
        <f t="shared" si="53"/>
        <v>Nyőgér</v>
      </c>
    </row>
    <row r="3424" spans="1:13" ht="27" thickBot="1" x14ac:dyDescent="0.3">
      <c r="A3424" s="9">
        <v>9683</v>
      </c>
      <c r="B3424" s="10" t="s">
        <v>1611</v>
      </c>
      <c r="D3424" t="str" cm="1">
        <f t="array" ref="D3424">TRANSPOSE(_xlfn._xlws.FILTER(B3424:B7001,A3424=A3424:A7001))</f>
        <v>Bejcgyertyános</v>
      </c>
      <c r="L3424" s="9">
        <v>9683</v>
      </c>
      <c r="M3424" t="str">
        <f t="shared" si="53"/>
        <v>Bejcgyertyános</v>
      </c>
    </row>
    <row r="3425" spans="1:13" ht="15.75" thickBot="1" x14ac:dyDescent="0.3">
      <c r="A3425" s="9">
        <v>9684</v>
      </c>
      <c r="B3425" s="10" t="s">
        <v>2009</v>
      </c>
      <c r="D3425" t="str" cm="1">
        <f t="array" ref="D3425">TRANSPOSE(_xlfn._xlws.FILTER(B3425:B7002,A3425=A3425:A7002))</f>
        <v>Egervölgy</v>
      </c>
      <c r="L3425" s="9">
        <v>9684</v>
      </c>
      <c r="M3425" t="str">
        <f t="shared" si="53"/>
        <v>Egervölgy</v>
      </c>
    </row>
    <row r="3426" spans="1:13" ht="27" thickBot="1" x14ac:dyDescent="0.3">
      <c r="A3426" s="9">
        <v>9685</v>
      </c>
      <c r="B3426" s="10" t="s">
        <v>3792</v>
      </c>
      <c r="D3426" t="str" cm="1">
        <f t="array" ref="D3426">TRANSPOSE(_xlfn._xlws.FILTER(B3426:B7003,A3426=A3426:A7003))</f>
        <v>Szemenye</v>
      </c>
      <c r="L3426" s="9">
        <v>9685</v>
      </c>
      <c r="M3426" t="str">
        <f t="shared" si="53"/>
        <v>Szemenye</v>
      </c>
    </row>
    <row r="3427" spans="1:13" ht="27" thickBot="1" x14ac:dyDescent="0.3">
      <c r="A3427" s="9">
        <v>9700</v>
      </c>
      <c r="B3427" s="10" t="s">
        <v>1335</v>
      </c>
      <c r="D3427" t="str" cm="1">
        <f t="array" ref="D3427">TRANSPOSE(_xlfn._xlws.FILTER(B3427:B7004,A3427=A3427:A7004))</f>
        <v>Szombathely</v>
      </c>
      <c r="L3427" s="9">
        <v>9700</v>
      </c>
      <c r="M3427" t="str">
        <f t="shared" si="53"/>
        <v>Szombathely</v>
      </c>
    </row>
    <row r="3428" spans="1:13" ht="27" thickBot="1" x14ac:dyDescent="0.3">
      <c r="A3428" s="9">
        <v>9707</v>
      </c>
      <c r="B3428" s="10" t="s">
        <v>1335</v>
      </c>
      <c r="D3428" t="str" cm="1">
        <f t="array" ref="D3428">TRANSPOSE(_xlfn._xlws.FILTER(B3428:B7005,A3428=A3428:A7005))</f>
        <v>Szombathely</v>
      </c>
      <c r="L3428" s="9">
        <v>9707</v>
      </c>
      <c r="M3428" t="str">
        <f t="shared" si="53"/>
        <v>Szombathely</v>
      </c>
    </row>
    <row r="3429" spans="1:13" ht="27" thickBot="1" x14ac:dyDescent="0.3">
      <c r="A3429" s="9">
        <v>9719</v>
      </c>
      <c r="B3429" s="10" t="s">
        <v>1335</v>
      </c>
      <c r="D3429" t="str" cm="1">
        <f t="array" ref="D3429">TRANSPOSE(_xlfn._xlws.FILTER(B3429:B7006,A3429=A3429:A7006))</f>
        <v>Szombathely</v>
      </c>
      <c r="L3429" s="9">
        <v>9719</v>
      </c>
      <c r="M3429" t="str">
        <f t="shared" si="53"/>
        <v>Szombathely</v>
      </c>
    </row>
    <row r="3430" spans="1:13" ht="27" thickBot="1" x14ac:dyDescent="0.3">
      <c r="A3430" s="9">
        <v>9721</v>
      </c>
      <c r="B3430" s="10" t="s">
        <v>2184</v>
      </c>
      <c r="D3430" t="str" cm="1">
        <f t="array" ref="D3430">TRANSPOSE(_xlfn._xlws.FILTER(B3430:B7007,A3430=A3430:A7007))</f>
        <v>Gencsapáti</v>
      </c>
      <c r="L3430" s="9">
        <v>9721</v>
      </c>
      <c r="M3430" t="str">
        <f t="shared" si="53"/>
        <v>Gencsapáti</v>
      </c>
    </row>
    <row r="3431" spans="1:13" ht="15.75" thickBot="1" x14ac:dyDescent="0.3">
      <c r="A3431" s="9">
        <v>9722</v>
      </c>
      <c r="B3431" s="10" t="s">
        <v>3385</v>
      </c>
      <c r="D3431" t="str" cm="1">
        <f t="array" ref="D3431">TRANSPOSE(_xlfn._xlws.FILTER(B3431:B7008,A3431=A3431:A7008))</f>
        <v>Perenye</v>
      </c>
      <c r="L3431" s="9">
        <v>9722</v>
      </c>
      <c r="M3431" t="str">
        <f t="shared" si="53"/>
        <v>Perenye</v>
      </c>
    </row>
    <row r="3432" spans="1:13" ht="27" thickBot="1" x14ac:dyDescent="0.3">
      <c r="A3432" s="9">
        <v>9723</v>
      </c>
      <c r="B3432" s="10" t="s">
        <v>2236</v>
      </c>
      <c r="D3432" t="str" cm="1">
        <f t="array" ref="D3432">TRANSPOSE(_xlfn._xlws.FILTER(B3432:B7009,A3432=A3432:A7009))</f>
        <v>Gyöngyösfalu</v>
      </c>
      <c r="L3432" s="9">
        <v>9723</v>
      </c>
      <c r="M3432" t="str">
        <f t="shared" si="53"/>
        <v>Gyöngyösfalu</v>
      </c>
    </row>
    <row r="3433" spans="1:13" ht="27" thickBot="1" x14ac:dyDescent="0.3">
      <c r="A3433" s="9">
        <v>9724</v>
      </c>
      <c r="B3433" s="10" t="s">
        <v>2849</v>
      </c>
      <c r="D3433" t="str" cm="1">
        <f t="array" ref="D3433">TRANSPOSE(_xlfn._xlws.FILTER(B3433:B7010,A3433=A3433:A7010))</f>
        <v>Lukácsháza</v>
      </c>
      <c r="L3433" s="9">
        <v>9724</v>
      </c>
      <c r="M3433" t="str">
        <f t="shared" si="53"/>
        <v>Lukácsháza</v>
      </c>
    </row>
    <row r="3434" spans="1:13" ht="15.75" thickBot="1" x14ac:dyDescent="0.3">
      <c r="A3434" s="9">
        <v>9725</v>
      </c>
      <c r="B3434" s="10" t="s">
        <v>1765</v>
      </c>
      <c r="D3434" t="str" cm="1">
        <f t="array" ref="D3434:F3434">TRANSPOSE(_xlfn._xlws.FILTER(B3434:B7011,A3434=A3434:A7011))</f>
        <v>Cák</v>
      </c>
      <c r="E3434" t="str">
        <v>Kőszegdoroszló</v>
      </c>
      <c r="F3434" t="str">
        <v>Kőszegszerdahely</v>
      </c>
      <c r="L3434" s="9">
        <v>9725</v>
      </c>
      <c r="M3434" t="str">
        <f t="shared" si="53"/>
        <v>CákKőszegdoroszlóKőszegszerdahely</v>
      </c>
    </row>
    <row r="3435" spans="1:13" ht="27" thickBot="1" x14ac:dyDescent="0.3">
      <c r="A3435" s="9">
        <v>9725</v>
      </c>
      <c r="B3435" s="10" t="s">
        <v>2743</v>
      </c>
      <c r="D3435" t="str" cm="1">
        <f t="array" ref="D3435:E3435">TRANSPOSE(_xlfn._xlws.FILTER(B3435:B7012,A3435=A3435:A7012))</f>
        <v>Kőszegdoroszló</v>
      </c>
      <c r="E3435" t="str">
        <v>Kőszegszerdahely</v>
      </c>
      <c r="L3435" s="9">
        <v>9725</v>
      </c>
      <c r="M3435" t="str">
        <f t="shared" si="53"/>
        <v>KőszegdoroszlóKőszegszerdahely</v>
      </c>
    </row>
    <row r="3436" spans="1:13" ht="27" thickBot="1" x14ac:dyDescent="0.3">
      <c r="A3436" s="9">
        <v>9725</v>
      </c>
      <c r="B3436" s="10" t="s">
        <v>2745</v>
      </c>
      <c r="D3436" t="str" cm="1">
        <f t="array" ref="D3436">TRANSPOSE(_xlfn._xlws.FILTER(B3436:B7013,A3436=A3436:A7013))</f>
        <v>Kőszegszerdahely</v>
      </c>
      <c r="L3436" s="9">
        <v>9725</v>
      </c>
      <c r="M3436" t="str">
        <f t="shared" si="53"/>
        <v>Kőszegszerdahely</v>
      </c>
    </row>
    <row r="3437" spans="1:13" ht="15.75" thickBot="1" x14ac:dyDescent="0.3">
      <c r="A3437" s="9">
        <v>9726</v>
      </c>
      <c r="B3437" s="10" t="s">
        <v>4199</v>
      </c>
      <c r="D3437" t="str" cm="1">
        <f t="array" ref="D3437">TRANSPOSE(_xlfn._xlws.FILTER(B3437:B7014,A3437=A3437:A7014))</f>
        <v>Velem</v>
      </c>
      <c r="L3437" s="9">
        <v>9726</v>
      </c>
      <c r="M3437" t="str">
        <f t="shared" si="53"/>
        <v>Velem</v>
      </c>
    </row>
    <row r="3438" spans="1:13" ht="15.75" thickBot="1" x14ac:dyDescent="0.3">
      <c r="A3438" s="9">
        <v>9727</v>
      </c>
      <c r="B3438" s="10" t="s">
        <v>1739</v>
      </c>
      <c r="D3438" t="str" cm="1">
        <f t="array" ref="D3438">TRANSPOSE(_xlfn._xlws.FILTER(B3438:B7015,A3438=A3438:A7015))</f>
        <v>Bozsok</v>
      </c>
      <c r="L3438" s="9">
        <v>9727</v>
      </c>
      <c r="M3438" t="str">
        <f t="shared" si="53"/>
        <v>Bozsok</v>
      </c>
    </row>
    <row r="3439" spans="1:13" ht="15.75" thickBot="1" x14ac:dyDescent="0.3">
      <c r="A3439" s="9">
        <v>9730</v>
      </c>
      <c r="B3439" s="10" t="s">
        <v>2742</v>
      </c>
      <c r="D3439" t="str" cm="1">
        <f t="array" ref="D3439">TRANSPOSE(_xlfn._xlws.FILTER(B3439:B7016,A3439=A3439:A7016))</f>
        <v>Kőszeg</v>
      </c>
      <c r="L3439" s="9">
        <v>9730</v>
      </c>
      <c r="M3439" t="str">
        <f t="shared" si="53"/>
        <v>Kőszeg</v>
      </c>
    </row>
    <row r="3440" spans="1:13" ht="27" thickBot="1" x14ac:dyDescent="0.3">
      <c r="A3440" s="9">
        <v>9733</v>
      </c>
      <c r="B3440" s="10" t="s">
        <v>2375</v>
      </c>
      <c r="D3440" t="str" cm="1">
        <f t="array" ref="D3440:F3440">TRANSPOSE(_xlfn._xlws.FILTER(B3440:B7017,A3440=A3440:A7017))</f>
        <v>Horvátzsidány</v>
      </c>
      <c r="E3440" t="str">
        <v>Kiszsidány</v>
      </c>
      <c r="F3440" t="str">
        <v>Ólmod</v>
      </c>
      <c r="L3440" s="9">
        <v>9733</v>
      </c>
      <c r="M3440" t="str">
        <f t="shared" si="53"/>
        <v>HorvátzsidányKiszsidányÓlmod</v>
      </c>
    </row>
    <row r="3441" spans="1:13" ht="27" thickBot="1" x14ac:dyDescent="0.3">
      <c r="A3441" s="9">
        <v>9733</v>
      </c>
      <c r="B3441" s="10" t="s">
        <v>2692</v>
      </c>
      <c r="D3441" t="str" cm="1">
        <f t="array" ref="D3441:E3441">TRANSPOSE(_xlfn._xlws.FILTER(B3441:B7018,A3441=A3441:A7018))</f>
        <v>Kiszsidány</v>
      </c>
      <c r="E3441" t="str">
        <v>Ólmod</v>
      </c>
      <c r="L3441" s="9">
        <v>9733</v>
      </c>
      <c r="M3441" t="str">
        <f t="shared" si="53"/>
        <v>KiszsidányÓlmod</v>
      </c>
    </row>
    <row r="3442" spans="1:13" ht="15.75" thickBot="1" x14ac:dyDescent="0.3">
      <c r="A3442" s="9">
        <v>9733</v>
      </c>
      <c r="B3442" s="10" t="s">
        <v>3266</v>
      </c>
      <c r="D3442" t="str" cm="1">
        <f t="array" ref="D3442">TRANSPOSE(_xlfn._xlws.FILTER(B3442:B7019,A3442=A3442:A7019))</f>
        <v>Ólmod</v>
      </c>
      <c r="L3442" s="9">
        <v>9733</v>
      </c>
      <c r="M3442" t="str">
        <f t="shared" si="53"/>
        <v>Ólmod</v>
      </c>
    </row>
    <row r="3443" spans="1:13" ht="27" thickBot="1" x14ac:dyDescent="0.3">
      <c r="A3443" s="9">
        <v>9734</v>
      </c>
      <c r="B3443" s="10" t="s">
        <v>3386</v>
      </c>
      <c r="D3443" t="str" cm="1">
        <f t="array" ref="D3443">TRANSPOSE(_xlfn._xlws.FILTER(B3443:B7020,A3443=A3443:A7020))</f>
        <v>Peresznye</v>
      </c>
      <c r="L3443" s="9">
        <v>9734</v>
      </c>
      <c r="M3443" t="str">
        <f t="shared" si="53"/>
        <v>Peresznye</v>
      </c>
    </row>
    <row r="3444" spans="1:13" ht="15.75" thickBot="1" x14ac:dyDescent="0.3">
      <c r="A3444" s="9">
        <v>9735</v>
      </c>
      <c r="B3444" s="10" t="s">
        <v>1823</v>
      </c>
      <c r="D3444" t="str" cm="1">
        <f t="array" ref="D3444">TRANSPOSE(_xlfn._xlws.FILTER(B3444:B7021,A3444=A3444:A7021))</f>
        <v>Csepreg</v>
      </c>
      <c r="L3444" s="9">
        <v>9735</v>
      </c>
      <c r="M3444" t="str">
        <f t="shared" si="53"/>
        <v>Csepreg</v>
      </c>
    </row>
    <row r="3445" spans="1:13" ht="27" thickBot="1" x14ac:dyDescent="0.3">
      <c r="A3445" s="9">
        <v>9736</v>
      </c>
      <c r="B3445" s="10" t="s">
        <v>4047</v>
      </c>
      <c r="D3445" t="str" cm="1">
        <f t="array" ref="D3445">TRANSPOSE(_xlfn._xlws.FILTER(B3445:B7022,A3445=A3445:A7022))</f>
        <v>Tormásliget</v>
      </c>
      <c r="L3445" s="9">
        <v>9736</v>
      </c>
      <c r="M3445" t="str">
        <f t="shared" si="53"/>
        <v>Tormásliget</v>
      </c>
    </row>
    <row r="3446" spans="1:13" ht="15.75" thickBot="1" x14ac:dyDescent="0.3">
      <c r="A3446" s="9">
        <v>9737</v>
      </c>
      <c r="B3446" s="10" t="s">
        <v>1752</v>
      </c>
      <c r="D3446" t="str" cm="1">
        <f t="array" ref="D3446">TRANSPOSE(_xlfn._xlws.FILTER(B3446:B7023,A3446=A3446:A7023))</f>
        <v>Bük</v>
      </c>
      <c r="L3446" s="9">
        <v>9737</v>
      </c>
      <c r="M3446" t="str">
        <f t="shared" si="53"/>
        <v>Bük</v>
      </c>
    </row>
    <row r="3447" spans="1:13" ht="15.75" thickBot="1" x14ac:dyDescent="0.3">
      <c r="A3447" s="9">
        <v>9738</v>
      </c>
      <c r="B3447" s="10" t="s">
        <v>4040</v>
      </c>
      <c r="D3447" t="str" cm="1">
        <f t="array" ref="D3447">TRANSPOSE(_xlfn._xlws.FILTER(B3447:B7024,A3447=A3447:A7024))</f>
        <v>Tömörd</v>
      </c>
      <c r="L3447" s="9">
        <v>9738</v>
      </c>
      <c r="M3447" t="str">
        <f t="shared" si="53"/>
        <v>Tömörd</v>
      </c>
    </row>
    <row r="3448" spans="1:13" ht="27" thickBot="1" x14ac:dyDescent="0.3">
      <c r="A3448" s="9">
        <v>9739</v>
      </c>
      <c r="B3448" s="10" t="s">
        <v>2744</v>
      </c>
      <c r="D3448" t="str" cm="1">
        <f t="array" ref="D3448:F3448">TRANSPOSE(_xlfn._xlws.FILTER(B3448:B7025,A3448=A3448:A7025))</f>
        <v>Kőszegpaty</v>
      </c>
      <c r="E3448" t="str">
        <v>Nemescsó</v>
      </c>
      <c r="F3448" t="str">
        <v>Pusztacsó</v>
      </c>
      <c r="L3448" s="9">
        <v>9739</v>
      </c>
      <c r="M3448" t="str">
        <f t="shared" si="53"/>
        <v>KőszegpatyNemescsóPusztacsó</v>
      </c>
    </row>
    <row r="3449" spans="1:13" ht="27" thickBot="1" x14ac:dyDescent="0.3">
      <c r="A3449" s="9">
        <v>9739</v>
      </c>
      <c r="B3449" s="10" t="s">
        <v>3157</v>
      </c>
      <c r="D3449" t="str" cm="1">
        <f t="array" ref="D3449:E3449">TRANSPOSE(_xlfn._xlws.FILTER(B3449:B7026,A3449=A3449:A7026))</f>
        <v>Nemescsó</v>
      </c>
      <c r="E3449" t="str">
        <v>Pusztacsó</v>
      </c>
      <c r="L3449" s="9">
        <v>9739</v>
      </c>
      <c r="M3449" t="str">
        <f t="shared" si="53"/>
        <v>NemescsóPusztacsó</v>
      </c>
    </row>
    <row r="3450" spans="1:13" ht="27" thickBot="1" x14ac:dyDescent="0.3">
      <c r="A3450" s="9">
        <v>9739</v>
      </c>
      <c r="B3450" s="10" t="s">
        <v>3460</v>
      </c>
      <c r="D3450" t="str" cm="1">
        <f t="array" ref="D3450">TRANSPOSE(_xlfn._xlws.FILTER(B3450:B7027,A3450=A3450:A7027))</f>
        <v>Pusztacsó</v>
      </c>
      <c r="L3450" s="9">
        <v>9739</v>
      </c>
      <c r="M3450" t="str">
        <f t="shared" si="53"/>
        <v>Pusztacsó</v>
      </c>
    </row>
    <row r="3451" spans="1:13" ht="15.75" thickBot="1" x14ac:dyDescent="0.3">
      <c r="A3451" s="9">
        <v>9740</v>
      </c>
      <c r="B3451" s="10" t="s">
        <v>1752</v>
      </c>
      <c r="D3451" t="str" cm="1">
        <f t="array" ref="D3451">TRANSPOSE(_xlfn._xlws.FILTER(B3451:B7028,A3451=A3451:A7028))</f>
        <v>Bük</v>
      </c>
      <c r="L3451" s="9">
        <v>9740</v>
      </c>
      <c r="M3451" t="str">
        <f t="shared" si="53"/>
        <v>Bük</v>
      </c>
    </row>
    <row r="3452" spans="1:13" ht="27" thickBot="1" x14ac:dyDescent="0.3">
      <c r="A3452" s="9">
        <v>9741</v>
      </c>
      <c r="B3452" s="10" t="s">
        <v>4185</v>
      </c>
      <c r="D3452" t="str" cm="1">
        <f t="array" ref="D3452">TRANSPOSE(_xlfn._xlws.FILTER(B3452:B7029,A3452=A3452:A7029))</f>
        <v>Vassurány</v>
      </c>
      <c r="L3452" s="9">
        <v>9741</v>
      </c>
      <c r="M3452" t="str">
        <f t="shared" si="53"/>
        <v>Vassurány</v>
      </c>
    </row>
    <row r="3453" spans="1:13" ht="27" thickBot="1" x14ac:dyDescent="0.3">
      <c r="A3453" s="9">
        <v>9742</v>
      </c>
      <c r="B3453" s="10" t="s">
        <v>3586</v>
      </c>
      <c r="D3453" t="str" cm="1">
        <f t="array" ref="D3453">TRANSPOSE(_xlfn._xlws.FILTER(B3453:B7030,A3453=A3453:A7030))</f>
        <v>Salköveskút</v>
      </c>
      <c r="L3453" s="9">
        <v>9742</v>
      </c>
      <c r="M3453" t="str">
        <f t="shared" si="53"/>
        <v>Salköveskút</v>
      </c>
    </row>
    <row r="3454" spans="1:13" ht="15.75" thickBot="1" x14ac:dyDescent="0.3">
      <c r="A3454" s="9">
        <v>9743</v>
      </c>
      <c r="B3454" s="10" t="s">
        <v>3692</v>
      </c>
      <c r="D3454" t="str" cm="1">
        <f t="array" ref="D3454">TRANSPOSE(_xlfn._xlws.FILTER(B3454:B7031,A3454=A3454:A7031))</f>
        <v>Söpte</v>
      </c>
      <c r="L3454" s="9">
        <v>9743</v>
      </c>
      <c r="M3454" t="str">
        <f t="shared" si="53"/>
        <v>Söpte</v>
      </c>
    </row>
    <row r="3455" spans="1:13" ht="27" thickBot="1" x14ac:dyDescent="0.3">
      <c r="A3455" s="9">
        <v>9744</v>
      </c>
      <c r="B3455" s="10" t="s">
        <v>4177</v>
      </c>
      <c r="D3455" t="str" cm="1">
        <f t="array" ref="D3455">TRANSPOSE(_xlfn._xlws.FILTER(B3455:B7032,A3455=A3455:A7032))</f>
        <v>Vasasszonyfa</v>
      </c>
      <c r="L3455" s="9">
        <v>9744</v>
      </c>
      <c r="M3455" t="str">
        <f t="shared" si="53"/>
        <v>Vasasszonyfa</v>
      </c>
    </row>
    <row r="3456" spans="1:13" ht="15.75" thickBot="1" x14ac:dyDescent="0.3">
      <c r="A3456" s="9">
        <v>9745</v>
      </c>
      <c r="B3456" s="10" t="s">
        <v>2963</v>
      </c>
      <c r="D3456" t="str" cm="1">
        <f t="array" ref="D3456">TRANSPOSE(_xlfn._xlws.FILTER(B3456:B7033,A3456=A3456:A7033))</f>
        <v>Meszlen</v>
      </c>
      <c r="L3456" s="9">
        <v>9745</v>
      </c>
      <c r="M3456" t="str">
        <f t="shared" si="53"/>
        <v>Meszlen</v>
      </c>
    </row>
    <row r="3457" spans="1:13" ht="15.75" thickBot="1" x14ac:dyDescent="0.3">
      <c r="A3457" s="9">
        <v>9746</v>
      </c>
      <c r="B3457" s="10" t="s">
        <v>1388</v>
      </c>
      <c r="D3457" t="str" cm="1">
        <f t="array" ref="D3457">TRANSPOSE(_xlfn._xlws.FILTER(B3457:B7034,A3457=A3457:A7034))</f>
        <v>Acsád</v>
      </c>
      <c r="L3457" s="9">
        <v>9746</v>
      </c>
      <c r="M3457" t="str">
        <f t="shared" si="53"/>
        <v>Acsád</v>
      </c>
    </row>
    <row r="3458" spans="1:13" ht="27" thickBot="1" x14ac:dyDescent="0.3">
      <c r="A3458" s="9">
        <v>9747</v>
      </c>
      <c r="B3458" s="10" t="s">
        <v>4189</v>
      </c>
      <c r="D3458" t="str" cm="1">
        <f t="array" ref="D3458">TRANSPOSE(_xlfn._xlws.FILTER(B3458:B7035,A3458=A3458:A7035))</f>
        <v>Vasszilvágy</v>
      </c>
      <c r="L3458" s="9">
        <v>9747</v>
      </c>
      <c r="M3458" t="str">
        <f t="shared" si="53"/>
        <v>Vasszilvágy</v>
      </c>
    </row>
    <row r="3459" spans="1:13" ht="15.75" thickBot="1" x14ac:dyDescent="0.3">
      <c r="A3459" s="9">
        <v>9748</v>
      </c>
      <c r="B3459" s="10" t="s">
        <v>4191</v>
      </c>
      <c r="D3459" t="str" cm="1">
        <f t="array" ref="D3459">TRANSPOSE(_xlfn._xlws.FILTER(B3459:B7036,A3459=A3459:A7036))</f>
        <v>Vát</v>
      </c>
      <c r="L3459" s="9">
        <v>9748</v>
      </c>
      <c r="M3459" t="str">
        <f t="shared" ref="M3459:M3522" si="54">+_xlfn.CONCAT(D3459,E3459,F3459,G3459,H3459,I3459,J3459,K3459)</f>
        <v>Vát</v>
      </c>
    </row>
    <row r="3460" spans="1:13" ht="27" thickBot="1" x14ac:dyDescent="0.3">
      <c r="A3460" s="9">
        <v>9749</v>
      </c>
      <c r="B3460" s="10" t="s">
        <v>3154</v>
      </c>
      <c r="D3460" t="str" cm="1">
        <f t="array" ref="D3460">TRANSPOSE(_xlfn._xlws.FILTER(B3460:B7037,A3460=A3460:A7037))</f>
        <v>Nemesbőd</v>
      </c>
      <c r="L3460" s="9">
        <v>9749</v>
      </c>
      <c r="M3460" t="str">
        <f t="shared" si="54"/>
        <v>Nemesbőd</v>
      </c>
    </row>
    <row r="3461" spans="1:13" ht="15.75" thickBot="1" x14ac:dyDescent="0.3">
      <c r="A3461" s="9">
        <v>9751</v>
      </c>
      <c r="B3461" s="10" t="s">
        <v>1236</v>
      </c>
      <c r="D3461" t="str" cm="1">
        <f t="array" ref="D3461">TRANSPOSE(_xlfn._xlws.FILTER(B3461:B7038,A3461=A3461:A7038))</f>
        <v>Vép</v>
      </c>
      <c r="L3461" s="9">
        <v>9751</v>
      </c>
      <c r="M3461" t="str">
        <f t="shared" si="54"/>
        <v>Vép</v>
      </c>
    </row>
    <row r="3462" spans="1:13" ht="15.75" thickBot="1" x14ac:dyDescent="0.3">
      <c r="A3462" s="9">
        <v>9752</v>
      </c>
      <c r="B3462" s="10" t="s">
        <v>1741</v>
      </c>
      <c r="D3462" t="str" cm="1">
        <f t="array" ref="D3462:E3462">TRANSPOSE(_xlfn._xlws.FILTER(B3462:B7039,A3462=A3462:A7039))</f>
        <v>Bozzai</v>
      </c>
      <c r="E3462" t="str">
        <v>Kenéz</v>
      </c>
      <c r="L3462" s="9">
        <v>9752</v>
      </c>
      <c r="M3462" t="str">
        <f t="shared" si="54"/>
        <v>BozzaiKenéz</v>
      </c>
    </row>
    <row r="3463" spans="1:13" ht="15.75" thickBot="1" x14ac:dyDescent="0.3">
      <c r="A3463" s="9">
        <v>9752</v>
      </c>
      <c r="B3463" s="10" t="s">
        <v>2566</v>
      </c>
      <c r="D3463" t="str" cm="1">
        <f t="array" ref="D3463">TRANSPOSE(_xlfn._xlws.FILTER(B3463:B7040,A3463=A3463:A7040))</f>
        <v>Kenéz</v>
      </c>
      <c r="L3463" s="9">
        <v>9752</v>
      </c>
      <c r="M3463" t="str">
        <f t="shared" si="54"/>
        <v>Kenéz</v>
      </c>
    </row>
    <row r="3464" spans="1:13" ht="15.75" thickBot="1" x14ac:dyDescent="0.3">
      <c r="A3464" s="9">
        <v>9754</v>
      </c>
      <c r="B3464" s="10" t="s">
        <v>2946</v>
      </c>
      <c r="D3464" t="str" cm="1">
        <f t="array" ref="D3464:E3464">TRANSPOSE(_xlfn._xlws.FILTER(B3464:B7041,A3464=A3464:A7041))</f>
        <v>Megyehid</v>
      </c>
      <c r="E3464" t="str">
        <v>Pecöl</v>
      </c>
      <c r="L3464" s="9">
        <v>9754</v>
      </c>
      <c r="M3464" t="str">
        <f t="shared" si="54"/>
        <v>MegyehidPecöl</v>
      </c>
    </row>
    <row r="3465" spans="1:13" ht="15.75" thickBot="1" x14ac:dyDescent="0.3">
      <c r="A3465" s="9">
        <v>9754</v>
      </c>
      <c r="B3465" s="10" t="s">
        <v>3368</v>
      </c>
      <c r="D3465" t="str" cm="1">
        <f t="array" ref="D3465">TRANSPOSE(_xlfn._xlws.FILTER(B3465:B7042,A3465=A3465:A7042))</f>
        <v>Pecöl</v>
      </c>
      <c r="L3465" s="9">
        <v>9754</v>
      </c>
      <c r="M3465" t="str">
        <f t="shared" si="54"/>
        <v>Pecöl</v>
      </c>
    </row>
    <row r="3466" spans="1:13" ht="15.75" thickBot="1" x14ac:dyDescent="0.3">
      <c r="A3466" s="9">
        <v>9756</v>
      </c>
      <c r="B3466" s="10" t="s">
        <v>2394</v>
      </c>
      <c r="D3466" t="str" cm="1">
        <f t="array" ref="D3466">TRANSPOSE(_xlfn._xlws.FILTER(B3466:B7043,A3466=A3466:A7043))</f>
        <v>Ikervár</v>
      </c>
      <c r="L3466" s="9">
        <v>9756</v>
      </c>
      <c r="M3466" t="str">
        <f t="shared" si="54"/>
        <v>Ikervár</v>
      </c>
    </row>
    <row r="3467" spans="1:13" ht="27" thickBot="1" x14ac:dyDescent="0.3">
      <c r="A3467" s="9">
        <v>9757</v>
      </c>
      <c r="B3467" s="10" t="s">
        <v>2944</v>
      </c>
      <c r="D3467" t="str" cm="1">
        <f t="array" ref="D3467">TRANSPOSE(_xlfn._xlws.FILTER(B3467:B7044,A3467=A3467:A7044))</f>
        <v>Meggyeskovácsi</v>
      </c>
      <c r="L3467" s="9">
        <v>9757</v>
      </c>
      <c r="M3467" t="str">
        <f t="shared" si="54"/>
        <v>Meggyeskovácsi</v>
      </c>
    </row>
    <row r="3468" spans="1:13" ht="39.75" thickBot="1" x14ac:dyDescent="0.3">
      <c r="A3468" s="9">
        <v>9761</v>
      </c>
      <c r="B3468" s="10" t="s">
        <v>3910</v>
      </c>
      <c r="D3468" t="str" cm="1">
        <f t="array" ref="D3468">TRANSPOSE(_xlfn._xlws.FILTER(B3468:B7045,A3468=A3468:A7045))</f>
        <v>Táplánszentkereszt</v>
      </c>
      <c r="L3468" s="9">
        <v>9761</v>
      </c>
      <c r="M3468" t="str">
        <f t="shared" si="54"/>
        <v>Táplánszentkereszt</v>
      </c>
    </row>
    <row r="3469" spans="1:13" ht="15.75" thickBot="1" x14ac:dyDescent="0.3">
      <c r="A3469" s="9">
        <v>9762</v>
      </c>
      <c r="B3469" s="10" t="s">
        <v>3902</v>
      </c>
      <c r="D3469" t="str" cm="1">
        <f t="array" ref="D3469">TRANSPOSE(_xlfn._xlws.FILTER(B3469:B7046,A3469=A3469:A7046))</f>
        <v>Tanakajd</v>
      </c>
      <c r="L3469" s="9">
        <v>9762</v>
      </c>
      <c r="M3469" t="str">
        <f t="shared" si="54"/>
        <v>Tanakajd</v>
      </c>
    </row>
    <row r="3470" spans="1:13" ht="27" thickBot="1" x14ac:dyDescent="0.3">
      <c r="A3470" s="9">
        <v>9763</v>
      </c>
      <c r="B3470" s="10" t="s">
        <v>4187</v>
      </c>
      <c r="D3470" t="str" cm="1">
        <f t="array" ref="D3470">TRANSPOSE(_xlfn._xlws.FILTER(B3470:B7047,A3470=A3470:A7047))</f>
        <v>Vasszécseny</v>
      </c>
      <c r="L3470" s="9">
        <v>9763</v>
      </c>
      <c r="M3470" t="str">
        <f t="shared" si="54"/>
        <v>Vasszécseny</v>
      </c>
    </row>
    <row r="3471" spans="1:13" ht="27" thickBot="1" x14ac:dyDescent="0.3">
      <c r="A3471" s="9">
        <v>9764</v>
      </c>
      <c r="B3471" s="10" t="s">
        <v>1813</v>
      </c>
      <c r="D3471" t="str" cm="1">
        <f t="array" ref="D3471">TRANSPOSE(_xlfn._xlws.FILTER(B3471:B7048,A3471=A3471:A7048))</f>
        <v>Csempeszkopács</v>
      </c>
      <c r="L3471" s="9">
        <v>9764</v>
      </c>
      <c r="M3471" t="str">
        <f t="shared" si="54"/>
        <v>Csempeszkopács</v>
      </c>
    </row>
    <row r="3472" spans="1:13" ht="27" thickBot="1" x14ac:dyDescent="0.3">
      <c r="A3472" s="9">
        <v>9766</v>
      </c>
      <c r="B3472" s="10" t="s">
        <v>3494</v>
      </c>
      <c r="D3472" t="str" cm="1">
        <f t="array" ref="D3472:F3472">TRANSPOSE(_xlfn._xlws.FILTER(B3472:B7049,A3472=A3472:A7049))</f>
        <v>Rábatöttös</v>
      </c>
      <c r="E3472" t="str">
        <v>Rum</v>
      </c>
      <c r="F3472" t="str">
        <v>Zsennye</v>
      </c>
      <c r="L3472" s="9">
        <v>9766</v>
      </c>
      <c r="M3472" t="str">
        <f t="shared" si="54"/>
        <v>RábatöttösRumZsennye</v>
      </c>
    </row>
    <row r="3473" spans="1:13" ht="15.75" thickBot="1" x14ac:dyDescent="0.3">
      <c r="A3473" s="9">
        <v>9766</v>
      </c>
      <c r="B3473" s="10" t="s">
        <v>3559</v>
      </c>
      <c r="D3473" t="str" cm="1">
        <f t="array" ref="D3473:E3473">TRANSPOSE(_xlfn._xlws.FILTER(B3473:B7050,A3473=A3473:A7050))</f>
        <v>Rum</v>
      </c>
      <c r="E3473" t="str">
        <v>Zsennye</v>
      </c>
      <c r="L3473" s="9">
        <v>9766</v>
      </c>
      <c r="M3473" t="str">
        <f t="shared" si="54"/>
        <v>RumZsennye</v>
      </c>
    </row>
    <row r="3474" spans="1:13" ht="15.75" thickBot="1" x14ac:dyDescent="0.3">
      <c r="A3474" s="9">
        <v>9766</v>
      </c>
      <c r="B3474" s="10" t="s">
        <v>4326</v>
      </c>
      <c r="D3474" t="str" cm="1">
        <f t="array" ref="D3474">TRANSPOSE(_xlfn._xlws.FILTER(B3474:B7051,A3474=A3474:A7051))</f>
        <v>Zsennye</v>
      </c>
      <c r="L3474" s="9">
        <v>9766</v>
      </c>
      <c r="M3474" t="str">
        <f t="shared" si="54"/>
        <v>Zsennye</v>
      </c>
    </row>
    <row r="3475" spans="1:13" ht="27" thickBot="1" x14ac:dyDescent="0.3">
      <c r="A3475" s="9">
        <v>9771</v>
      </c>
      <c r="B3475" s="10" t="s">
        <v>1565</v>
      </c>
      <c r="D3475" t="str" cm="1">
        <f t="array" ref="D3475">TRANSPOSE(_xlfn._xlws.FILTER(B3475:B7052,A3475=A3475:A7052))</f>
        <v>Balogunyom</v>
      </c>
      <c r="L3475" s="9">
        <v>9771</v>
      </c>
      <c r="M3475" t="str">
        <f t="shared" si="54"/>
        <v>Balogunyom</v>
      </c>
    </row>
    <row r="3476" spans="1:13" ht="27" thickBot="1" x14ac:dyDescent="0.3">
      <c r="A3476" s="9">
        <v>9772</v>
      </c>
      <c r="B3476" s="10" t="s">
        <v>2686</v>
      </c>
      <c r="D3476" t="str" cm="1">
        <f t="array" ref="D3476">TRANSPOSE(_xlfn._xlws.FILTER(B3476:B7053,A3476=A3476:A7053))</f>
        <v>Kisunyom</v>
      </c>
      <c r="L3476" s="9">
        <v>9772</v>
      </c>
      <c r="M3476" t="str">
        <f t="shared" si="54"/>
        <v>Kisunyom</v>
      </c>
    </row>
    <row r="3477" spans="1:13" ht="27" thickBot="1" x14ac:dyDescent="0.3">
      <c r="A3477" s="9">
        <v>9773</v>
      </c>
      <c r="B3477" s="10" t="s">
        <v>3697</v>
      </c>
      <c r="D3477" t="str" cm="1">
        <f t="array" ref="D3477">TRANSPOSE(_xlfn._xlws.FILTER(B3477:B7054,A3477=A3477:A7054))</f>
        <v>Sorokpolány</v>
      </c>
      <c r="L3477" s="9">
        <v>9773</v>
      </c>
      <c r="M3477" t="str">
        <f t="shared" si="54"/>
        <v>Sorokpolány</v>
      </c>
    </row>
    <row r="3478" spans="1:13" ht="27" thickBot="1" x14ac:dyDescent="0.3">
      <c r="A3478" s="9">
        <v>9774</v>
      </c>
      <c r="B3478" s="10" t="s">
        <v>2225</v>
      </c>
      <c r="D3478" t="str" cm="1">
        <f t="array" ref="D3478:F3478">TRANSPOSE(_xlfn._xlws.FILTER(B3478:B7055,A3478=A3478:A7055))</f>
        <v>Gyanógeregye</v>
      </c>
      <c r="E3478" t="str">
        <v>Sorkifalud</v>
      </c>
      <c r="F3478" t="str">
        <v>Sorkikápolna</v>
      </c>
      <c r="L3478" s="9">
        <v>9774</v>
      </c>
      <c r="M3478" t="str">
        <f t="shared" si="54"/>
        <v>GyanógeregyeSorkifaludSorkikápolna</v>
      </c>
    </row>
    <row r="3479" spans="1:13" ht="15.75" thickBot="1" x14ac:dyDescent="0.3">
      <c r="A3479" s="9">
        <v>9774</v>
      </c>
      <c r="B3479" s="10" t="s">
        <v>3694</v>
      </c>
      <c r="D3479" t="str" cm="1">
        <f t="array" ref="D3479:E3479">TRANSPOSE(_xlfn._xlws.FILTER(B3479:B7056,A3479=A3479:A7056))</f>
        <v>Sorkifalud</v>
      </c>
      <c r="E3479" t="str">
        <v>Sorkikápolna</v>
      </c>
      <c r="L3479" s="9">
        <v>9774</v>
      </c>
      <c r="M3479" t="str">
        <f t="shared" si="54"/>
        <v>SorkifaludSorkikápolna</v>
      </c>
    </row>
    <row r="3480" spans="1:13" ht="27" thickBot="1" x14ac:dyDescent="0.3">
      <c r="A3480" s="9">
        <v>9774</v>
      </c>
      <c r="B3480" s="10" t="s">
        <v>3695</v>
      </c>
      <c r="D3480" t="str" cm="1">
        <f t="array" ref="D3480">TRANSPOSE(_xlfn._xlws.FILTER(B3480:B7057,A3480=A3480:A7057))</f>
        <v>Sorkikápolna</v>
      </c>
      <c r="L3480" s="9">
        <v>9774</v>
      </c>
      <c r="M3480" t="str">
        <f t="shared" si="54"/>
        <v>Sorkikápolna</v>
      </c>
    </row>
    <row r="3481" spans="1:13" ht="27" thickBot="1" x14ac:dyDescent="0.3">
      <c r="A3481" s="9">
        <v>9775</v>
      </c>
      <c r="B3481" s="10" t="s">
        <v>3168</v>
      </c>
      <c r="D3481" t="str" cm="1">
        <f t="array" ref="D3481">TRANSPOSE(_xlfn._xlws.FILTER(B3481:B7058,A3481=A3481:A7058))</f>
        <v>Nemeskolta</v>
      </c>
      <c r="L3481" s="9">
        <v>9775</v>
      </c>
      <c r="M3481" t="str">
        <f t="shared" si="54"/>
        <v>Nemeskolta</v>
      </c>
    </row>
    <row r="3482" spans="1:13" ht="27" thickBot="1" x14ac:dyDescent="0.3">
      <c r="A3482" s="9">
        <v>9776</v>
      </c>
      <c r="B3482" s="10" t="s">
        <v>3455</v>
      </c>
      <c r="D3482" t="str" cm="1">
        <f t="array" ref="D3482">TRANSPOSE(_xlfn._xlws.FILTER(B3482:B7059,A3482=A3482:A7059))</f>
        <v>Püspökmolnári</v>
      </c>
      <c r="L3482" s="9">
        <v>9776</v>
      </c>
      <c r="M3482" t="str">
        <f t="shared" si="54"/>
        <v>Püspökmolnári</v>
      </c>
    </row>
    <row r="3483" spans="1:13" ht="27" thickBot="1" x14ac:dyDescent="0.3">
      <c r="A3483" s="9">
        <v>9777</v>
      </c>
      <c r="B3483" s="10" t="s">
        <v>3484</v>
      </c>
      <c r="D3483" t="str" cm="1">
        <f t="array" ref="D3483">TRANSPOSE(_xlfn._xlws.FILTER(B3483:B7060,A3483=A3483:A7060))</f>
        <v>Rábahidvég</v>
      </c>
      <c r="L3483" s="9">
        <v>9777</v>
      </c>
      <c r="M3483" t="str">
        <f t="shared" si="54"/>
        <v>Rábahidvég</v>
      </c>
    </row>
    <row r="3484" spans="1:13" ht="27" thickBot="1" x14ac:dyDescent="0.3">
      <c r="A3484" s="9">
        <v>9781</v>
      </c>
      <c r="B3484" s="10" t="s">
        <v>2015</v>
      </c>
      <c r="D3484" t="str" cm="1">
        <f t="array" ref="D3484">TRANSPOSE(_xlfn._xlws.FILTER(B3484:B7061,A3484=A3484:A7061))</f>
        <v>Egyházashollós</v>
      </c>
      <c r="L3484" s="9">
        <v>9781</v>
      </c>
      <c r="M3484" t="str">
        <f t="shared" si="54"/>
        <v>Egyházashollós</v>
      </c>
    </row>
    <row r="3485" spans="1:13" ht="39.75" thickBot="1" x14ac:dyDescent="0.3">
      <c r="A3485" s="9">
        <v>9782</v>
      </c>
      <c r="B3485" s="10" t="s">
        <v>3175</v>
      </c>
      <c r="D3485" t="str" cm="1">
        <f t="array" ref="D3485">TRANSPOSE(_xlfn._xlws.FILTER(B3485:B7062,A3485=A3485:A7062))</f>
        <v>Nemesrempehollós</v>
      </c>
      <c r="L3485" s="9">
        <v>9782</v>
      </c>
      <c r="M3485" t="str">
        <f t="shared" si="54"/>
        <v>Nemesrempehollós</v>
      </c>
    </row>
    <row r="3486" spans="1:13" ht="27" thickBot="1" x14ac:dyDescent="0.3">
      <c r="A3486" s="9">
        <v>9783</v>
      </c>
      <c r="B3486" s="10" t="s">
        <v>2018</v>
      </c>
      <c r="D3486" t="str" cm="1">
        <f t="array" ref="D3486">TRANSPOSE(_xlfn._xlws.FILTER(B3486:B7063,A3486=A3486:A7063))</f>
        <v>Egyházasrádóc</v>
      </c>
      <c r="L3486" s="9">
        <v>9783</v>
      </c>
      <c r="M3486" t="str">
        <f t="shared" si="54"/>
        <v>Egyházasrádóc</v>
      </c>
    </row>
    <row r="3487" spans="1:13" ht="27" thickBot="1" x14ac:dyDescent="0.3">
      <c r="A3487" s="9">
        <v>9784</v>
      </c>
      <c r="B3487" s="10" t="s">
        <v>2284</v>
      </c>
      <c r="D3487" t="str" cm="1">
        <f t="array" ref="D3487:F3487">TRANSPOSE(_xlfn._xlws.FILTER(B3487:B7064,A3487=A3487:A7064))</f>
        <v>Harasztifalu</v>
      </c>
      <c r="E3487" t="str">
        <v>Nagykölked</v>
      </c>
      <c r="F3487" t="str">
        <v>Rádóckölked</v>
      </c>
      <c r="L3487" s="9">
        <v>9784</v>
      </c>
      <c r="M3487" t="str">
        <f t="shared" si="54"/>
        <v>HarasztifaluNagykölkedRádóckölked</v>
      </c>
    </row>
    <row r="3488" spans="1:13" ht="27" thickBot="1" x14ac:dyDescent="0.3">
      <c r="A3488" s="9">
        <v>9784</v>
      </c>
      <c r="B3488" s="10" t="s">
        <v>3095</v>
      </c>
      <c r="D3488" t="str" cm="1">
        <f t="array" ref="D3488:E3488">TRANSPOSE(_xlfn._xlws.FILTER(B3488:B7065,A3488=A3488:A7065))</f>
        <v>Nagykölked</v>
      </c>
      <c r="E3488" t="str">
        <v>Rádóckölked</v>
      </c>
      <c r="L3488" s="9">
        <v>9784</v>
      </c>
      <c r="M3488" t="str">
        <f t="shared" si="54"/>
        <v>NagykölkedRádóckölked</v>
      </c>
    </row>
    <row r="3489" spans="1:13" ht="27" thickBot="1" x14ac:dyDescent="0.3">
      <c r="A3489" s="9">
        <v>9784</v>
      </c>
      <c r="B3489" s="10" t="s">
        <v>3501</v>
      </c>
      <c r="D3489" t="str" cm="1">
        <f t="array" ref="D3489">TRANSPOSE(_xlfn._xlws.FILTER(B3489:B7066,A3489=A3489:A7066))</f>
        <v>Rádóckölked</v>
      </c>
      <c r="L3489" s="9">
        <v>9784</v>
      </c>
      <c r="M3489" t="str">
        <f t="shared" si="54"/>
        <v>Rádóckölked</v>
      </c>
    </row>
    <row r="3490" spans="1:13" ht="15.75" thickBot="1" x14ac:dyDescent="0.3">
      <c r="A3490" s="9">
        <v>9789</v>
      </c>
      <c r="B3490" s="10" t="s">
        <v>3621</v>
      </c>
      <c r="D3490" t="str" cm="1">
        <f t="array" ref="D3490">TRANSPOSE(_xlfn._xlws.FILTER(B3490:B7067,A3490=A3490:A7067))</f>
        <v>Sé</v>
      </c>
      <c r="L3490" s="9">
        <v>9789</v>
      </c>
      <c r="M3490" t="str">
        <f t="shared" si="54"/>
        <v>Sé</v>
      </c>
    </row>
    <row r="3491" spans="1:13" ht="15.75" thickBot="1" x14ac:dyDescent="0.3">
      <c r="A3491" s="9">
        <v>9791</v>
      </c>
      <c r="B3491" s="10" t="s">
        <v>1948</v>
      </c>
      <c r="D3491" t="str" cm="1">
        <f t="array" ref="D3491:E3491">TRANSPOSE(_xlfn._xlws.FILTER(B3491:B7068,A3491=A3491:A7068))</f>
        <v>Dozmat</v>
      </c>
      <c r="E3491" t="str">
        <v>Torony</v>
      </c>
      <c r="L3491" s="9">
        <v>9791</v>
      </c>
      <c r="M3491" t="str">
        <f t="shared" si="54"/>
        <v>DozmatTorony</v>
      </c>
    </row>
    <row r="3492" spans="1:13" ht="15.75" thickBot="1" x14ac:dyDescent="0.3">
      <c r="A3492" s="9">
        <v>9791</v>
      </c>
      <c r="B3492" s="10" t="s">
        <v>4059</v>
      </c>
      <c r="D3492" t="str" cm="1">
        <f t="array" ref="D3492">TRANSPOSE(_xlfn._xlws.FILTER(B3492:B7069,A3492=A3492:A7069))</f>
        <v>Torony</v>
      </c>
      <c r="L3492" s="9">
        <v>9791</v>
      </c>
      <c r="M3492" t="str">
        <f t="shared" si="54"/>
        <v>Torony</v>
      </c>
    </row>
    <row r="3493" spans="1:13" ht="15.75" thickBot="1" x14ac:dyDescent="0.3">
      <c r="A3493" s="9">
        <v>9792</v>
      </c>
      <c r="B3493" s="10" t="s">
        <v>1743</v>
      </c>
      <c r="D3493" t="str" cm="1">
        <f t="array" ref="D3493">TRANSPOSE(_xlfn._xlws.FILTER(B3493:B7070,A3493=A3493:A7070))</f>
        <v>Bucsu</v>
      </c>
      <c r="L3493" s="9">
        <v>9792</v>
      </c>
      <c r="M3493" t="str">
        <f t="shared" si="54"/>
        <v>Bucsu</v>
      </c>
    </row>
    <row r="3494" spans="1:13" ht="15.75" thickBot="1" x14ac:dyDescent="0.3">
      <c r="A3494" s="9">
        <v>9793</v>
      </c>
      <c r="B3494" s="10" t="s">
        <v>3148</v>
      </c>
      <c r="D3494" t="str" cm="1">
        <f t="array" ref="D3494">TRANSPOSE(_xlfn._xlws.FILTER(B3494:B7071,A3494=A3494:A7071))</f>
        <v>Narda</v>
      </c>
      <c r="L3494" s="9">
        <v>9793</v>
      </c>
      <c r="M3494" t="str">
        <f t="shared" si="54"/>
        <v>Narda</v>
      </c>
    </row>
    <row r="3495" spans="1:13" ht="27" thickBot="1" x14ac:dyDescent="0.3">
      <c r="A3495" s="9">
        <v>9794</v>
      </c>
      <c r="B3495" s="10" t="s">
        <v>2076</v>
      </c>
      <c r="D3495" t="str" cm="1">
        <f t="array" ref="D3495">TRANSPOSE(_xlfn._xlws.FILTER(B3495:B7072,A3495=A3495:A7072))</f>
        <v>Felsőcsatár</v>
      </c>
      <c r="L3495" s="9">
        <v>9794</v>
      </c>
      <c r="M3495" t="str">
        <f t="shared" si="54"/>
        <v>Felsőcsatár</v>
      </c>
    </row>
    <row r="3496" spans="1:13" ht="27" thickBot="1" x14ac:dyDescent="0.3">
      <c r="A3496" s="9">
        <v>9795</v>
      </c>
      <c r="B3496" s="10" t="s">
        <v>4181</v>
      </c>
      <c r="D3496" t="str" cm="1">
        <f t="array" ref="D3496">TRANSPOSE(_xlfn._xlws.FILTER(B3496:B7073,A3496=A3496:A7073))</f>
        <v>Vaskeresztes</v>
      </c>
      <c r="L3496" s="9">
        <v>9795</v>
      </c>
      <c r="M3496" t="str">
        <f t="shared" si="54"/>
        <v>Vaskeresztes</v>
      </c>
    </row>
    <row r="3497" spans="1:13" ht="27" thickBot="1" x14ac:dyDescent="0.3">
      <c r="A3497" s="9">
        <v>9796</v>
      </c>
      <c r="B3497" s="10" t="s">
        <v>2374</v>
      </c>
      <c r="D3497" t="str" cm="1">
        <f t="array" ref="D3497:E3497">TRANSPOSE(_xlfn._xlws.FILTER(B3497:B7074,A3497=A3497:A7074))</f>
        <v>Horvátlövő</v>
      </c>
      <c r="E3497" t="str">
        <v>Pornóapáti</v>
      </c>
      <c r="L3497" s="9">
        <v>9796</v>
      </c>
      <c r="M3497" t="str">
        <f t="shared" si="54"/>
        <v>HorvátlövőPornóapáti</v>
      </c>
    </row>
    <row r="3498" spans="1:13" ht="27" thickBot="1" x14ac:dyDescent="0.3">
      <c r="A3498" s="9">
        <v>9796</v>
      </c>
      <c r="B3498" s="10" t="s">
        <v>3438</v>
      </c>
      <c r="D3498" t="str" cm="1">
        <f t="array" ref="D3498">TRANSPOSE(_xlfn._xlws.FILTER(B3498:B7075,A3498=A3498:A7075))</f>
        <v>Pornóapáti</v>
      </c>
      <c r="L3498" s="9">
        <v>9796</v>
      </c>
      <c r="M3498" t="str">
        <f t="shared" si="54"/>
        <v>Pornóapáti</v>
      </c>
    </row>
    <row r="3499" spans="1:13" ht="15.75" thickBot="1" x14ac:dyDescent="0.3">
      <c r="A3499" s="9">
        <v>9797</v>
      </c>
      <c r="B3499" s="10" t="s">
        <v>3147</v>
      </c>
      <c r="D3499" t="str" cm="1">
        <f t="array" ref="D3499">TRANSPOSE(_xlfn._xlws.FILTER(B3499:B7076,A3499=A3499:A7076))</f>
        <v>Nárai</v>
      </c>
      <c r="L3499" s="9">
        <v>9797</v>
      </c>
      <c r="M3499" t="str">
        <f t="shared" si="54"/>
        <v>Nárai</v>
      </c>
    </row>
    <row r="3500" spans="1:13" ht="15.75" thickBot="1" x14ac:dyDescent="0.3">
      <c r="A3500" s="9">
        <v>9798</v>
      </c>
      <c r="B3500" s="10" t="s">
        <v>2430</v>
      </c>
      <c r="D3500" t="str" cm="1">
        <f t="array" ref="D3500">TRANSPOSE(_xlfn._xlws.FILTER(B3500:B7077,A3500=A3500:A7077))</f>
        <v>Ják</v>
      </c>
      <c r="L3500" s="9">
        <v>9798</v>
      </c>
      <c r="M3500" t="str">
        <f t="shared" si="54"/>
        <v>Ják</v>
      </c>
    </row>
    <row r="3501" spans="1:13" ht="27" thickBot="1" x14ac:dyDescent="0.3">
      <c r="A3501" s="9">
        <v>9799</v>
      </c>
      <c r="B3501" s="10" t="s">
        <v>3825</v>
      </c>
      <c r="D3501" t="str" cm="1">
        <f t="array" ref="D3501">TRANSPOSE(_xlfn._xlws.FILTER(B3501:B7078,A3501=A3501:A7078))</f>
        <v>Szentpéterfa</v>
      </c>
      <c r="L3501" s="9">
        <v>9799</v>
      </c>
      <c r="M3501" t="str">
        <f t="shared" si="54"/>
        <v>Szentpéterfa</v>
      </c>
    </row>
    <row r="3502" spans="1:13" ht="15.75" thickBot="1" x14ac:dyDescent="0.3">
      <c r="A3502" s="9">
        <v>9800</v>
      </c>
      <c r="B3502" s="10" t="s">
        <v>1243</v>
      </c>
      <c r="D3502" t="str" cm="1">
        <f t="array" ref="D3502">TRANSPOSE(_xlfn._xlws.FILTER(B3502:B7079,A3502=A3502:A7079))</f>
        <v>Vasvár</v>
      </c>
      <c r="L3502" s="9">
        <v>9800</v>
      </c>
      <c r="M3502" t="str">
        <f t="shared" si="54"/>
        <v>Vasvár</v>
      </c>
    </row>
    <row r="3503" spans="1:13" ht="15.75" thickBot="1" x14ac:dyDescent="0.3">
      <c r="A3503" s="9">
        <v>9811</v>
      </c>
      <c r="B3503" s="10" t="s">
        <v>1447</v>
      </c>
      <c r="D3503" t="str" cm="1">
        <f t="array" ref="D3503">TRANSPOSE(_xlfn._xlws.FILTER(B3503:B7080,A3503=A3503:A7080))</f>
        <v>Andrásfa</v>
      </c>
      <c r="L3503" s="9">
        <v>9811</v>
      </c>
      <c r="M3503" t="str">
        <f t="shared" si="54"/>
        <v>Andrásfa</v>
      </c>
    </row>
    <row r="3504" spans="1:13" ht="15.75" thickBot="1" x14ac:dyDescent="0.3">
      <c r="A3504" s="9">
        <v>9812</v>
      </c>
      <c r="B3504" s="10" t="s">
        <v>3944</v>
      </c>
      <c r="D3504" t="str" cm="1">
        <f t="array" ref="D3504">TRANSPOSE(_xlfn._xlws.FILTER(B3504:B7081,A3504=A3504:A7081))</f>
        <v>Telekes</v>
      </c>
      <c r="L3504" s="9">
        <v>9812</v>
      </c>
      <c r="M3504" t="str">
        <f t="shared" si="54"/>
        <v>Telekes</v>
      </c>
    </row>
    <row r="3505" spans="1:13" ht="27" thickBot="1" x14ac:dyDescent="0.3">
      <c r="A3505" s="9">
        <v>9813</v>
      </c>
      <c r="B3505" s="10" t="s">
        <v>2191</v>
      </c>
      <c r="D3505" t="str" cm="1">
        <f t="array" ref="D3505:E3505">TRANSPOSE(_xlfn._xlws.FILTER(B3505:B7082,A3505=A3505:A7082))</f>
        <v>Gersekarát</v>
      </c>
      <c r="E3505" t="str">
        <v>Sárfimizdó</v>
      </c>
      <c r="L3505" s="9">
        <v>9813</v>
      </c>
      <c r="M3505" t="str">
        <f t="shared" si="54"/>
        <v>GersekarátSárfimizdó</v>
      </c>
    </row>
    <row r="3506" spans="1:13" ht="27" thickBot="1" x14ac:dyDescent="0.3">
      <c r="A3506" s="9">
        <v>9813</v>
      </c>
      <c r="B3506" s="10" t="s">
        <v>3598</v>
      </c>
      <c r="D3506" t="str" cm="1">
        <f t="array" ref="D3506">TRANSPOSE(_xlfn._xlws.FILTER(B3506:B7083,A3506=A3506:A7083))</f>
        <v>Sárfimizdó</v>
      </c>
      <c r="L3506" s="9">
        <v>9813</v>
      </c>
      <c r="M3506" t="str">
        <f t="shared" si="54"/>
        <v>Sárfimizdó</v>
      </c>
    </row>
    <row r="3507" spans="1:13" ht="15.75" thickBot="1" x14ac:dyDescent="0.3">
      <c r="A3507" s="9">
        <v>9814</v>
      </c>
      <c r="B3507" s="10" t="s">
        <v>2274</v>
      </c>
      <c r="D3507" t="str" cm="1">
        <f t="array" ref="D3507">TRANSPOSE(_xlfn._xlws.FILTER(B3507:B7084,A3507=A3507:A7084))</f>
        <v>Halastó</v>
      </c>
      <c r="L3507" s="9">
        <v>9814</v>
      </c>
      <c r="M3507" t="str">
        <f t="shared" si="54"/>
        <v>Halastó</v>
      </c>
    </row>
    <row r="3508" spans="1:13" ht="15.75" thickBot="1" x14ac:dyDescent="0.3">
      <c r="A3508" s="9">
        <v>9821</v>
      </c>
      <c r="B3508" s="10" t="s">
        <v>2256</v>
      </c>
      <c r="D3508" t="str" cm="1">
        <f t="array" ref="D3508">TRANSPOSE(_xlfn._xlws.FILTER(B3508:B7085,A3508=A3508:A7085))</f>
        <v>Győrvár</v>
      </c>
      <c r="L3508" s="9">
        <v>9821</v>
      </c>
      <c r="M3508" t="str">
        <f t="shared" si="54"/>
        <v>Győrvár</v>
      </c>
    </row>
    <row r="3509" spans="1:13" ht="15.75" thickBot="1" x14ac:dyDescent="0.3">
      <c r="A3509" s="9">
        <v>9823</v>
      </c>
      <c r="B3509" s="10" t="s">
        <v>3315</v>
      </c>
      <c r="D3509" t="str" cm="1">
        <f t="array" ref="D3509">TRANSPOSE(_xlfn._xlws.FILTER(B3509:B7086,A3509=A3509:A7086))</f>
        <v>Pácsony</v>
      </c>
      <c r="L3509" s="9">
        <v>9823</v>
      </c>
      <c r="M3509" t="str">
        <f t="shared" si="54"/>
        <v>Pácsony</v>
      </c>
    </row>
    <row r="3510" spans="1:13" ht="15.75" thickBot="1" x14ac:dyDescent="0.3">
      <c r="A3510" s="9">
        <v>9824</v>
      </c>
      <c r="B3510" s="10" t="s">
        <v>3259</v>
      </c>
      <c r="D3510" t="str" cm="1">
        <f t="array" ref="D3510">TRANSPOSE(_xlfn._xlws.FILTER(B3510:B7087,A3510=A3510:A7087))</f>
        <v>Olaszfa</v>
      </c>
      <c r="L3510" s="9">
        <v>9824</v>
      </c>
      <c r="M3510" t="str">
        <f t="shared" si="54"/>
        <v>Olaszfa</v>
      </c>
    </row>
    <row r="3511" spans="1:13" ht="15.75" thickBot="1" x14ac:dyDescent="0.3">
      <c r="A3511" s="9">
        <v>9825</v>
      </c>
      <c r="B3511" s="10" t="s">
        <v>3303</v>
      </c>
      <c r="D3511" t="str" cm="1">
        <f t="array" ref="D3511">TRANSPOSE(_xlfn._xlws.FILTER(B3511:B7088,A3511=A3511:A7088))</f>
        <v>Oszkó</v>
      </c>
      <c r="L3511" s="9">
        <v>9825</v>
      </c>
      <c r="M3511" t="str">
        <f t="shared" si="54"/>
        <v>Oszkó</v>
      </c>
    </row>
    <row r="3512" spans="1:13" ht="27" thickBot="1" x14ac:dyDescent="0.3">
      <c r="A3512" s="9">
        <v>9826</v>
      </c>
      <c r="B3512" s="10" t="s">
        <v>2306</v>
      </c>
      <c r="D3512" t="str" cm="1">
        <f t="array" ref="D3512:E3512">TRANSPOSE(_xlfn._xlws.FILTER(B3512:B7089,A3512=A3512:A7089))</f>
        <v>Hegyhátszentpéter</v>
      </c>
      <c r="E3512" t="str">
        <v>Petőmihályfa</v>
      </c>
      <c r="L3512" s="9">
        <v>9826</v>
      </c>
      <c r="M3512" t="str">
        <f t="shared" si="54"/>
        <v>HegyhátszentpéterPetőmihályfa</v>
      </c>
    </row>
    <row r="3513" spans="1:13" ht="27" thickBot="1" x14ac:dyDescent="0.3">
      <c r="A3513" s="9">
        <v>9826</v>
      </c>
      <c r="B3513" s="10" t="s">
        <v>3401</v>
      </c>
      <c r="D3513" t="str" cm="1">
        <f t="array" ref="D3513">TRANSPOSE(_xlfn._xlws.FILTER(B3513:B7090,A3513=A3513:A7090))</f>
        <v>Petőmihályfa</v>
      </c>
      <c r="L3513" s="9">
        <v>9826</v>
      </c>
      <c r="M3513" t="str">
        <f t="shared" si="54"/>
        <v>Petőmihályfa</v>
      </c>
    </row>
    <row r="3514" spans="1:13" ht="27" thickBot="1" x14ac:dyDescent="0.3">
      <c r="A3514" s="9">
        <v>9831</v>
      </c>
      <c r="B3514" s="10" t="s">
        <v>1629</v>
      </c>
      <c r="D3514" t="str" cm="1">
        <f t="array" ref="D3514">TRANSPOSE(_xlfn._xlws.FILTER(B3514:B7091,A3514=A3514:A7091))</f>
        <v>Bérbaltavár</v>
      </c>
      <c r="L3514" s="9">
        <v>9831</v>
      </c>
      <c r="M3514" t="str">
        <f t="shared" si="54"/>
        <v>Bérbaltavár</v>
      </c>
    </row>
    <row r="3515" spans="1:13" ht="15.75" thickBot="1" x14ac:dyDescent="0.3">
      <c r="A3515" s="9">
        <v>9832</v>
      </c>
      <c r="B3515" s="10" t="s">
        <v>3134</v>
      </c>
      <c r="D3515" t="str" cm="1">
        <f t="array" ref="D3515">TRANSPOSE(_xlfn._xlws.FILTER(B3515:B7092,A3515=A3515:A7092))</f>
        <v>Nagytilaj</v>
      </c>
      <c r="L3515" s="9">
        <v>9832</v>
      </c>
      <c r="M3515" t="str">
        <f t="shared" si="54"/>
        <v>Nagytilaj</v>
      </c>
    </row>
    <row r="3516" spans="1:13" ht="15.75" thickBot="1" x14ac:dyDescent="0.3">
      <c r="A3516" s="9">
        <v>9833</v>
      </c>
      <c r="B3516" s="10" t="s">
        <v>1810</v>
      </c>
      <c r="D3516" t="str" cm="1">
        <f t="array" ref="D3516">TRANSPOSE(_xlfn._xlws.FILTER(B3516:B7093,A3516=A3516:A7093))</f>
        <v>Csehi</v>
      </c>
      <c r="L3516" s="9">
        <v>9833</v>
      </c>
      <c r="M3516" t="str">
        <f t="shared" si="54"/>
        <v>Csehi</v>
      </c>
    </row>
    <row r="3517" spans="1:13" ht="27" thickBot="1" x14ac:dyDescent="0.3">
      <c r="A3517" s="9">
        <v>9834</v>
      </c>
      <c r="B3517" s="10" t="s">
        <v>1811</v>
      </c>
      <c r="D3517" t="str" cm="1">
        <f t="array" ref="D3517">TRANSPOSE(_xlfn._xlws.FILTER(B3517:B7094,A3517=A3517:A7094))</f>
        <v>Csehimindszent</v>
      </c>
      <c r="L3517" s="9">
        <v>9834</v>
      </c>
      <c r="M3517" t="str">
        <f t="shared" si="54"/>
        <v>Csehimindszent</v>
      </c>
    </row>
    <row r="3518" spans="1:13" ht="27" thickBot="1" x14ac:dyDescent="0.3">
      <c r="A3518" s="9">
        <v>9835</v>
      </c>
      <c r="B3518" s="10" t="s">
        <v>2999</v>
      </c>
      <c r="D3518" t="str" cm="1">
        <f t="array" ref="D3518">TRANSPOSE(_xlfn._xlws.FILTER(B3518:B7095,A3518=A3518:A7095))</f>
        <v>Mikosszéplak</v>
      </c>
      <c r="L3518" s="9">
        <v>9835</v>
      </c>
      <c r="M3518" t="str">
        <f t="shared" si="54"/>
        <v>Mikosszéplak</v>
      </c>
    </row>
    <row r="3519" spans="1:13" ht="27" thickBot="1" x14ac:dyDescent="0.3">
      <c r="A3519" s="9">
        <v>9836</v>
      </c>
      <c r="B3519" s="10" t="s">
        <v>1847</v>
      </c>
      <c r="D3519" t="str" cm="1">
        <f t="array" ref="D3519">TRANSPOSE(_xlfn._xlws.FILTER(B3519:B7096,A3519=A3519:A7096))</f>
        <v>Csipkerek</v>
      </c>
      <c r="L3519" s="9">
        <v>9836</v>
      </c>
      <c r="M3519" t="str">
        <f t="shared" si="54"/>
        <v>Csipkerek</v>
      </c>
    </row>
    <row r="3520" spans="1:13" ht="15.75" thickBot="1" x14ac:dyDescent="0.3">
      <c r="A3520" s="9">
        <v>9841</v>
      </c>
      <c r="B3520" s="10" t="s">
        <v>2486</v>
      </c>
      <c r="D3520" t="str" cm="1">
        <f t="array" ref="D3520">TRANSPOSE(_xlfn._xlws.FILTER(B3520:B7097,A3520=A3520:A7097))</f>
        <v>Kám</v>
      </c>
      <c r="L3520" s="9">
        <v>9841</v>
      </c>
      <c r="M3520" t="str">
        <f t="shared" si="54"/>
        <v>Kám</v>
      </c>
    </row>
    <row r="3521" spans="1:13" ht="15.75" thickBot="1" x14ac:dyDescent="0.3">
      <c r="A3521" s="9">
        <v>9842</v>
      </c>
      <c r="B3521" s="10" t="s">
        <v>1440</v>
      </c>
      <c r="D3521" t="str" cm="1">
        <f t="array" ref="D3521">TRANSPOSE(_xlfn._xlws.FILTER(B3521:B7098,A3521=A3521:A7098))</f>
        <v>Alsóújlak</v>
      </c>
      <c r="L3521" s="9">
        <v>9842</v>
      </c>
      <c r="M3521" t="str">
        <f t="shared" si="54"/>
        <v>Alsóújlak</v>
      </c>
    </row>
    <row r="3522" spans="1:13" ht="15.75" thickBot="1" x14ac:dyDescent="0.3">
      <c r="A3522" s="9">
        <v>9900</v>
      </c>
      <c r="B3522" s="10" t="s">
        <v>2729</v>
      </c>
      <c r="D3522" t="str" cm="1">
        <f t="array" ref="D3522">TRANSPOSE(_xlfn._xlws.FILTER(B3522:B7099,A3522=A3522:A7099))</f>
        <v>Körmend</v>
      </c>
      <c r="L3522" s="9">
        <v>9900</v>
      </c>
      <c r="M3522" t="str">
        <f t="shared" si="54"/>
        <v>Körmend</v>
      </c>
    </row>
    <row r="3523" spans="1:13" ht="15.75" thickBot="1" x14ac:dyDescent="0.3">
      <c r="A3523" s="9">
        <v>9909</v>
      </c>
      <c r="B3523" s="10" t="s">
        <v>2729</v>
      </c>
      <c r="D3523" t="str" cm="1">
        <f t="array" ref="D3523:E3523">TRANSPOSE(_xlfn._xlws.FILTER(B3523:B7100,A3523=A3523:A7100))</f>
        <v>Körmend</v>
      </c>
      <c r="E3523" t="str">
        <v>Magyarnádalja</v>
      </c>
      <c r="L3523" s="9">
        <v>9909</v>
      </c>
      <c r="M3523" t="str">
        <f t="shared" ref="M3523:M3580" si="55">+_xlfn.CONCAT(D3523,E3523,F3523,G3523,H3523,I3523,J3523,K3523)</f>
        <v>KörmendMagyarnádalja</v>
      </c>
    </row>
    <row r="3524" spans="1:13" ht="27" thickBot="1" x14ac:dyDescent="0.3">
      <c r="A3524" s="9">
        <v>9909</v>
      </c>
      <c r="B3524" s="10" t="s">
        <v>2877</v>
      </c>
      <c r="D3524" t="str" cm="1">
        <f t="array" ref="D3524">TRANSPOSE(_xlfn._xlws.FILTER(B3524:B7101,A3524=A3524:A7101))</f>
        <v>Magyarnádalja</v>
      </c>
      <c r="L3524" s="9">
        <v>9909</v>
      </c>
      <c r="M3524" t="str">
        <f t="shared" si="55"/>
        <v>Magyarnádalja</v>
      </c>
    </row>
    <row r="3525" spans="1:13" ht="27" thickBot="1" x14ac:dyDescent="0.3">
      <c r="A3525" s="9">
        <v>9912</v>
      </c>
      <c r="B3525" s="10" t="s">
        <v>2881</v>
      </c>
      <c r="D3525" t="str" cm="1">
        <f t="array" ref="D3525:E3525">TRANSPOSE(_xlfn._xlws.FILTER(B3525:B7102,A3525=A3525:A7102))</f>
        <v>Magyarszecsőd</v>
      </c>
      <c r="E3525" t="str">
        <v>Molnaszecsőd</v>
      </c>
      <c r="L3525" s="9">
        <v>9912</v>
      </c>
      <c r="M3525" t="str">
        <f t="shared" si="55"/>
        <v>MagyarszecsődMolnaszecsőd</v>
      </c>
    </row>
    <row r="3526" spans="1:13" ht="27" thickBot="1" x14ac:dyDescent="0.3">
      <c r="A3526" s="9">
        <v>9912</v>
      </c>
      <c r="B3526" s="10" t="s">
        <v>3016</v>
      </c>
      <c r="D3526" t="str" cm="1">
        <f t="array" ref="D3526">TRANSPOSE(_xlfn._xlws.FILTER(B3526:B7103,A3526=A3526:A7103))</f>
        <v>Molnaszecsőd</v>
      </c>
      <c r="L3526" s="9">
        <v>9912</v>
      </c>
      <c r="M3526" t="str">
        <f t="shared" si="55"/>
        <v>Molnaszecsőd</v>
      </c>
    </row>
    <row r="3527" spans="1:13" ht="15.75" thickBot="1" x14ac:dyDescent="0.3">
      <c r="A3527" s="9">
        <v>9913</v>
      </c>
      <c r="B3527" s="10" t="s">
        <v>1945</v>
      </c>
      <c r="D3527" t="str" cm="1">
        <f t="array" ref="D3527:F3527">TRANSPOSE(_xlfn._xlws.FILTER(B3527:B7104,A3527=A3527:A7104))</f>
        <v>Döröske</v>
      </c>
      <c r="E3527" t="str">
        <v>Nagymizdó</v>
      </c>
      <c r="F3527" t="str">
        <v>Szarvaskend</v>
      </c>
      <c r="L3527" s="9">
        <v>9913</v>
      </c>
      <c r="M3527" t="str">
        <f t="shared" si="55"/>
        <v>DöröskeNagymizdóSzarvaskend</v>
      </c>
    </row>
    <row r="3528" spans="1:13" ht="27" thickBot="1" x14ac:dyDescent="0.3">
      <c r="A3528" s="9">
        <v>9913</v>
      </c>
      <c r="B3528" s="10" t="s">
        <v>3110</v>
      </c>
      <c r="D3528" t="str" cm="1">
        <f t="array" ref="D3528:E3528">TRANSPOSE(_xlfn._xlws.FILTER(B3528:B7105,A3528=A3528:A7105))</f>
        <v>Nagymizdó</v>
      </c>
      <c r="E3528" t="str">
        <v>Szarvaskend</v>
      </c>
      <c r="L3528" s="9">
        <v>9913</v>
      </c>
      <c r="M3528" t="str">
        <f t="shared" si="55"/>
        <v>NagymizdóSzarvaskend</v>
      </c>
    </row>
    <row r="3529" spans="1:13" ht="27" thickBot="1" x14ac:dyDescent="0.3">
      <c r="A3529" s="9">
        <v>9913</v>
      </c>
      <c r="B3529" s="10" t="s">
        <v>3764</v>
      </c>
      <c r="D3529" t="str" cm="1">
        <f t="array" ref="D3529">TRANSPOSE(_xlfn._xlws.FILTER(B3529:B7106,A3529=A3529:A7106))</f>
        <v>Szarvaskend</v>
      </c>
      <c r="L3529" s="9">
        <v>9913</v>
      </c>
      <c r="M3529" t="str">
        <f t="shared" si="55"/>
        <v>Szarvaskend</v>
      </c>
    </row>
    <row r="3530" spans="1:13" ht="27" thickBot="1" x14ac:dyDescent="0.3">
      <c r="A3530" s="9">
        <v>9914</v>
      </c>
      <c r="B3530" s="10" t="s">
        <v>1921</v>
      </c>
      <c r="D3530" t="str" cm="1">
        <f t="array" ref="D3530">TRANSPOSE(_xlfn._xlws.FILTER(B3530:B7107,A3530=A3530:A7107))</f>
        <v>Döbörhegy</v>
      </c>
      <c r="L3530" s="9">
        <v>9914</v>
      </c>
      <c r="M3530" t="str">
        <f t="shared" si="55"/>
        <v>Döbörhegy</v>
      </c>
    </row>
    <row r="3531" spans="1:13" ht="27" thickBot="1" x14ac:dyDescent="0.3">
      <c r="A3531" s="9">
        <v>9915</v>
      </c>
      <c r="B3531" s="10" t="s">
        <v>2301</v>
      </c>
      <c r="D3531" t="str" cm="1">
        <f t="array" ref="D3531:G3531">TRANSPOSE(_xlfn._xlws.FILTER(B3531:B7108,A3531=A3531:A7108))</f>
        <v>Hegyháthodász</v>
      </c>
      <c r="E3531" t="str">
        <v>Hegyhátsál</v>
      </c>
      <c r="F3531" t="str">
        <v>Katafa</v>
      </c>
      <c r="G3531" t="str">
        <v>Nádasd</v>
      </c>
      <c r="L3531" s="9">
        <v>9915</v>
      </c>
      <c r="M3531" t="str">
        <f t="shared" si="55"/>
        <v>HegyháthodászHegyhátsálKatafaNádasd</v>
      </c>
    </row>
    <row r="3532" spans="1:13" ht="27" thickBot="1" x14ac:dyDescent="0.3">
      <c r="A3532" s="9">
        <v>9915</v>
      </c>
      <c r="B3532" s="10" t="s">
        <v>2303</v>
      </c>
      <c r="D3532" t="str" cm="1">
        <f t="array" ref="D3532:F3532">TRANSPOSE(_xlfn._xlws.FILTER(B3532:B7109,A3532=A3532:A7109))</f>
        <v>Hegyhátsál</v>
      </c>
      <c r="E3532" t="str">
        <v>Katafa</v>
      </c>
      <c r="F3532" t="str">
        <v>Nádasd</v>
      </c>
      <c r="L3532" s="9">
        <v>9915</v>
      </c>
      <c r="M3532" t="str">
        <f t="shared" si="55"/>
        <v>HegyhátsálKatafaNádasd</v>
      </c>
    </row>
    <row r="3533" spans="1:13" ht="15.75" thickBot="1" x14ac:dyDescent="0.3">
      <c r="A3533" s="9">
        <v>9915</v>
      </c>
      <c r="B3533" s="10" t="s">
        <v>2531</v>
      </c>
      <c r="D3533" t="str" cm="1">
        <f t="array" ref="D3533:E3533">TRANSPOSE(_xlfn._xlws.FILTER(B3533:B7110,A3533=A3533:A7110))</f>
        <v>Katafa</v>
      </c>
      <c r="E3533" t="str">
        <v>Nádasd</v>
      </c>
      <c r="L3533" s="9">
        <v>9915</v>
      </c>
      <c r="M3533" t="str">
        <f t="shared" si="55"/>
        <v>KatafaNádasd</v>
      </c>
    </row>
    <row r="3534" spans="1:13" ht="15.75" thickBot="1" x14ac:dyDescent="0.3">
      <c r="A3534" s="9">
        <v>9915</v>
      </c>
      <c r="B3534" s="10" t="s">
        <v>3046</v>
      </c>
      <c r="D3534" t="str" cm="1">
        <f t="array" ref="D3534">TRANSPOSE(_xlfn._xlws.FILTER(B3534:B7111,A3534=A3534:A7111))</f>
        <v>Nádasd</v>
      </c>
      <c r="L3534" s="9">
        <v>9915</v>
      </c>
      <c r="M3534" t="str">
        <f t="shared" si="55"/>
        <v>Nádasd</v>
      </c>
    </row>
    <row r="3535" spans="1:13" ht="27" thickBot="1" x14ac:dyDescent="0.3">
      <c r="A3535" s="9">
        <v>9917</v>
      </c>
      <c r="B3535" s="10" t="s">
        <v>1892</v>
      </c>
      <c r="D3535" t="str" cm="1">
        <f t="array" ref="D3535:E3535">TRANSPOSE(_xlfn._xlws.FILTER(B3535:B7112,A3535=A3535:A7112))</f>
        <v>Daraboshegy</v>
      </c>
      <c r="E3535" t="str">
        <v>Halogy</v>
      </c>
      <c r="L3535" s="9">
        <v>9917</v>
      </c>
      <c r="M3535" t="str">
        <f t="shared" si="55"/>
        <v>DaraboshegyHalogy</v>
      </c>
    </row>
    <row r="3536" spans="1:13" ht="15.75" thickBot="1" x14ac:dyDescent="0.3">
      <c r="A3536" s="9">
        <v>9917</v>
      </c>
      <c r="B3536" s="10" t="s">
        <v>2280</v>
      </c>
      <c r="D3536" t="str" cm="1">
        <f t="array" ref="D3536">TRANSPOSE(_xlfn._xlws.FILTER(B3536:B7113,A3536=A3536:A7113))</f>
        <v>Halogy</v>
      </c>
      <c r="L3536" s="9">
        <v>9917</v>
      </c>
      <c r="M3536" t="str">
        <f t="shared" si="55"/>
        <v>Halogy</v>
      </c>
    </row>
    <row r="3537" spans="1:13" ht="27" thickBot="1" x14ac:dyDescent="0.3">
      <c r="A3537" s="9">
        <v>9918</v>
      </c>
      <c r="B3537" s="10" t="s">
        <v>2083</v>
      </c>
      <c r="D3537" t="str" cm="1">
        <f t="array" ref="D3537">TRANSPOSE(_xlfn._xlws.FILTER(B3537:B7114,A3537=A3537:A7114))</f>
        <v>Felsőmarác</v>
      </c>
      <c r="L3537" s="9">
        <v>9918</v>
      </c>
      <c r="M3537" t="str">
        <f t="shared" si="55"/>
        <v>Felsőmarác</v>
      </c>
    </row>
    <row r="3538" spans="1:13" ht="27" thickBot="1" x14ac:dyDescent="0.3">
      <c r="A3538" s="9">
        <v>9919</v>
      </c>
      <c r="B3538" s="10" t="s">
        <v>1784</v>
      </c>
      <c r="D3538" t="str" cm="1">
        <f t="array" ref="D3538">TRANSPOSE(_xlfn._xlws.FILTER(B3538:B7115,A3538=A3538:A7115))</f>
        <v>Csákánydoroszló</v>
      </c>
      <c r="L3538" s="9">
        <v>9919</v>
      </c>
      <c r="M3538" t="str">
        <f t="shared" si="55"/>
        <v>Csákánydoroszló</v>
      </c>
    </row>
    <row r="3539" spans="1:13" ht="15.75" thickBot="1" x14ac:dyDescent="0.3">
      <c r="A3539" s="9">
        <v>9921</v>
      </c>
      <c r="B3539" s="10" t="s">
        <v>4172</v>
      </c>
      <c r="D3539" t="str" cm="1">
        <f t="array" ref="D3539">TRANSPOSE(_xlfn._xlws.FILTER(B3539:B7116,A3539=A3539:A7116))</f>
        <v>Vasalja</v>
      </c>
      <c r="L3539" s="9">
        <v>9921</v>
      </c>
      <c r="M3539" t="str">
        <f t="shared" si="55"/>
        <v>Vasalja</v>
      </c>
    </row>
    <row r="3540" spans="1:13" ht="27" thickBot="1" x14ac:dyDescent="0.3">
      <c r="A3540" s="9">
        <v>9922</v>
      </c>
      <c r="B3540" s="10" t="s">
        <v>3418</v>
      </c>
      <c r="D3540" t="str" cm="1">
        <f t="array" ref="D3540">TRANSPOSE(_xlfn._xlws.FILTER(B3540:B7117,A3540=A3540:A7117))</f>
        <v>Pinkamindszent</v>
      </c>
      <c r="L3540" s="9">
        <v>9922</v>
      </c>
      <c r="M3540" t="str">
        <f t="shared" si="55"/>
        <v>Pinkamindszent</v>
      </c>
    </row>
    <row r="3541" spans="1:13" ht="27" thickBot="1" x14ac:dyDescent="0.3">
      <c r="A3541" s="9">
        <v>9923</v>
      </c>
      <c r="B3541" s="10" t="s">
        <v>2563</v>
      </c>
      <c r="D3541" t="str" cm="1">
        <f t="array" ref="D3541">TRANSPOSE(_xlfn._xlws.FILTER(B3541:B7118,A3541=A3541:A7118))</f>
        <v>Kemestaródfa</v>
      </c>
      <c r="L3541" s="9">
        <v>9923</v>
      </c>
      <c r="M3541" t="str">
        <f t="shared" si="55"/>
        <v>Kemestaródfa</v>
      </c>
    </row>
    <row r="3542" spans="1:13" ht="39.75" thickBot="1" x14ac:dyDescent="0.3">
      <c r="A3542" s="9">
        <v>9931</v>
      </c>
      <c r="B3542" s="10" t="s">
        <v>2305</v>
      </c>
      <c r="D3542" t="str" cm="1">
        <f t="array" ref="D3542:E3542">TRANSPOSE(_xlfn._xlws.FILTER(B3542:B7119,A3542=A3542:A7119))</f>
        <v>Hegyhátszentmárton</v>
      </c>
      <c r="E3542" t="str">
        <v>Ivánc</v>
      </c>
      <c r="L3542" s="9">
        <v>9931</v>
      </c>
      <c r="M3542" t="str">
        <f t="shared" si="55"/>
        <v>HegyhátszentmártonIvánc</v>
      </c>
    </row>
    <row r="3543" spans="1:13" ht="15.75" thickBot="1" x14ac:dyDescent="0.3">
      <c r="A3543" s="9">
        <v>9931</v>
      </c>
      <c r="B3543" s="10" t="s">
        <v>2423</v>
      </c>
      <c r="D3543" t="str" cm="1">
        <f t="array" ref="D3543">TRANSPOSE(_xlfn._xlws.FILTER(B3543:B7120,A3543=A3543:A7120))</f>
        <v>Ivánc</v>
      </c>
      <c r="L3543" s="9">
        <v>9931</v>
      </c>
      <c r="M3543" t="str">
        <f t="shared" si="55"/>
        <v>Ivánc</v>
      </c>
    </row>
    <row r="3544" spans="1:13" ht="15.75" thickBot="1" x14ac:dyDescent="0.3">
      <c r="A3544" s="9">
        <v>9932</v>
      </c>
      <c r="B3544" s="10" t="s">
        <v>4238</v>
      </c>
      <c r="D3544" t="str" cm="1">
        <f t="array" ref="D3544">TRANSPOSE(_xlfn._xlws.FILTER(B3544:B7121,A3544=A3544:A7121))</f>
        <v>Viszák</v>
      </c>
      <c r="L3544" s="9">
        <v>9932</v>
      </c>
      <c r="M3544" t="str">
        <f t="shared" si="55"/>
        <v>Viszák</v>
      </c>
    </row>
    <row r="3545" spans="1:13" ht="27" thickBot="1" x14ac:dyDescent="0.3">
      <c r="A3545" s="9">
        <v>9933</v>
      </c>
      <c r="B3545" s="10" t="s">
        <v>3284</v>
      </c>
      <c r="D3545" t="str" cm="1">
        <f t="array" ref="D3545">TRANSPOSE(_xlfn._xlws.FILTER(B3545:B7122,A3545=A3545:A7122))</f>
        <v>Őrimagyarósd</v>
      </c>
      <c r="L3545" s="9">
        <v>9933</v>
      </c>
      <c r="M3545" t="str">
        <f t="shared" si="55"/>
        <v>Őrimagyarósd</v>
      </c>
    </row>
    <row r="3546" spans="1:13" ht="27" thickBot="1" x14ac:dyDescent="0.3">
      <c r="A3546" s="9">
        <v>9934</v>
      </c>
      <c r="B3546" s="10" t="s">
        <v>2080</v>
      </c>
      <c r="D3546" t="str" cm="1">
        <f t="array" ref="D3546:F3546">TRANSPOSE(_xlfn._xlws.FILTER(B3546:B7123,A3546=A3546:A7123))</f>
        <v>Felsőjánosfa</v>
      </c>
      <c r="E3546" t="str">
        <v>Hegyhátszentjakab</v>
      </c>
      <c r="F3546" t="str">
        <v>Szaknyér</v>
      </c>
      <c r="L3546" s="9">
        <v>9934</v>
      </c>
      <c r="M3546" t="str">
        <f t="shared" si="55"/>
        <v>FelsőjánosfaHegyhátszentjakabSzaknyér</v>
      </c>
    </row>
    <row r="3547" spans="1:13" ht="27" thickBot="1" x14ac:dyDescent="0.3">
      <c r="A3547" s="9">
        <v>9934</v>
      </c>
      <c r="B3547" s="10" t="s">
        <v>2304</v>
      </c>
      <c r="D3547" t="str" cm="1">
        <f t="array" ref="D3547:E3547">TRANSPOSE(_xlfn._xlws.FILTER(B3547:B7124,A3547=A3547:A7124))</f>
        <v>Hegyhátszentjakab</v>
      </c>
      <c r="E3547" t="str">
        <v>Szaknyér</v>
      </c>
      <c r="L3547" s="9">
        <v>9934</v>
      </c>
      <c r="M3547" t="str">
        <f t="shared" si="55"/>
        <v>HegyhátszentjakabSzaknyér</v>
      </c>
    </row>
    <row r="3548" spans="1:13" ht="15.75" thickBot="1" x14ac:dyDescent="0.3">
      <c r="A3548" s="9">
        <v>9934</v>
      </c>
      <c r="B3548" s="10" t="s">
        <v>3733</v>
      </c>
      <c r="D3548" t="str" cm="1">
        <f t="array" ref="D3548">TRANSPOSE(_xlfn._xlws.FILTER(B3548:B7125,A3548=A3548:A7125))</f>
        <v>Szaknyér</v>
      </c>
      <c r="L3548" s="9">
        <v>9934</v>
      </c>
      <c r="M3548" t="str">
        <f t="shared" si="55"/>
        <v>Szaknyér</v>
      </c>
    </row>
    <row r="3549" spans="1:13" ht="15.75" thickBot="1" x14ac:dyDescent="0.3">
      <c r="A3549" s="9">
        <v>9935</v>
      </c>
      <c r="B3549" s="10" t="s">
        <v>3861</v>
      </c>
      <c r="D3549" t="str" cm="1">
        <f t="array" ref="D3549">TRANSPOSE(_xlfn._xlws.FILTER(B3549:B7126,A3549=A3549:A7126))</f>
        <v>Szőce</v>
      </c>
      <c r="L3549" s="9">
        <v>9935</v>
      </c>
      <c r="M3549" t="str">
        <f t="shared" si="55"/>
        <v>Szőce</v>
      </c>
    </row>
    <row r="3550" spans="1:13" ht="15.75" thickBot="1" x14ac:dyDescent="0.3">
      <c r="A3550" s="9">
        <v>9936</v>
      </c>
      <c r="B3550" s="10" t="s">
        <v>2667</v>
      </c>
      <c r="D3550" t="str" cm="1">
        <f t="array" ref="D3550">TRANSPOSE(_xlfn._xlws.FILTER(B3550:B7127,A3550=A3550:A7127))</f>
        <v>Kisrákos</v>
      </c>
      <c r="L3550" s="9">
        <v>9936</v>
      </c>
      <c r="M3550" t="str">
        <f t="shared" si="55"/>
        <v>Kisrákos</v>
      </c>
    </row>
    <row r="3551" spans="1:13" ht="15.75" thickBot="1" x14ac:dyDescent="0.3">
      <c r="A3551" s="9">
        <v>9937</v>
      </c>
      <c r="B3551" s="10" t="s">
        <v>3336</v>
      </c>
      <c r="D3551" t="str" cm="1">
        <f t="array" ref="D3551">TRANSPOSE(_xlfn._xlws.FILTER(B3551:B7128,A3551=A3551:A7128))</f>
        <v>Pankasz</v>
      </c>
      <c r="L3551" s="9">
        <v>9937</v>
      </c>
      <c r="M3551" t="str">
        <f t="shared" si="55"/>
        <v>Pankasz</v>
      </c>
    </row>
    <row r="3552" spans="1:13" ht="27" thickBot="1" x14ac:dyDescent="0.3">
      <c r="A3552" s="9">
        <v>9938</v>
      </c>
      <c r="B3552" s="10" t="s">
        <v>3119</v>
      </c>
      <c r="D3552" t="str" cm="1">
        <f t="array" ref="D3552:E3552">TRANSPOSE(_xlfn._xlws.FILTER(B3552:B7129,A3552=A3552:A7129))</f>
        <v>Nagyrákos</v>
      </c>
      <c r="E3552" t="str">
        <v>Szatta</v>
      </c>
      <c r="L3552" s="9">
        <v>9938</v>
      </c>
      <c r="M3552" t="str">
        <f t="shared" si="55"/>
        <v>NagyrákosSzatta</v>
      </c>
    </row>
    <row r="3553" spans="1:13" ht="15.75" thickBot="1" x14ac:dyDescent="0.3">
      <c r="A3553" s="9">
        <v>9938</v>
      </c>
      <c r="B3553" s="10" t="s">
        <v>3769</v>
      </c>
      <c r="D3553" t="str" cm="1">
        <f t="array" ref="D3553">TRANSPOSE(_xlfn._xlws.FILTER(B3553:B7130,A3553=A3553:A7130))</f>
        <v>Szatta</v>
      </c>
      <c r="L3553" s="9">
        <v>9938</v>
      </c>
      <c r="M3553" t="str">
        <f t="shared" si="55"/>
        <v>Szatta</v>
      </c>
    </row>
    <row r="3554" spans="1:13" ht="15.75" thickBot="1" x14ac:dyDescent="0.3">
      <c r="A3554" s="9">
        <v>9941</v>
      </c>
      <c r="B3554" s="10" t="s">
        <v>2414</v>
      </c>
      <c r="D3554" t="str" cm="1">
        <f t="array" ref="D3554:E3554">TRANSPOSE(_xlfn._xlws.FILTER(B3554:B7131,A3554=A3554:A7131))</f>
        <v>Ispánk</v>
      </c>
      <c r="E3554" t="str">
        <v>Őriszentpéter</v>
      </c>
      <c r="L3554" s="9">
        <v>9941</v>
      </c>
      <c r="M3554" t="str">
        <f t="shared" si="55"/>
        <v>IspánkŐriszentpéter</v>
      </c>
    </row>
    <row r="3555" spans="1:13" ht="27" thickBot="1" x14ac:dyDescent="0.3">
      <c r="A3555" s="9">
        <v>9941</v>
      </c>
      <c r="B3555" s="10" t="s">
        <v>3285</v>
      </c>
      <c r="D3555" t="str" cm="1">
        <f t="array" ref="D3555">TRANSPOSE(_xlfn._xlws.FILTER(B3555:B7132,A3555=A3555:A7132))</f>
        <v>Őriszentpéter</v>
      </c>
      <c r="L3555" s="9">
        <v>9941</v>
      </c>
      <c r="M3555" t="str">
        <f t="shared" si="55"/>
        <v>Őriszentpéter</v>
      </c>
    </row>
    <row r="3556" spans="1:13" ht="15.75" thickBot="1" x14ac:dyDescent="0.3">
      <c r="A3556" s="9">
        <v>9942</v>
      </c>
      <c r="B3556" s="10" t="s">
        <v>3737</v>
      </c>
      <c r="D3556" t="str" cm="1">
        <f t="array" ref="D3556">TRANSPOSE(_xlfn._xlws.FILTER(B3556:B7133,A3556=A3556:A7133))</f>
        <v>Szalafő</v>
      </c>
      <c r="L3556" s="9">
        <v>9942</v>
      </c>
      <c r="M3556" t="str">
        <f t="shared" si="55"/>
        <v>Szalafő</v>
      </c>
    </row>
    <row r="3557" spans="1:13" ht="15.75" thickBot="1" x14ac:dyDescent="0.3">
      <c r="A3557" s="9">
        <v>9943</v>
      </c>
      <c r="B3557" s="10" t="s">
        <v>2722</v>
      </c>
      <c r="D3557" t="str" cm="1">
        <f t="array" ref="D3557">TRANSPOSE(_xlfn._xlws.FILTER(B3557:B7134,A3557=A3557:A7134))</f>
        <v>Kondorfa</v>
      </c>
      <c r="L3557" s="9">
        <v>9943</v>
      </c>
      <c r="M3557" t="str">
        <f t="shared" si="55"/>
        <v>Kondorfa</v>
      </c>
    </row>
    <row r="3558" spans="1:13" ht="27" thickBot="1" x14ac:dyDescent="0.3">
      <c r="A3558" s="9">
        <v>9944</v>
      </c>
      <c r="B3558" s="10" t="s">
        <v>1497</v>
      </c>
      <c r="D3558" t="str" cm="1">
        <f t="array" ref="D3558:E3558">TRANSPOSE(_xlfn._xlws.FILTER(B3558:B7135,A3558=A3558:A7135))</f>
        <v>Bajánsenye</v>
      </c>
      <c r="E3558" t="str">
        <v>Kerkáskápolna</v>
      </c>
      <c r="L3558" s="9">
        <v>9944</v>
      </c>
      <c r="M3558" t="str">
        <f t="shared" si="55"/>
        <v>BajánsenyeKerkáskápolna</v>
      </c>
    </row>
    <row r="3559" spans="1:13" ht="27" thickBot="1" x14ac:dyDescent="0.3">
      <c r="A3559" s="9">
        <v>9944</v>
      </c>
      <c r="B3559" s="10" t="s">
        <v>2581</v>
      </c>
      <c r="D3559" t="str" cm="1">
        <f t="array" ref="D3559">TRANSPOSE(_xlfn._xlws.FILTER(B3559:B7136,A3559=A3559:A7136))</f>
        <v>Kerkáskápolna</v>
      </c>
      <c r="L3559" s="9">
        <v>9944</v>
      </c>
      <c r="M3559" t="str">
        <f t="shared" si="55"/>
        <v>Kerkáskápolna</v>
      </c>
    </row>
    <row r="3560" spans="1:13" ht="27" thickBot="1" x14ac:dyDescent="0.3">
      <c r="A3560" s="9">
        <v>9945</v>
      </c>
      <c r="B3560" s="10" t="s">
        <v>2570</v>
      </c>
      <c r="D3560" t="str" cm="1">
        <f t="array" ref="D3560">TRANSPOSE(_xlfn._xlws.FILTER(B3560:B7137,A3560=A3560:A7137))</f>
        <v>Kercaszomor</v>
      </c>
      <c r="L3560" s="9">
        <v>9945</v>
      </c>
      <c r="M3560" t="str">
        <f t="shared" si="55"/>
        <v>Kercaszomor</v>
      </c>
    </row>
    <row r="3561" spans="1:13" ht="27" thickBot="1" x14ac:dyDescent="0.3">
      <c r="A3561" s="9">
        <v>9946</v>
      </c>
      <c r="B3561" s="10" t="s">
        <v>2885</v>
      </c>
      <c r="D3561" t="str" cm="1">
        <f t="array" ref="D3561:E3561">TRANSPOSE(_xlfn._xlws.FILTER(B3561:B7138,A3561=A3561:A7138))</f>
        <v>Magyarszombatfa</v>
      </c>
      <c r="E3561" t="str">
        <v>Velemér</v>
      </c>
      <c r="L3561" s="9">
        <v>9946</v>
      </c>
      <c r="M3561" t="str">
        <f t="shared" si="55"/>
        <v>MagyarszombatfaVelemér</v>
      </c>
    </row>
    <row r="3562" spans="1:13" ht="15.75" thickBot="1" x14ac:dyDescent="0.3">
      <c r="A3562" s="9">
        <v>9946</v>
      </c>
      <c r="B3562" s="10" t="s">
        <v>4200</v>
      </c>
      <c r="D3562" t="str" cm="1">
        <f t="array" ref="D3562">TRANSPOSE(_xlfn._xlws.FILTER(B3562:B7139,A3562=A3562:A7139))</f>
        <v>Velemér</v>
      </c>
      <c r="L3562" s="9">
        <v>9946</v>
      </c>
      <c r="M3562" t="str">
        <f t="shared" si="55"/>
        <v>Velemér</v>
      </c>
    </row>
    <row r="3563" spans="1:13" ht="15.75" thickBot="1" x14ac:dyDescent="0.3">
      <c r="A3563" s="9">
        <v>9951</v>
      </c>
      <c r="B3563" s="10" t="s">
        <v>3516</v>
      </c>
      <c r="D3563" t="str" cm="1">
        <f t="array" ref="D3563">TRANSPOSE(_xlfn._xlws.FILTER(B3563:B7140,A3563=A3563:A7140))</f>
        <v>Rátót</v>
      </c>
      <c r="L3563" s="9">
        <v>9951</v>
      </c>
      <c r="M3563" t="str">
        <f t="shared" si="55"/>
        <v>Rátót</v>
      </c>
    </row>
    <row r="3564" spans="1:13" ht="15.75" thickBot="1" x14ac:dyDescent="0.3">
      <c r="A3564" s="9">
        <v>9952</v>
      </c>
      <c r="B3564" s="10" t="s">
        <v>2171</v>
      </c>
      <c r="D3564" t="str" cm="1">
        <f t="array" ref="D3564">TRANSPOSE(_xlfn._xlws.FILTER(B3564:B7141,A3564=A3564:A7141))</f>
        <v>Gasztony</v>
      </c>
      <c r="L3564" s="9">
        <v>9952</v>
      </c>
      <c r="M3564" t="str">
        <f t="shared" si="55"/>
        <v>Gasztony</v>
      </c>
    </row>
    <row r="3565" spans="1:13" ht="27" thickBot="1" x14ac:dyDescent="0.3">
      <c r="A3565" s="9">
        <v>9953</v>
      </c>
      <c r="B3565" s="10" t="s">
        <v>3170</v>
      </c>
      <c r="D3565" t="str" cm="1">
        <f t="array" ref="D3565:E3565">TRANSPOSE(_xlfn._xlws.FILTER(B3565:B7142,A3565=A3565:A7142))</f>
        <v>Nemesmedves</v>
      </c>
      <c r="E3565" t="str">
        <v>Vasszentmihály</v>
      </c>
      <c r="L3565" s="9">
        <v>9953</v>
      </c>
      <c r="M3565" t="str">
        <f t="shared" si="55"/>
        <v>NemesmedvesVasszentmihály</v>
      </c>
    </row>
    <row r="3566" spans="1:13" ht="27" thickBot="1" x14ac:dyDescent="0.3">
      <c r="A3566" s="9">
        <v>9953</v>
      </c>
      <c r="B3566" s="10" t="s">
        <v>4188</v>
      </c>
      <c r="D3566" t="str" cm="1">
        <f t="array" ref="D3566">TRANSPOSE(_xlfn._xlws.FILTER(B3566:B7143,A3566=A3566:A7143))</f>
        <v>Vasszentmihály</v>
      </c>
      <c r="L3566" s="9">
        <v>9953</v>
      </c>
      <c r="M3566" t="str">
        <f t="shared" si="55"/>
        <v>Vasszentmihály</v>
      </c>
    </row>
    <row r="3567" spans="1:13" ht="15.75" thickBot="1" x14ac:dyDescent="0.3">
      <c r="A3567" s="9">
        <v>9954</v>
      </c>
      <c r="B3567" s="10" t="s">
        <v>3552</v>
      </c>
      <c r="D3567" t="str" cm="1">
        <f t="array" ref="D3567">TRANSPOSE(_xlfn._xlws.FILTER(B3567:B7144,A3567=A3567:A7144))</f>
        <v>Rönök</v>
      </c>
      <c r="L3567" s="9">
        <v>9954</v>
      </c>
      <c r="M3567" t="str">
        <f t="shared" si="55"/>
        <v>Rönök</v>
      </c>
    </row>
    <row r="3568" spans="1:13" ht="27" thickBot="1" x14ac:dyDescent="0.3">
      <c r="A3568" s="9">
        <v>9955</v>
      </c>
      <c r="B3568" s="10" t="s">
        <v>3810</v>
      </c>
      <c r="D3568" t="str" cm="1">
        <f t="array" ref="D3568">TRANSPOSE(_xlfn._xlws.FILTER(B3568:B7145,A3568=A3568:A7145))</f>
        <v>Szentgotthárd</v>
      </c>
      <c r="L3568" s="9">
        <v>9955</v>
      </c>
      <c r="M3568" t="str">
        <f t="shared" si="55"/>
        <v>Szentgotthárd</v>
      </c>
    </row>
    <row r="3569" spans="1:13" ht="27" thickBot="1" x14ac:dyDescent="0.3">
      <c r="A3569" s="9">
        <v>9961</v>
      </c>
      <c r="B3569" s="10" t="s">
        <v>3483</v>
      </c>
      <c r="D3569" t="str" cm="1">
        <f t="array" ref="D3569">TRANSPOSE(_xlfn._xlws.FILTER(B3569:B7146,A3569=A3569:A7146))</f>
        <v>Rábagyarmat</v>
      </c>
      <c r="L3569" s="9">
        <v>9961</v>
      </c>
      <c r="M3569" t="str">
        <f t="shared" si="55"/>
        <v>Rábagyarmat</v>
      </c>
    </row>
    <row r="3570" spans="1:13" ht="27" thickBot="1" x14ac:dyDescent="0.3">
      <c r="A3570" s="9">
        <v>9962</v>
      </c>
      <c r="B3570" s="10" t="s">
        <v>1874</v>
      </c>
      <c r="D3570" t="str" cm="1">
        <f t="array" ref="D3570:E3570">TRANSPOSE(_xlfn._xlws.FILTER(B3570:B7147,A3570=A3570:A7147))</f>
        <v>Csörötnek</v>
      </c>
      <c r="E3570" t="str">
        <v>Magyarlak</v>
      </c>
      <c r="L3570" s="9">
        <v>9962</v>
      </c>
      <c r="M3570" t="str">
        <f t="shared" si="55"/>
        <v>CsörötnekMagyarlak</v>
      </c>
    </row>
    <row r="3571" spans="1:13" ht="27" thickBot="1" x14ac:dyDescent="0.3">
      <c r="A3571" s="9">
        <v>9962</v>
      </c>
      <c r="B3571" s="10" t="s">
        <v>2874</v>
      </c>
      <c r="D3571" t="str" cm="1">
        <f t="array" ref="D3571">TRANSPOSE(_xlfn._xlws.FILTER(B3571:B7148,A3571=A3571:A7148))</f>
        <v>Magyarlak</v>
      </c>
      <c r="L3571" s="9">
        <v>9962</v>
      </c>
      <c r="M3571" t="str">
        <f t="shared" si="55"/>
        <v>Magyarlak</v>
      </c>
    </row>
    <row r="3572" spans="1:13" ht="27" thickBot="1" x14ac:dyDescent="0.3">
      <c r="A3572" s="9">
        <v>9970</v>
      </c>
      <c r="B3572" s="10" t="s">
        <v>3810</v>
      </c>
      <c r="D3572" t="str" cm="1">
        <f t="array" ref="D3572">TRANSPOSE(_xlfn._xlws.FILTER(B3572:B7149,A3572=A3572:A7149))</f>
        <v>Szentgotthárd</v>
      </c>
      <c r="L3572" s="9">
        <v>9970</v>
      </c>
      <c r="M3572" t="str">
        <f t="shared" si="55"/>
        <v>Szentgotthárd</v>
      </c>
    </row>
    <row r="3573" spans="1:13" ht="27" thickBot="1" x14ac:dyDescent="0.3">
      <c r="A3573" s="9">
        <v>9981</v>
      </c>
      <c r="B3573" s="10" t="s">
        <v>3810</v>
      </c>
      <c r="D3573" t="str" cm="1">
        <f t="array" ref="D3573">TRANSPOSE(_xlfn._xlws.FILTER(B3573:B7150,A3573=A3573:A7150))</f>
        <v>Szentgotthárd</v>
      </c>
      <c r="L3573" s="9">
        <v>9981</v>
      </c>
      <c r="M3573" t="str">
        <f t="shared" si="55"/>
        <v>Szentgotthárd</v>
      </c>
    </row>
    <row r="3574" spans="1:13" ht="27" thickBot="1" x14ac:dyDescent="0.3">
      <c r="A3574" s="9">
        <v>9982</v>
      </c>
      <c r="B3574" s="10" t="s">
        <v>1454</v>
      </c>
      <c r="D3574" t="str" cm="1">
        <f t="array" ref="D3574:F3574">TRANSPOSE(_xlfn._xlws.FILTER(B3574:B7151,A3574=A3574:A7151))</f>
        <v>Apátistvánfalva</v>
      </c>
      <c r="E3574" t="str">
        <v>Kétvölgy</v>
      </c>
      <c r="F3574" t="str">
        <v>Orfalu</v>
      </c>
      <c r="L3574" s="9">
        <v>9982</v>
      </c>
      <c r="M3574" t="str">
        <f t="shared" si="55"/>
        <v>ApátistvánfalvaKétvölgyOrfalu</v>
      </c>
    </row>
    <row r="3575" spans="1:13" ht="15.75" thickBot="1" x14ac:dyDescent="0.3">
      <c r="A3575" s="9">
        <v>9982</v>
      </c>
      <c r="B3575" s="10" t="s">
        <v>2598</v>
      </c>
      <c r="D3575" t="str" cm="1">
        <f t="array" ref="D3575:E3575">TRANSPOSE(_xlfn._xlws.FILTER(B3575:B7152,A3575=A3575:A7152))</f>
        <v>Kétvölgy</v>
      </c>
      <c r="E3575" t="str">
        <v>Orfalu</v>
      </c>
      <c r="L3575" s="9">
        <v>9982</v>
      </c>
      <c r="M3575" t="str">
        <f t="shared" si="55"/>
        <v>KétvölgyOrfalu</v>
      </c>
    </row>
    <row r="3576" spans="1:13" ht="15.75" thickBot="1" x14ac:dyDescent="0.3">
      <c r="A3576" s="9">
        <v>9982</v>
      </c>
      <c r="B3576" s="10" t="s">
        <v>3280</v>
      </c>
      <c r="D3576" t="str" cm="1">
        <f t="array" ref="D3576">TRANSPOSE(_xlfn._xlws.FILTER(B3576:B7153,A3576=A3576:A7153))</f>
        <v>Orfalu</v>
      </c>
      <c r="L3576" s="9">
        <v>9982</v>
      </c>
      <c r="M3576" t="str">
        <f t="shared" si="55"/>
        <v>Orfalu</v>
      </c>
    </row>
    <row r="3577" spans="1:13" ht="27" thickBot="1" x14ac:dyDescent="0.3">
      <c r="A3577" s="9">
        <v>9983</v>
      </c>
      <c r="B3577" s="10" t="s">
        <v>1436</v>
      </c>
      <c r="D3577" t="str" cm="1">
        <f t="array" ref="D3577:E3577">TRANSPOSE(_xlfn._xlws.FILTER(B3577:B7154,A3577=A3577:A7154))</f>
        <v>Alsószölnök</v>
      </c>
      <c r="E3577" t="str">
        <v>Szakonyfalu</v>
      </c>
      <c r="L3577" s="9">
        <v>9983</v>
      </c>
      <c r="M3577" t="str">
        <f t="shared" si="55"/>
        <v>AlsószölnökSzakonyfalu</v>
      </c>
    </row>
    <row r="3578" spans="1:13" ht="27" thickBot="1" x14ac:dyDescent="0.3">
      <c r="A3578" s="9">
        <v>9983</v>
      </c>
      <c r="B3578" s="10" t="s">
        <v>3736</v>
      </c>
      <c r="D3578" t="str" cm="1">
        <f t="array" ref="D3578">TRANSPOSE(_xlfn._xlws.FILTER(B3578:B7155,A3578=A3578:A7155))</f>
        <v>Szakonyfalu</v>
      </c>
      <c r="L3578" s="9">
        <v>9983</v>
      </c>
      <c r="M3578" t="str">
        <f t="shared" si="55"/>
        <v>Szakonyfalu</v>
      </c>
    </row>
    <row r="3579" spans="1:13" ht="27" thickBot="1" x14ac:dyDescent="0.3">
      <c r="A3579" s="9">
        <v>9985</v>
      </c>
      <c r="B3579" s="10" t="s">
        <v>2097</v>
      </c>
      <c r="D3579" t="str" cm="1">
        <f t="array" ref="D3579">TRANSPOSE(_xlfn._xlws.FILTER(B3579:B7156,A3579=A3579:A7156))</f>
        <v>Felsőszölnök</v>
      </c>
      <c r="L3579" s="9">
        <v>9985</v>
      </c>
      <c r="M3579" t="str">
        <f t="shared" si="55"/>
        <v>Felsőszölnök</v>
      </c>
    </row>
    <row r="3580" spans="1:13" x14ac:dyDescent="0.25">
      <c r="A3580" s="15"/>
      <c r="B3580" s="15"/>
      <c r="M3580" t="str">
        <f t="shared" si="55"/>
        <v/>
      </c>
    </row>
    <row r="3581" spans="1:13" x14ac:dyDescent="0.25">
      <c r="A3581" s="15"/>
      <c r="B3581" s="15"/>
    </row>
    <row r="3582" spans="1:13" x14ac:dyDescent="0.25">
      <c r="A3582" s="15"/>
      <c r="B3582" s="15"/>
    </row>
    <row r="3583" spans="1:13" x14ac:dyDescent="0.25">
      <c r="A3583" s="15"/>
      <c r="B3583" s="15"/>
    </row>
    <row r="3584" spans="1:13" x14ac:dyDescent="0.25">
      <c r="A3584" s="15"/>
      <c r="B3584" s="15"/>
    </row>
    <row r="3585" spans="1:2" x14ac:dyDescent="0.25">
      <c r="A3585" s="15"/>
      <c r="B3585" s="15"/>
    </row>
    <row r="3586" spans="1:2" x14ac:dyDescent="0.25">
      <c r="A3586" s="15"/>
      <c r="B3586" s="15"/>
    </row>
    <row r="3587" spans="1:2" x14ac:dyDescent="0.25">
      <c r="A3587" s="15"/>
      <c r="B3587" s="15"/>
    </row>
    <row r="3588" spans="1:2" x14ac:dyDescent="0.25">
      <c r="A3588" s="15"/>
      <c r="B3588" s="15"/>
    </row>
    <row r="3589" spans="1:2" x14ac:dyDescent="0.25">
      <c r="A3589" s="15"/>
      <c r="B3589" s="15"/>
    </row>
    <row r="3590" spans="1:2" x14ac:dyDescent="0.25">
      <c r="A3590" s="15"/>
      <c r="B3590" s="15"/>
    </row>
    <row r="3591" spans="1:2" x14ac:dyDescent="0.25">
      <c r="A3591" s="15"/>
      <c r="B3591" s="15"/>
    </row>
    <row r="3592" spans="1:2" x14ac:dyDescent="0.25">
      <c r="A3592" s="15"/>
      <c r="B3592" s="15"/>
    </row>
    <row r="3593" spans="1:2" x14ac:dyDescent="0.25">
      <c r="A3593" s="15"/>
      <c r="B3593" s="15"/>
    </row>
    <row r="3594" spans="1:2" x14ac:dyDescent="0.25">
      <c r="A3594" s="15"/>
      <c r="B3594" s="15"/>
    </row>
    <row r="3595" spans="1:2" x14ac:dyDescent="0.25">
      <c r="A3595" s="15"/>
      <c r="B3595" s="15"/>
    </row>
    <row r="3596" spans="1:2" x14ac:dyDescent="0.25">
      <c r="A3596" s="15"/>
      <c r="B3596" s="15"/>
    </row>
    <row r="3597" spans="1:2" x14ac:dyDescent="0.25">
      <c r="A3597" s="15"/>
      <c r="B3597" s="15"/>
    </row>
    <row r="3598" spans="1:2" x14ac:dyDescent="0.25">
      <c r="A3598" s="15"/>
      <c r="B3598" s="15"/>
    </row>
    <row r="3599" spans="1:2" x14ac:dyDescent="0.25">
      <c r="A3599" s="15"/>
      <c r="B3599" s="15"/>
    </row>
    <row r="3600" spans="1:2" x14ac:dyDescent="0.25">
      <c r="A3600" s="15"/>
      <c r="B3600" s="15"/>
    </row>
    <row r="3601" spans="1:2" x14ac:dyDescent="0.25">
      <c r="A3601" s="15"/>
      <c r="B3601" s="15"/>
    </row>
    <row r="3602" spans="1:2" x14ac:dyDescent="0.25">
      <c r="A3602" s="15"/>
      <c r="B3602" s="15"/>
    </row>
    <row r="3603" spans="1:2" x14ac:dyDescent="0.25">
      <c r="A3603" s="15"/>
      <c r="B3603" s="15"/>
    </row>
    <row r="3604" spans="1:2" x14ac:dyDescent="0.25">
      <c r="A3604" s="15"/>
      <c r="B3604" s="15"/>
    </row>
    <row r="3605" spans="1:2" x14ac:dyDescent="0.25">
      <c r="A3605" s="15"/>
      <c r="B3605" s="15"/>
    </row>
    <row r="3606" spans="1:2" x14ac:dyDescent="0.25">
      <c r="A3606" s="15"/>
      <c r="B3606" s="15"/>
    </row>
    <row r="3607" spans="1:2" x14ac:dyDescent="0.25">
      <c r="A3607" s="15"/>
      <c r="B3607" s="15"/>
    </row>
    <row r="3608" spans="1:2" x14ac:dyDescent="0.25">
      <c r="A3608" s="15"/>
      <c r="B3608" s="15"/>
    </row>
    <row r="3609" spans="1:2" x14ac:dyDescent="0.25">
      <c r="A3609" s="15"/>
      <c r="B3609" s="15"/>
    </row>
    <row r="3610" spans="1:2" x14ac:dyDescent="0.25">
      <c r="A3610" s="15"/>
      <c r="B3610" s="15"/>
    </row>
    <row r="3611" spans="1:2" x14ac:dyDescent="0.25">
      <c r="A3611" s="15"/>
      <c r="B3611" s="15"/>
    </row>
    <row r="3612" spans="1:2" x14ac:dyDescent="0.25">
      <c r="A3612" s="15"/>
      <c r="B3612" s="15"/>
    </row>
    <row r="3613" spans="1:2" x14ac:dyDescent="0.25">
      <c r="A3613" s="15"/>
      <c r="B3613" s="15"/>
    </row>
    <row r="3614" spans="1:2" x14ac:dyDescent="0.25">
      <c r="A3614" s="15"/>
      <c r="B3614" s="15"/>
    </row>
    <row r="3615" spans="1:2" x14ac:dyDescent="0.25">
      <c r="A3615" s="15"/>
      <c r="B3615" s="15"/>
    </row>
    <row r="3616" spans="1:2" x14ac:dyDescent="0.25">
      <c r="A3616" s="15"/>
      <c r="B3616" s="15"/>
    </row>
    <row r="3617" spans="1:2" x14ac:dyDescent="0.25">
      <c r="A3617" s="15"/>
      <c r="B3617" s="15"/>
    </row>
    <row r="3618" spans="1:2" x14ac:dyDescent="0.25">
      <c r="A3618" s="15"/>
      <c r="B3618" s="15"/>
    </row>
    <row r="3619" spans="1:2" x14ac:dyDescent="0.25">
      <c r="A3619" s="15"/>
      <c r="B3619" s="15"/>
    </row>
    <row r="3620" spans="1:2" x14ac:dyDescent="0.25">
      <c r="A3620" s="15"/>
      <c r="B3620" s="15"/>
    </row>
    <row r="3621" spans="1:2" x14ac:dyDescent="0.25">
      <c r="A3621" s="15"/>
      <c r="B3621" s="15"/>
    </row>
    <row r="3622" spans="1:2" x14ac:dyDescent="0.25">
      <c r="A3622" s="15"/>
      <c r="B3622" s="15"/>
    </row>
    <row r="3623" spans="1:2" x14ac:dyDescent="0.25">
      <c r="A3623" s="15"/>
      <c r="B3623" s="15"/>
    </row>
    <row r="3624" spans="1:2" x14ac:dyDescent="0.25">
      <c r="A3624" s="15"/>
      <c r="B3624" s="15"/>
    </row>
    <row r="3625" spans="1:2" x14ac:dyDescent="0.25">
      <c r="A3625" s="15"/>
      <c r="B3625" s="15"/>
    </row>
    <row r="3626" spans="1:2" x14ac:dyDescent="0.25">
      <c r="A3626" s="15"/>
      <c r="B3626" s="15"/>
    </row>
    <row r="3627" spans="1:2" x14ac:dyDescent="0.25">
      <c r="A3627" s="15"/>
      <c r="B3627" s="15"/>
    </row>
    <row r="3628" spans="1:2" x14ac:dyDescent="0.25">
      <c r="A3628" s="15"/>
      <c r="B3628" s="15"/>
    </row>
    <row r="3629" spans="1:2" x14ac:dyDescent="0.25">
      <c r="A3629" s="15"/>
      <c r="B3629" s="15"/>
    </row>
    <row r="3630" spans="1:2" x14ac:dyDescent="0.25">
      <c r="A3630" s="15"/>
      <c r="B3630" s="15"/>
    </row>
    <row r="3631" spans="1:2" x14ac:dyDescent="0.25">
      <c r="A3631" s="15"/>
      <c r="B3631" s="15"/>
    </row>
    <row r="3632" spans="1:2" x14ac:dyDescent="0.25">
      <c r="A3632" s="15"/>
      <c r="B3632" s="15"/>
    </row>
    <row r="3633" spans="1:2" x14ac:dyDescent="0.25">
      <c r="A3633" s="15"/>
      <c r="B3633" s="15"/>
    </row>
    <row r="3634" spans="1:2" x14ac:dyDescent="0.25">
      <c r="A3634" s="15"/>
      <c r="B3634" s="15"/>
    </row>
    <row r="3635" spans="1:2" x14ac:dyDescent="0.25">
      <c r="A3635" s="15"/>
      <c r="B3635" s="15"/>
    </row>
    <row r="3636" spans="1:2" x14ac:dyDescent="0.25">
      <c r="A3636" s="15"/>
      <c r="B3636" s="15"/>
    </row>
    <row r="3637" spans="1:2" x14ac:dyDescent="0.25">
      <c r="A3637" s="15"/>
      <c r="B3637" s="15"/>
    </row>
    <row r="3638" spans="1:2" x14ac:dyDescent="0.25">
      <c r="A3638" s="15"/>
      <c r="B3638" s="15"/>
    </row>
    <row r="3639" spans="1:2" x14ac:dyDescent="0.25">
      <c r="A3639" s="15"/>
      <c r="B3639" s="15"/>
    </row>
    <row r="3640" spans="1:2" x14ac:dyDescent="0.25">
      <c r="A3640" s="15"/>
      <c r="B3640" s="15"/>
    </row>
    <row r="3641" spans="1:2" x14ac:dyDescent="0.25">
      <c r="A3641" s="15"/>
      <c r="B3641" s="15"/>
    </row>
    <row r="3642" spans="1:2" x14ac:dyDescent="0.25">
      <c r="A3642" s="15"/>
      <c r="B3642" s="15"/>
    </row>
    <row r="3643" spans="1:2" x14ac:dyDescent="0.25">
      <c r="A3643" s="15"/>
      <c r="B3643" s="15"/>
    </row>
    <row r="3644" spans="1:2" x14ac:dyDescent="0.25">
      <c r="A3644" s="15"/>
      <c r="B3644" s="15"/>
    </row>
    <row r="3645" spans="1:2" x14ac:dyDescent="0.25">
      <c r="A3645" s="15"/>
      <c r="B3645" s="15"/>
    </row>
    <row r="3646" spans="1:2" x14ac:dyDescent="0.25">
      <c r="A3646" s="15"/>
      <c r="B3646" s="15"/>
    </row>
    <row r="3647" spans="1:2" x14ac:dyDescent="0.25">
      <c r="A3647" s="15"/>
      <c r="B3647" s="15"/>
    </row>
    <row r="3648" spans="1:2" x14ac:dyDescent="0.25">
      <c r="A3648" s="15"/>
      <c r="B3648" s="15"/>
    </row>
    <row r="3649" spans="1:2" x14ac:dyDescent="0.25">
      <c r="A3649" s="15"/>
      <c r="B3649" s="15"/>
    </row>
    <row r="3650" spans="1:2" x14ac:dyDescent="0.25">
      <c r="A3650" s="15"/>
      <c r="B3650" s="15"/>
    </row>
    <row r="3651" spans="1:2" x14ac:dyDescent="0.25">
      <c r="A3651" s="15"/>
      <c r="B3651" s="15"/>
    </row>
    <row r="3652" spans="1:2" x14ac:dyDescent="0.25">
      <c r="A3652" s="15"/>
      <c r="B3652" s="15"/>
    </row>
    <row r="3653" spans="1:2" x14ac:dyDescent="0.25">
      <c r="A3653" s="15"/>
      <c r="B3653" s="15"/>
    </row>
    <row r="3654" spans="1:2" x14ac:dyDescent="0.25">
      <c r="A3654" s="15"/>
      <c r="B3654" s="15"/>
    </row>
    <row r="3655" spans="1:2" x14ac:dyDescent="0.25">
      <c r="A3655" s="15"/>
      <c r="B3655" s="15"/>
    </row>
    <row r="3656" spans="1:2" x14ac:dyDescent="0.25">
      <c r="A3656" s="15"/>
      <c r="B3656" s="15"/>
    </row>
    <row r="3657" spans="1:2" x14ac:dyDescent="0.25">
      <c r="A3657" s="15"/>
      <c r="B3657" s="15"/>
    </row>
    <row r="3658" spans="1:2" x14ac:dyDescent="0.25">
      <c r="A3658" s="15"/>
      <c r="B3658" s="15"/>
    </row>
    <row r="3659" spans="1:2" x14ac:dyDescent="0.25">
      <c r="A3659" s="15"/>
      <c r="B3659" s="15"/>
    </row>
    <row r="3660" spans="1:2" x14ac:dyDescent="0.25">
      <c r="A3660" s="15"/>
      <c r="B3660" s="15"/>
    </row>
    <row r="3661" spans="1:2" x14ac:dyDescent="0.25">
      <c r="A3661" s="15"/>
      <c r="B3661" s="15"/>
    </row>
    <row r="3662" spans="1:2" x14ac:dyDescent="0.25">
      <c r="A3662" s="15"/>
      <c r="B3662" s="15"/>
    </row>
    <row r="3663" spans="1:2" x14ac:dyDescent="0.25">
      <c r="A3663" s="15"/>
      <c r="B3663" s="15"/>
    </row>
    <row r="3664" spans="1:2" x14ac:dyDescent="0.25">
      <c r="A3664" s="15"/>
      <c r="B3664" s="15"/>
    </row>
    <row r="3665" spans="1:2" x14ac:dyDescent="0.25">
      <c r="A3665" s="15"/>
      <c r="B3665" s="15"/>
    </row>
    <row r="3666" spans="1:2" x14ac:dyDescent="0.25">
      <c r="A3666" s="15"/>
      <c r="B3666" s="15"/>
    </row>
    <row r="3667" spans="1:2" x14ac:dyDescent="0.25">
      <c r="A3667" s="15"/>
      <c r="B3667" s="15"/>
    </row>
    <row r="3668" spans="1:2" x14ac:dyDescent="0.25">
      <c r="A3668" s="15"/>
      <c r="B3668" s="15"/>
    </row>
    <row r="3669" spans="1:2" x14ac:dyDescent="0.25">
      <c r="A3669" s="15"/>
      <c r="B3669" s="15"/>
    </row>
    <row r="3670" spans="1:2" x14ac:dyDescent="0.25">
      <c r="A3670" s="15"/>
      <c r="B3670" s="15"/>
    </row>
    <row r="3671" spans="1:2" x14ac:dyDescent="0.25">
      <c r="A3671" s="15"/>
      <c r="B3671" s="15"/>
    </row>
    <row r="3672" spans="1:2" x14ac:dyDescent="0.25">
      <c r="A3672" s="15"/>
      <c r="B3672" s="15"/>
    </row>
    <row r="3673" spans="1:2" x14ac:dyDescent="0.25">
      <c r="A3673" s="15"/>
      <c r="B3673" s="15"/>
    </row>
    <row r="3674" spans="1:2" x14ac:dyDescent="0.25">
      <c r="A3674" s="15"/>
      <c r="B3674" s="15"/>
    </row>
    <row r="3675" spans="1:2" x14ac:dyDescent="0.25">
      <c r="A3675" s="15"/>
      <c r="B3675" s="15"/>
    </row>
    <row r="3676" spans="1:2" x14ac:dyDescent="0.25">
      <c r="A3676" s="15"/>
      <c r="B3676" s="15"/>
    </row>
    <row r="3677" spans="1:2" x14ac:dyDescent="0.25">
      <c r="A3677" s="15"/>
      <c r="B3677" s="15"/>
    </row>
    <row r="3678" spans="1:2" x14ac:dyDescent="0.25">
      <c r="A3678" s="15"/>
      <c r="B3678" s="15"/>
    </row>
    <row r="3679" spans="1:2" x14ac:dyDescent="0.25">
      <c r="A3679" s="15"/>
      <c r="B3679" s="15"/>
    </row>
    <row r="3680" spans="1:2" x14ac:dyDescent="0.25">
      <c r="A3680" s="15"/>
      <c r="B3680" s="15"/>
    </row>
    <row r="3681" spans="1:2" x14ac:dyDescent="0.25">
      <c r="A3681" s="15"/>
      <c r="B3681" s="15"/>
    </row>
    <row r="3682" spans="1:2" x14ac:dyDescent="0.25">
      <c r="A3682" s="15"/>
      <c r="B3682" s="15"/>
    </row>
    <row r="3683" spans="1:2" x14ac:dyDescent="0.25">
      <c r="A3683" s="15"/>
      <c r="B3683" s="15"/>
    </row>
    <row r="3684" spans="1:2" x14ac:dyDescent="0.25">
      <c r="A3684" s="15"/>
      <c r="B3684" s="15"/>
    </row>
    <row r="3685" spans="1:2" x14ac:dyDescent="0.25">
      <c r="A3685" s="15"/>
      <c r="B3685" s="15"/>
    </row>
    <row r="3686" spans="1:2" x14ac:dyDescent="0.25">
      <c r="A3686" s="15"/>
      <c r="B3686" s="15"/>
    </row>
    <row r="3687" spans="1:2" x14ac:dyDescent="0.25">
      <c r="A3687" s="15"/>
      <c r="B3687" s="15"/>
    </row>
    <row r="3688" spans="1:2" x14ac:dyDescent="0.25">
      <c r="A3688" s="15"/>
      <c r="B3688" s="15"/>
    </row>
    <row r="3689" spans="1:2" x14ac:dyDescent="0.25">
      <c r="A3689" s="15"/>
      <c r="B3689" s="15"/>
    </row>
    <row r="3690" spans="1:2" x14ac:dyDescent="0.25">
      <c r="A3690" s="15"/>
      <c r="B3690" s="15"/>
    </row>
    <row r="3691" spans="1:2" x14ac:dyDescent="0.25">
      <c r="A3691" s="15"/>
      <c r="B3691" s="15"/>
    </row>
    <row r="3692" spans="1:2" x14ac:dyDescent="0.25">
      <c r="A3692" s="15"/>
      <c r="B3692" s="15"/>
    </row>
    <row r="3693" spans="1:2" x14ac:dyDescent="0.25">
      <c r="A3693" s="15"/>
      <c r="B3693" s="15"/>
    </row>
    <row r="3694" spans="1:2" x14ac:dyDescent="0.25">
      <c r="A3694" s="15"/>
      <c r="B3694" s="15"/>
    </row>
    <row r="3695" spans="1:2" x14ac:dyDescent="0.25">
      <c r="A3695" s="15"/>
      <c r="B3695" s="15"/>
    </row>
    <row r="3696" spans="1:2" x14ac:dyDescent="0.25">
      <c r="A3696" s="15"/>
      <c r="B3696" s="15"/>
    </row>
    <row r="3697" spans="1:2" x14ac:dyDescent="0.25">
      <c r="A3697" s="15"/>
      <c r="B3697" s="15"/>
    </row>
    <row r="3698" spans="1:2" x14ac:dyDescent="0.25">
      <c r="A3698" s="15"/>
      <c r="B3698" s="15"/>
    </row>
    <row r="3699" spans="1:2" x14ac:dyDescent="0.25">
      <c r="A3699" s="15"/>
      <c r="B3699" s="15"/>
    </row>
    <row r="3700" spans="1:2" x14ac:dyDescent="0.25">
      <c r="A3700" s="15"/>
      <c r="B3700" s="15"/>
    </row>
    <row r="3701" spans="1:2" x14ac:dyDescent="0.25">
      <c r="A3701" s="15"/>
      <c r="B3701" s="15"/>
    </row>
    <row r="3702" spans="1:2" x14ac:dyDescent="0.25">
      <c r="A3702" s="15"/>
      <c r="B3702" s="15"/>
    </row>
    <row r="3703" spans="1:2" x14ac:dyDescent="0.25">
      <c r="A3703" s="15"/>
      <c r="B3703" s="15"/>
    </row>
    <row r="3704" spans="1:2" x14ac:dyDescent="0.25">
      <c r="A3704" s="15"/>
      <c r="B3704" s="15"/>
    </row>
    <row r="3705" spans="1:2" x14ac:dyDescent="0.25">
      <c r="A3705" s="15"/>
      <c r="B3705" s="15"/>
    </row>
    <row r="3706" spans="1:2" x14ac:dyDescent="0.25">
      <c r="A3706" s="15"/>
      <c r="B3706" s="15"/>
    </row>
    <row r="3707" spans="1:2" x14ac:dyDescent="0.25">
      <c r="A3707" s="15"/>
      <c r="B3707" s="15"/>
    </row>
    <row r="3708" spans="1:2" x14ac:dyDescent="0.25">
      <c r="A3708" s="15"/>
      <c r="B3708" s="15"/>
    </row>
    <row r="3709" spans="1:2" x14ac:dyDescent="0.25">
      <c r="A3709" s="15"/>
      <c r="B3709" s="15"/>
    </row>
    <row r="3710" spans="1:2" x14ac:dyDescent="0.25">
      <c r="A3710" s="15"/>
      <c r="B3710" s="15"/>
    </row>
    <row r="3711" spans="1:2" x14ac:dyDescent="0.25">
      <c r="A3711" s="15"/>
      <c r="B3711" s="15"/>
    </row>
    <row r="3712" spans="1:2" x14ac:dyDescent="0.25">
      <c r="A3712" s="15"/>
      <c r="B3712" s="15"/>
    </row>
    <row r="3713" spans="1:2" x14ac:dyDescent="0.25">
      <c r="A3713" s="15"/>
      <c r="B3713" s="15"/>
    </row>
    <row r="3714" spans="1:2" x14ac:dyDescent="0.25">
      <c r="A3714" s="15"/>
      <c r="B3714" s="15"/>
    </row>
    <row r="3715" spans="1:2" x14ac:dyDescent="0.25">
      <c r="A3715" s="15"/>
      <c r="B3715" s="15"/>
    </row>
    <row r="3716" spans="1:2" x14ac:dyDescent="0.25">
      <c r="A3716" s="15"/>
      <c r="B3716" s="15"/>
    </row>
    <row r="3717" spans="1:2" x14ac:dyDescent="0.25">
      <c r="A3717" s="15"/>
      <c r="B3717" s="15"/>
    </row>
    <row r="3718" spans="1:2" x14ac:dyDescent="0.25">
      <c r="A3718" s="15"/>
      <c r="B3718" s="15"/>
    </row>
    <row r="3719" spans="1:2" x14ac:dyDescent="0.25">
      <c r="A3719" s="15"/>
      <c r="B3719" s="15"/>
    </row>
    <row r="3720" spans="1:2" x14ac:dyDescent="0.25">
      <c r="A3720" s="15"/>
      <c r="B3720" s="15"/>
    </row>
    <row r="3721" spans="1:2" x14ac:dyDescent="0.25">
      <c r="A3721" s="15"/>
      <c r="B3721" s="15"/>
    </row>
    <row r="3722" spans="1:2" x14ac:dyDescent="0.25">
      <c r="A3722" s="15"/>
      <c r="B3722" s="15"/>
    </row>
    <row r="3723" spans="1:2" x14ac:dyDescent="0.25">
      <c r="A3723" s="15"/>
      <c r="B3723" s="15"/>
    </row>
    <row r="3724" spans="1:2" x14ac:dyDescent="0.25">
      <c r="A3724" s="15"/>
      <c r="B3724" s="15"/>
    </row>
    <row r="3725" spans="1:2" x14ac:dyDescent="0.25">
      <c r="A3725" s="15"/>
      <c r="B3725" s="15"/>
    </row>
    <row r="3726" spans="1:2" x14ac:dyDescent="0.25">
      <c r="A3726" s="15"/>
      <c r="B3726" s="15"/>
    </row>
    <row r="3727" spans="1:2" x14ac:dyDescent="0.25">
      <c r="A3727" s="15"/>
      <c r="B3727" s="15"/>
    </row>
    <row r="3728" spans="1:2" x14ac:dyDescent="0.25">
      <c r="A3728" s="15"/>
      <c r="B3728" s="15"/>
    </row>
    <row r="3729" spans="1:2" x14ac:dyDescent="0.25">
      <c r="A3729" s="15"/>
      <c r="B3729" s="15"/>
    </row>
    <row r="3730" spans="1:2" x14ac:dyDescent="0.25">
      <c r="A3730" s="15"/>
      <c r="B3730" s="15"/>
    </row>
    <row r="3731" spans="1:2" x14ac:dyDescent="0.25">
      <c r="A3731" s="15"/>
      <c r="B3731" s="15"/>
    </row>
    <row r="3732" spans="1:2" x14ac:dyDescent="0.25">
      <c r="A3732" s="15"/>
      <c r="B3732" s="15"/>
    </row>
    <row r="3733" spans="1:2" x14ac:dyDescent="0.25">
      <c r="A3733" s="15"/>
      <c r="B3733" s="15"/>
    </row>
    <row r="3734" spans="1:2" x14ac:dyDescent="0.25">
      <c r="A3734" s="15"/>
      <c r="B3734" s="15"/>
    </row>
    <row r="3735" spans="1:2" x14ac:dyDescent="0.25">
      <c r="A3735" s="15"/>
      <c r="B3735" s="15"/>
    </row>
    <row r="3736" spans="1:2" x14ac:dyDescent="0.25">
      <c r="A3736" s="15"/>
      <c r="B3736" s="15"/>
    </row>
    <row r="3737" spans="1:2" x14ac:dyDescent="0.25">
      <c r="A3737" s="15"/>
      <c r="B3737" s="15"/>
    </row>
    <row r="3738" spans="1:2" x14ac:dyDescent="0.25">
      <c r="A3738" s="15"/>
      <c r="B3738" s="15"/>
    </row>
    <row r="3739" spans="1:2" x14ac:dyDescent="0.25">
      <c r="A3739" s="15"/>
      <c r="B3739" s="15"/>
    </row>
    <row r="3740" spans="1:2" x14ac:dyDescent="0.25">
      <c r="A3740" s="15"/>
      <c r="B3740" s="15"/>
    </row>
    <row r="3741" spans="1:2" x14ac:dyDescent="0.25">
      <c r="A3741" s="15"/>
      <c r="B3741" s="15"/>
    </row>
    <row r="3742" spans="1:2" x14ac:dyDescent="0.25">
      <c r="A3742" s="15"/>
      <c r="B3742" s="15"/>
    </row>
    <row r="3743" spans="1:2" x14ac:dyDescent="0.25">
      <c r="A3743" s="15"/>
      <c r="B3743" s="15"/>
    </row>
    <row r="3744" spans="1:2" x14ac:dyDescent="0.25">
      <c r="A3744" s="15"/>
      <c r="B3744" s="15"/>
    </row>
    <row r="3745" spans="1:2" x14ac:dyDescent="0.25">
      <c r="A3745" s="15"/>
      <c r="B3745" s="15"/>
    </row>
    <row r="3746" spans="1:2" x14ac:dyDescent="0.25">
      <c r="A3746" s="15"/>
      <c r="B3746" s="15"/>
    </row>
    <row r="3747" spans="1:2" x14ac:dyDescent="0.25">
      <c r="A3747" s="15"/>
      <c r="B3747" s="15"/>
    </row>
    <row r="3748" spans="1:2" x14ac:dyDescent="0.25">
      <c r="A3748" s="15"/>
      <c r="B3748" s="15"/>
    </row>
    <row r="3749" spans="1:2" x14ac:dyDescent="0.25">
      <c r="A3749" s="15"/>
      <c r="B3749" s="15"/>
    </row>
    <row r="3750" spans="1:2" x14ac:dyDescent="0.25">
      <c r="A3750" s="15"/>
      <c r="B3750" s="15"/>
    </row>
    <row r="3751" spans="1:2" x14ac:dyDescent="0.25">
      <c r="A3751" s="15"/>
      <c r="B3751" s="15"/>
    </row>
    <row r="3752" spans="1:2" x14ac:dyDescent="0.25">
      <c r="A3752" s="15"/>
      <c r="B3752" s="15"/>
    </row>
    <row r="3753" spans="1:2" x14ac:dyDescent="0.25">
      <c r="A3753" s="15"/>
      <c r="B3753" s="15"/>
    </row>
    <row r="3754" spans="1:2" x14ac:dyDescent="0.25">
      <c r="A3754" s="15"/>
      <c r="B3754" s="15"/>
    </row>
    <row r="3755" spans="1:2" x14ac:dyDescent="0.25">
      <c r="A3755" s="15"/>
      <c r="B3755" s="15"/>
    </row>
    <row r="3756" spans="1:2" x14ac:dyDescent="0.25">
      <c r="A3756" s="15"/>
      <c r="B3756" s="15"/>
    </row>
    <row r="3757" spans="1:2" x14ac:dyDescent="0.25">
      <c r="A3757" s="15"/>
      <c r="B3757" s="15"/>
    </row>
    <row r="3758" spans="1:2" x14ac:dyDescent="0.25">
      <c r="A3758" s="15"/>
      <c r="B3758" s="15"/>
    </row>
    <row r="3759" spans="1:2" x14ac:dyDescent="0.25">
      <c r="A3759" s="15"/>
      <c r="B3759" s="15"/>
    </row>
    <row r="3760" spans="1:2" x14ac:dyDescent="0.25">
      <c r="A3760" s="15"/>
      <c r="B3760" s="15"/>
    </row>
    <row r="3761" spans="1:2" x14ac:dyDescent="0.25">
      <c r="A3761" s="15"/>
      <c r="B3761" s="15"/>
    </row>
    <row r="3762" spans="1:2" x14ac:dyDescent="0.25">
      <c r="A3762" s="15"/>
      <c r="B3762" s="15"/>
    </row>
    <row r="3763" spans="1:2" x14ac:dyDescent="0.25">
      <c r="A3763" s="15"/>
      <c r="B3763" s="15"/>
    </row>
    <row r="3764" spans="1:2" x14ac:dyDescent="0.25">
      <c r="A3764" s="15"/>
      <c r="B3764" s="15"/>
    </row>
    <row r="3765" spans="1:2" x14ac:dyDescent="0.25">
      <c r="A3765" s="15"/>
      <c r="B3765" s="15"/>
    </row>
    <row r="3766" spans="1:2" x14ac:dyDescent="0.25">
      <c r="A3766" s="15"/>
      <c r="B3766" s="15"/>
    </row>
    <row r="3767" spans="1:2" x14ac:dyDescent="0.25">
      <c r="A3767" s="15"/>
      <c r="B3767" s="15"/>
    </row>
    <row r="3768" spans="1:2" x14ac:dyDescent="0.25">
      <c r="A3768" s="15"/>
      <c r="B3768" s="15"/>
    </row>
    <row r="3769" spans="1:2" x14ac:dyDescent="0.25">
      <c r="A3769" s="15"/>
      <c r="B3769" s="15"/>
    </row>
    <row r="3770" spans="1:2" x14ac:dyDescent="0.25">
      <c r="A3770" s="15"/>
      <c r="B3770" s="15"/>
    </row>
    <row r="3771" spans="1:2" x14ac:dyDescent="0.25">
      <c r="A3771" s="15"/>
      <c r="B3771" s="15"/>
    </row>
    <row r="3772" spans="1:2" x14ac:dyDescent="0.25">
      <c r="A3772" s="15"/>
      <c r="B3772" s="15"/>
    </row>
    <row r="3773" spans="1:2" x14ac:dyDescent="0.25">
      <c r="A3773" s="15"/>
      <c r="B3773" s="15"/>
    </row>
    <row r="3774" spans="1:2" x14ac:dyDescent="0.25">
      <c r="A3774" s="15"/>
      <c r="B3774" s="15"/>
    </row>
    <row r="3775" spans="1:2" x14ac:dyDescent="0.25">
      <c r="A3775" s="15"/>
      <c r="B3775" s="15"/>
    </row>
    <row r="3776" spans="1:2" x14ac:dyDescent="0.25">
      <c r="A3776" s="15"/>
      <c r="B3776" s="15"/>
    </row>
    <row r="3777" spans="1:2" x14ac:dyDescent="0.25">
      <c r="A3777" s="15"/>
      <c r="B3777" s="15"/>
    </row>
    <row r="3778" spans="1:2" x14ac:dyDescent="0.25">
      <c r="A3778" s="15"/>
      <c r="B3778" s="15"/>
    </row>
    <row r="3779" spans="1:2" x14ac:dyDescent="0.25">
      <c r="A3779" s="15"/>
      <c r="B3779" s="15"/>
    </row>
    <row r="3780" spans="1:2" x14ac:dyDescent="0.25">
      <c r="A3780" s="15"/>
      <c r="B3780" s="15"/>
    </row>
    <row r="3781" spans="1:2" x14ac:dyDescent="0.25">
      <c r="A3781" s="15"/>
      <c r="B3781" s="15"/>
    </row>
    <row r="3782" spans="1:2" x14ac:dyDescent="0.25">
      <c r="A3782" s="15"/>
      <c r="B3782" s="15"/>
    </row>
    <row r="3783" spans="1:2" x14ac:dyDescent="0.25">
      <c r="A3783" s="15"/>
      <c r="B3783" s="15"/>
    </row>
    <row r="3784" spans="1:2" x14ac:dyDescent="0.25">
      <c r="A3784" s="15"/>
      <c r="B3784" s="15"/>
    </row>
    <row r="3785" spans="1:2" x14ac:dyDescent="0.25">
      <c r="A3785" s="15"/>
      <c r="B3785" s="15"/>
    </row>
    <row r="3786" spans="1:2" x14ac:dyDescent="0.25">
      <c r="A3786" s="15"/>
      <c r="B3786" s="15"/>
    </row>
    <row r="3787" spans="1:2" x14ac:dyDescent="0.25">
      <c r="A3787" s="15"/>
      <c r="B3787" s="15"/>
    </row>
    <row r="3788" spans="1:2" x14ac:dyDescent="0.25">
      <c r="A3788" s="15"/>
      <c r="B3788" s="15"/>
    </row>
    <row r="3789" spans="1:2" x14ac:dyDescent="0.25">
      <c r="A3789" s="15"/>
      <c r="B3789" s="15"/>
    </row>
    <row r="3790" spans="1:2" x14ac:dyDescent="0.25">
      <c r="A3790" s="15"/>
      <c r="B3790" s="15"/>
    </row>
    <row r="3791" spans="1:2" x14ac:dyDescent="0.25">
      <c r="A3791" s="15"/>
      <c r="B3791" s="15"/>
    </row>
    <row r="3792" spans="1:2" x14ac:dyDescent="0.25">
      <c r="A3792" s="15"/>
      <c r="B3792" s="15"/>
    </row>
    <row r="3793" spans="1:2" x14ac:dyDescent="0.25">
      <c r="A3793" s="15"/>
      <c r="B3793" s="15"/>
    </row>
    <row r="3794" spans="1:2" x14ac:dyDescent="0.25">
      <c r="A3794" s="15"/>
      <c r="B3794" s="15"/>
    </row>
    <row r="3795" spans="1:2" x14ac:dyDescent="0.25">
      <c r="A3795" s="15"/>
      <c r="B3795" s="15"/>
    </row>
    <row r="3796" spans="1:2" x14ac:dyDescent="0.25">
      <c r="A3796" s="15"/>
      <c r="B3796" s="15"/>
    </row>
    <row r="3797" spans="1:2" x14ac:dyDescent="0.25">
      <c r="A3797" s="15"/>
      <c r="B3797" s="15"/>
    </row>
    <row r="3798" spans="1:2" x14ac:dyDescent="0.25">
      <c r="A3798" s="15"/>
      <c r="B3798" s="15"/>
    </row>
    <row r="3799" spans="1:2" x14ac:dyDescent="0.25">
      <c r="A3799" s="15"/>
      <c r="B3799" s="15"/>
    </row>
    <row r="3800" spans="1:2" x14ac:dyDescent="0.25">
      <c r="A3800" s="15"/>
      <c r="B3800" s="15"/>
    </row>
    <row r="3801" spans="1:2" x14ac:dyDescent="0.25">
      <c r="A3801" s="15"/>
      <c r="B3801" s="15"/>
    </row>
    <row r="3802" spans="1:2" x14ac:dyDescent="0.25">
      <c r="A3802" s="15"/>
      <c r="B3802" s="15"/>
    </row>
    <row r="3803" spans="1:2" x14ac:dyDescent="0.25">
      <c r="A3803" s="15"/>
      <c r="B3803" s="15"/>
    </row>
    <row r="3804" spans="1:2" x14ac:dyDescent="0.25">
      <c r="A3804" s="15"/>
      <c r="B3804" s="15"/>
    </row>
    <row r="3805" spans="1:2" x14ac:dyDescent="0.25">
      <c r="A3805" s="15"/>
      <c r="B3805" s="15"/>
    </row>
    <row r="3806" spans="1:2" x14ac:dyDescent="0.25">
      <c r="A3806" s="15"/>
      <c r="B3806" s="15"/>
    </row>
    <row r="3807" spans="1:2" x14ac:dyDescent="0.25">
      <c r="A3807" s="15"/>
      <c r="B3807" s="15"/>
    </row>
    <row r="3808" spans="1:2" x14ac:dyDescent="0.25">
      <c r="A3808" s="15"/>
      <c r="B3808" s="15"/>
    </row>
    <row r="3809" spans="1:2" x14ac:dyDescent="0.25">
      <c r="A3809" s="15"/>
      <c r="B3809" s="15"/>
    </row>
    <row r="3810" spans="1:2" x14ac:dyDescent="0.25">
      <c r="A3810" s="15"/>
      <c r="B3810" s="15"/>
    </row>
    <row r="3811" spans="1:2" x14ac:dyDescent="0.25">
      <c r="A3811" s="15"/>
      <c r="B3811" s="15"/>
    </row>
    <row r="3812" spans="1:2" x14ac:dyDescent="0.25">
      <c r="A3812" s="15"/>
      <c r="B3812" s="15"/>
    </row>
    <row r="3813" spans="1:2" x14ac:dyDescent="0.25">
      <c r="A3813" s="15"/>
      <c r="B3813" s="15"/>
    </row>
    <row r="3814" spans="1:2" x14ac:dyDescent="0.25">
      <c r="A3814" s="15"/>
      <c r="B3814" s="15"/>
    </row>
    <row r="3815" spans="1:2" x14ac:dyDescent="0.25">
      <c r="A3815" s="15"/>
      <c r="B3815" s="15"/>
    </row>
    <row r="3816" spans="1:2" x14ac:dyDescent="0.25">
      <c r="A3816" s="15"/>
      <c r="B3816" s="15"/>
    </row>
    <row r="3817" spans="1:2" x14ac:dyDescent="0.25">
      <c r="A3817" s="15"/>
      <c r="B3817" s="15"/>
    </row>
    <row r="3818" spans="1:2" x14ac:dyDescent="0.25">
      <c r="A3818" s="15"/>
      <c r="B3818" s="15"/>
    </row>
    <row r="3819" spans="1:2" x14ac:dyDescent="0.25">
      <c r="A3819" s="15"/>
      <c r="B3819" s="15"/>
    </row>
    <row r="3820" spans="1:2" x14ac:dyDescent="0.25">
      <c r="A3820" s="15"/>
      <c r="B3820" s="15"/>
    </row>
    <row r="3821" spans="1:2" x14ac:dyDescent="0.25">
      <c r="A3821" s="15"/>
      <c r="B3821" s="15"/>
    </row>
    <row r="3822" spans="1:2" x14ac:dyDescent="0.25">
      <c r="A3822" s="15"/>
      <c r="B3822" s="15"/>
    </row>
    <row r="3823" spans="1:2" x14ac:dyDescent="0.25">
      <c r="A3823" s="15"/>
      <c r="B3823" s="15"/>
    </row>
    <row r="3824" spans="1:2" x14ac:dyDescent="0.25">
      <c r="A3824" s="15"/>
      <c r="B3824" s="15"/>
    </row>
    <row r="3825" spans="1:2" x14ac:dyDescent="0.25">
      <c r="A3825" s="15"/>
      <c r="B3825" s="15"/>
    </row>
    <row r="3826" spans="1:2" x14ac:dyDescent="0.25">
      <c r="A3826" s="15"/>
      <c r="B3826" s="15"/>
    </row>
    <row r="3827" spans="1:2" x14ac:dyDescent="0.25">
      <c r="A3827" s="15"/>
      <c r="B3827" s="15"/>
    </row>
    <row r="3828" spans="1:2" x14ac:dyDescent="0.25">
      <c r="A3828" s="15"/>
      <c r="B3828" s="15"/>
    </row>
    <row r="3829" spans="1:2" x14ac:dyDescent="0.25">
      <c r="A3829" s="15"/>
      <c r="B3829" s="15"/>
    </row>
    <row r="3830" spans="1:2" x14ac:dyDescent="0.25">
      <c r="A3830" s="15"/>
      <c r="B3830" s="15"/>
    </row>
    <row r="3831" spans="1:2" x14ac:dyDescent="0.25">
      <c r="A3831" s="15"/>
      <c r="B3831" s="15"/>
    </row>
    <row r="3832" spans="1:2" x14ac:dyDescent="0.25">
      <c r="A3832" s="15"/>
      <c r="B3832" s="15"/>
    </row>
    <row r="3833" spans="1:2" x14ac:dyDescent="0.25">
      <c r="A3833" s="15"/>
      <c r="B3833" s="15"/>
    </row>
    <row r="3834" spans="1:2" x14ac:dyDescent="0.25">
      <c r="A3834" s="15"/>
      <c r="B3834" s="15"/>
    </row>
    <row r="3835" spans="1:2" x14ac:dyDescent="0.25">
      <c r="A3835" s="15"/>
      <c r="B3835" s="15"/>
    </row>
    <row r="3836" spans="1:2" x14ac:dyDescent="0.25">
      <c r="A3836" s="15"/>
      <c r="B3836" s="15"/>
    </row>
    <row r="3837" spans="1:2" x14ac:dyDescent="0.25">
      <c r="A3837" s="15"/>
      <c r="B3837" s="15"/>
    </row>
    <row r="3838" spans="1:2" x14ac:dyDescent="0.25">
      <c r="A3838" s="15"/>
      <c r="B3838" s="15"/>
    </row>
    <row r="3839" spans="1:2" x14ac:dyDescent="0.25">
      <c r="A3839" s="15"/>
      <c r="B3839" s="15"/>
    </row>
    <row r="3840" spans="1:2" x14ac:dyDescent="0.25">
      <c r="A3840" s="15"/>
      <c r="B3840" s="15"/>
    </row>
    <row r="3841" spans="1:2" x14ac:dyDescent="0.25">
      <c r="A3841" s="15"/>
      <c r="B3841" s="15"/>
    </row>
    <row r="3842" spans="1:2" x14ac:dyDescent="0.25">
      <c r="A3842" s="15"/>
      <c r="B3842" s="15"/>
    </row>
    <row r="3843" spans="1:2" x14ac:dyDescent="0.25">
      <c r="A3843" s="15"/>
      <c r="B3843" s="15"/>
    </row>
    <row r="3844" spans="1:2" x14ac:dyDescent="0.25">
      <c r="A3844" s="15"/>
      <c r="B3844" s="15"/>
    </row>
    <row r="3845" spans="1:2" x14ac:dyDescent="0.25">
      <c r="A3845" s="15"/>
      <c r="B3845" s="15"/>
    </row>
    <row r="3846" spans="1:2" x14ac:dyDescent="0.25">
      <c r="A3846" s="15"/>
      <c r="B3846" s="15"/>
    </row>
    <row r="3847" spans="1:2" x14ac:dyDescent="0.25">
      <c r="A3847" s="15"/>
      <c r="B3847" s="15"/>
    </row>
    <row r="3848" spans="1:2" x14ac:dyDescent="0.25">
      <c r="A3848" s="15"/>
      <c r="B3848" s="15"/>
    </row>
    <row r="3849" spans="1:2" x14ac:dyDescent="0.25">
      <c r="A3849" s="15"/>
      <c r="B3849" s="15"/>
    </row>
    <row r="3850" spans="1:2" x14ac:dyDescent="0.25">
      <c r="A3850" s="15"/>
      <c r="B3850" s="15"/>
    </row>
    <row r="3851" spans="1:2" x14ac:dyDescent="0.25">
      <c r="A3851" s="15"/>
      <c r="B3851" s="15"/>
    </row>
    <row r="3852" spans="1:2" x14ac:dyDescent="0.25">
      <c r="A3852" s="15"/>
      <c r="B3852" s="15"/>
    </row>
    <row r="3853" spans="1:2" x14ac:dyDescent="0.25">
      <c r="A3853" s="15"/>
      <c r="B3853" s="15"/>
    </row>
    <row r="3854" spans="1:2" x14ac:dyDescent="0.25">
      <c r="A3854" s="15"/>
      <c r="B3854" s="15"/>
    </row>
    <row r="3855" spans="1:2" x14ac:dyDescent="0.25">
      <c r="A3855" s="15"/>
      <c r="B3855" s="15"/>
    </row>
    <row r="3856" spans="1:2" x14ac:dyDescent="0.25">
      <c r="A3856" s="15"/>
      <c r="B3856" s="15"/>
    </row>
    <row r="3857" spans="1:2" x14ac:dyDescent="0.25">
      <c r="A3857" s="15"/>
      <c r="B3857" s="15"/>
    </row>
    <row r="3858" spans="1:2" x14ac:dyDescent="0.25">
      <c r="A3858" s="15"/>
      <c r="B3858" s="15"/>
    </row>
    <row r="3859" spans="1:2" x14ac:dyDescent="0.25">
      <c r="A3859" s="15"/>
      <c r="B3859" s="15"/>
    </row>
    <row r="3860" spans="1:2" x14ac:dyDescent="0.25">
      <c r="A3860" s="15"/>
      <c r="B3860" s="15"/>
    </row>
    <row r="3861" spans="1:2" x14ac:dyDescent="0.25">
      <c r="A3861" s="15"/>
      <c r="B3861" s="15"/>
    </row>
    <row r="3862" spans="1:2" x14ac:dyDescent="0.25">
      <c r="A3862" s="15"/>
      <c r="B3862" s="15"/>
    </row>
    <row r="3863" spans="1:2" x14ac:dyDescent="0.25">
      <c r="A3863" s="15"/>
      <c r="B3863" s="15"/>
    </row>
    <row r="3864" spans="1:2" x14ac:dyDescent="0.25">
      <c r="A3864" s="15"/>
      <c r="B3864" s="15"/>
    </row>
    <row r="3865" spans="1:2" x14ac:dyDescent="0.25">
      <c r="A3865" s="15"/>
      <c r="B3865" s="15"/>
    </row>
    <row r="3866" spans="1:2" x14ac:dyDescent="0.25">
      <c r="A3866" s="15"/>
      <c r="B3866" s="15"/>
    </row>
    <row r="3867" spans="1:2" x14ac:dyDescent="0.25">
      <c r="A3867" s="15"/>
      <c r="B3867" s="15"/>
    </row>
    <row r="3868" spans="1:2" x14ac:dyDescent="0.25">
      <c r="A3868" s="15"/>
      <c r="B3868" s="15"/>
    </row>
    <row r="3869" spans="1:2" x14ac:dyDescent="0.25">
      <c r="A3869" s="15"/>
      <c r="B3869" s="15"/>
    </row>
    <row r="3870" spans="1:2" x14ac:dyDescent="0.25">
      <c r="A3870" s="15"/>
      <c r="B3870" s="15"/>
    </row>
    <row r="3871" spans="1:2" x14ac:dyDescent="0.25">
      <c r="A3871" s="15"/>
      <c r="B3871" s="15"/>
    </row>
    <row r="3872" spans="1:2" x14ac:dyDescent="0.25">
      <c r="A3872" s="15"/>
      <c r="B3872" s="15"/>
    </row>
    <row r="3873" spans="1:2" x14ac:dyDescent="0.25">
      <c r="A3873" s="15"/>
      <c r="B3873" s="15"/>
    </row>
    <row r="3874" spans="1:2" x14ac:dyDescent="0.25">
      <c r="A3874" s="15"/>
      <c r="B3874" s="15"/>
    </row>
    <row r="3875" spans="1:2" x14ac:dyDescent="0.25">
      <c r="A3875" s="15"/>
      <c r="B3875" s="15"/>
    </row>
    <row r="3876" spans="1:2" x14ac:dyDescent="0.25">
      <c r="A3876" s="15"/>
      <c r="B3876" s="15"/>
    </row>
    <row r="3877" spans="1:2" x14ac:dyDescent="0.25">
      <c r="A3877" s="15"/>
      <c r="B3877" s="15"/>
    </row>
    <row r="3878" spans="1:2" x14ac:dyDescent="0.25">
      <c r="A3878" s="15"/>
      <c r="B3878" s="15"/>
    </row>
    <row r="3879" spans="1:2" x14ac:dyDescent="0.25">
      <c r="A3879" s="15"/>
      <c r="B3879" s="15"/>
    </row>
    <row r="3880" spans="1:2" x14ac:dyDescent="0.25">
      <c r="A3880" s="15"/>
      <c r="B3880" s="15"/>
    </row>
    <row r="3881" spans="1:2" x14ac:dyDescent="0.25">
      <c r="A3881" s="15"/>
      <c r="B3881" s="15"/>
    </row>
    <row r="3882" spans="1:2" x14ac:dyDescent="0.25">
      <c r="A3882" s="15"/>
      <c r="B3882" s="15"/>
    </row>
    <row r="3883" spans="1:2" x14ac:dyDescent="0.25">
      <c r="A3883" s="15"/>
      <c r="B3883" s="15"/>
    </row>
    <row r="3884" spans="1:2" x14ac:dyDescent="0.25">
      <c r="A3884" s="15"/>
      <c r="B3884" s="15"/>
    </row>
    <row r="3885" spans="1:2" x14ac:dyDescent="0.25">
      <c r="A3885" s="15"/>
      <c r="B3885" s="15"/>
    </row>
    <row r="3886" spans="1:2" x14ac:dyDescent="0.25">
      <c r="A3886" s="15"/>
      <c r="B3886" s="15"/>
    </row>
    <row r="3887" spans="1:2" x14ac:dyDescent="0.25">
      <c r="A3887" s="15"/>
      <c r="B3887" s="15"/>
    </row>
    <row r="3888" spans="1:2" x14ac:dyDescent="0.25">
      <c r="A3888" s="15"/>
      <c r="B3888" s="15"/>
    </row>
    <row r="3889" spans="1:2" x14ac:dyDescent="0.25">
      <c r="A3889" s="15"/>
      <c r="B3889" s="15"/>
    </row>
    <row r="3890" spans="1:2" x14ac:dyDescent="0.25">
      <c r="A3890" s="15"/>
      <c r="B3890" s="15"/>
    </row>
    <row r="3891" spans="1:2" x14ac:dyDescent="0.25">
      <c r="A3891" s="15"/>
      <c r="B3891" s="15"/>
    </row>
    <row r="3892" spans="1:2" x14ac:dyDescent="0.25">
      <c r="A3892" s="15"/>
      <c r="B3892" s="15"/>
    </row>
    <row r="3893" spans="1:2" x14ac:dyDescent="0.25">
      <c r="A3893" s="15"/>
      <c r="B3893" s="15"/>
    </row>
    <row r="3894" spans="1:2" x14ac:dyDescent="0.25">
      <c r="A3894" s="15"/>
      <c r="B3894" s="15"/>
    </row>
    <row r="3895" spans="1:2" x14ac:dyDescent="0.25">
      <c r="A3895" s="15"/>
      <c r="B3895" s="15"/>
    </row>
    <row r="3896" spans="1:2" x14ac:dyDescent="0.25">
      <c r="A3896" s="15"/>
      <c r="B3896" s="15"/>
    </row>
    <row r="3897" spans="1:2" x14ac:dyDescent="0.25">
      <c r="A3897" s="15"/>
      <c r="B3897" s="15"/>
    </row>
    <row r="3898" spans="1:2" x14ac:dyDescent="0.25">
      <c r="A3898" s="15"/>
      <c r="B3898" s="15"/>
    </row>
    <row r="3899" spans="1:2" x14ac:dyDescent="0.25">
      <c r="A3899" s="15"/>
      <c r="B3899" s="15"/>
    </row>
    <row r="3900" spans="1:2" x14ac:dyDescent="0.25">
      <c r="A3900" s="15"/>
      <c r="B3900" s="15"/>
    </row>
    <row r="3901" spans="1:2" x14ac:dyDescent="0.25">
      <c r="A3901" s="15"/>
      <c r="B3901" s="15"/>
    </row>
    <row r="3902" spans="1:2" x14ac:dyDescent="0.25">
      <c r="A3902" s="15"/>
      <c r="B3902" s="15"/>
    </row>
    <row r="3903" spans="1:2" x14ac:dyDescent="0.25">
      <c r="A3903" s="15"/>
      <c r="B3903" s="15"/>
    </row>
    <row r="3904" spans="1:2" x14ac:dyDescent="0.25">
      <c r="A3904" s="15"/>
      <c r="B3904" s="15"/>
    </row>
    <row r="3905" spans="1:2" x14ac:dyDescent="0.25">
      <c r="A3905" s="15"/>
      <c r="B3905" s="15"/>
    </row>
    <row r="3906" spans="1:2" x14ac:dyDescent="0.25">
      <c r="A3906" s="15"/>
      <c r="B3906" s="15"/>
    </row>
    <row r="3907" spans="1:2" x14ac:dyDescent="0.25">
      <c r="A3907" s="15"/>
      <c r="B3907" s="15"/>
    </row>
    <row r="3908" spans="1:2" x14ac:dyDescent="0.25">
      <c r="A3908" s="15"/>
      <c r="B3908" s="15"/>
    </row>
    <row r="3909" spans="1:2" x14ac:dyDescent="0.25">
      <c r="A3909" s="15"/>
      <c r="B3909" s="15"/>
    </row>
    <row r="3910" spans="1:2" x14ac:dyDescent="0.25">
      <c r="A3910" s="15"/>
      <c r="B3910" s="15"/>
    </row>
    <row r="3911" spans="1:2" x14ac:dyDescent="0.25">
      <c r="A3911" s="15"/>
      <c r="B3911" s="15"/>
    </row>
    <row r="3912" spans="1:2" x14ac:dyDescent="0.25">
      <c r="A3912" s="15"/>
      <c r="B3912" s="15"/>
    </row>
    <row r="3913" spans="1:2" x14ac:dyDescent="0.25">
      <c r="A3913" s="15"/>
      <c r="B3913" s="15"/>
    </row>
    <row r="3914" spans="1:2" x14ac:dyDescent="0.25">
      <c r="A3914" s="15"/>
      <c r="B3914" s="15"/>
    </row>
    <row r="3915" spans="1:2" x14ac:dyDescent="0.25">
      <c r="A3915" s="15"/>
      <c r="B3915" s="15"/>
    </row>
    <row r="3916" spans="1:2" x14ac:dyDescent="0.25">
      <c r="A3916" s="15"/>
      <c r="B3916" s="15"/>
    </row>
    <row r="3917" spans="1:2" x14ac:dyDescent="0.25">
      <c r="A3917" s="15"/>
      <c r="B3917" s="15"/>
    </row>
    <row r="3918" spans="1:2" x14ac:dyDescent="0.25">
      <c r="A3918" s="15"/>
      <c r="B3918" s="15"/>
    </row>
    <row r="3919" spans="1:2" x14ac:dyDescent="0.25">
      <c r="A3919" s="15"/>
      <c r="B3919" s="15"/>
    </row>
    <row r="3920" spans="1:2" x14ac:dyDescent="0.25">
      <c r="A3920" s="15"/>
      <c r="B3920" s="15"/>
    </row>
    <row r="3921" spans="1:2" x14ac:dyDescent="0.25">
      <c r="A3921" s="15"/>
      <c r="B3921" s="15"/>
    </row>
    <row r="3922" spans="1:2" x14ac:dyDescent="0.25">
      <c r="A3922" s="15"/>
      <c r="B3922" s="15"/>
    </row>
    <row r="3923" spans="1:2" x14ac:dyDescent="0.25">
      <c r="A3923" s="15"/>
      <c r="B3923" s="15"/>
    </row>
    <row r="3924" spans="1:2" x14ac:dyDescent="0.25">
      <c r="A3924" s="15"/>
      <c r="B3924" s="15"/>
    </row>
    <row r="3925" spans="1:2" x14ac:dyDescent="0.25">
      <c r="A3925" s="15"/>
      <c r="B3925" s="15"/>
    </row>
    <row r="3926" spans="1:2" x14ac:dyDescent="0.25">
      <c r="A3926" s="15"/>
      <c r="B3926" s="15"/>
    </row>
    <row r="3927" spans="1:2" x14ac:dyDescent="0.25">
      <c r="A3927" s="15"/>
      <c r="B3927" s="15"/>
    </row>
    <row r="3928" spans="1:2" x14ac:dyDescent="0.25">
      <c r="A3928" s="15"/>
      <c r="B3928" s="15"/>
    </row>
    <row r="3929" spans="1:2" x14ac:dyDescent="0.25">
      <c r="A3929" s="15"/>
      <c r="B3929" s="15"/>
    </row>
    <row r="3930" spans="1:2" x14ac:dyDescent="0.25">
      <c r="A3930" s="15"/>
      <c r="B3930" s="15"/>
    </row>
    <row r="3931" spans="1:2" x14ac:dyDescent="0.25">
      <c r="A3931" s="15"/>
      <c r="B3931" s="15"/>
    </row>
    <row r="3932" spans="1:2" x14ac:dyDescent="0.25">
      <c r="A3932" s="15"/>
      <c r="B3932" s="15"/>
    </row>
    <row r="3933" spans="1:2" x14ac:dyDescent="0.25">
      <c r="A3933" s="15"/>
      <c r="B3933" s="15"/>
    </row>
    <row r="3934" spans="1:2" x14ac:dyDescent="0.25">
      <c r="A3934" s="15"/>
      <c r="B3934" s="15"/>
    </row>
    <row r="3935" spans="1:2" x14ac:dyDescent="0.25">
      <c r="A3935" s="15"/>
      <c r="B3935" s="15"/>
    </row>
    <row r="3936" spans="1:2" x14ac:dyDescent="0.25">
      <c r="A3936" s="15"/>
      <c r="B3936" s="15"/>
    </row>
    <row r="3937" spans="1:2" x14ac:dyDescent="0.25">
      <c r="A3937" s="15"/>
      <c r="B3937" s="15"/>
    </row>
    <row r="3938" spans="1:2" x14ac:dyDescent="0.25">
      <c r="A3938" s="15"/>
      <c r="B3938" s="15"/>
    </row>
    <row r="3939" spans="1:2" x14ac:dyDescent="0.25">
      <c r="A3939" s="15"/>
      <c r="B3939" s="15"/>
    </row>
    <row r="3940" spans="1:2" x14ac:dyDescent="0.25">
      <c r="A3940" s="15"/>
      <c r="B3940" s="15"/>
    </row>
    <row r="3941" spans="1:2" x14ac:dyDescent="0.25">
      <c r="A3941" s="15"/>
      <c r="B3941" s="15"/>
    </row>
    <row r="3942" spans="1:2" x14ac:dyDescent="0.25">
      <c r="A3942" s="15"/>
      <c r="B3942" s="15"/>
    </row>
    <row r="3943" spans="1:2" x14ac:dyDescent="0.25">
      <c r="A3943" s="15"/>
      <c r="B3943" s="15"/>
    </row>
    <row r="3944" spans="1:2" x14ac:dyDescent="0.25">
      <c r="A3944" s="15"/>
      <c r="B3944" s="15"/>
    </row>
    <row r="3945" spans="1:2" x14ac:dyDescent="0.25">
      <c r="A3945" s="15"/>
      <c r="B3945" s="15"/>
    </row>
    <row r="3946" spans="1:2" x14ac:dyDescent="0.25">
      <c r="A3946" s="15"/>
      <c r="B3946" s="15"/>
    </row>
    <row r="3947" spans="1:2" x14ac:dyDescent="0.25">
      <c r="A3947" s="15"/>
      <c r="B3947" s="15"/>
    </row>
    <row r="3948" spans="1:2" x14ac:dyDescent="0.25">
      <c r="A3948" s="15"/>
      <c r="B3948" s="15"/>
    </row>
    <row r="3949" spans="1:2" x14ac:dyDescent="0.25">
      <c r="A3949" s="15"/>
      <c r="B3949" s="15"/>
    </row>
    <row r="3950" spans="1:2" x14ac:dyDescent="0.25">
      <c r="A3950" s="15"/>
      <c r="B3950" s="15"/>
    </row>
    <row r="3951" spans="1:2" x14ac:dyDescent="0.25">
      <c r="A3951" s="15"/>
      <c r="B3951" s="15"/>
    </row>
    <row r="3952" spans="1:2" x14ac:dyDescent="0.25">
      <c r="A3952" s="15"/>
      <c r="B3952" s="15"/>
    </row>
    <row r="3953" spans="1:2" x14ac:dyDescent="0.25">
      <c r="A3953" s="15"/>
      <c r="B3953" s="15"/>
    </row>
    <row r="3954" spans="1:2" x14ac:dyDescent="0.25">
      <c r="A3954" s="15"/>
      <c r="B3954" s="15"/>
    </row>
    <row r="3955" spans="1:2" x14ac:dyDescent="0.25">
      <c r="A3955" s="15"/>
      <c r="B3955" s="15"/>
    </row>
    <row r="3956" spans="1:2" x14ac:dyDescent="0.25">
      <c r="A3956" s="15"/>
      <c r="B3956" s="15"/>
    </row>
    <row r="3957" spans="1:2" x14ac:dyDescent="0.25">
      <c r="A3957" s="15"/>
      <c r="B3957" s="15"/>
    </row>
    <row r="3958" spans="1:2" x14ac:dyDescent="0.25">
      <c r="A3958" s="15"/>
      <c r="B3958" s="15"/>
    </row>
    <row r="3959" spans="1:2" x14ac:dyDescent="0.25">
      <c r="A3959" s="15"/>
      <c r="B3959" s="15"/>
    </row>
    <row r="3960" spans="1:2" x14ac:dyDescent="0.25">
      <c r="A3960" s="15"/>
      <c r="B3960" s="15"/>
    </row>
    <row r="3961" spans="1:2" x14ac:dyDescent="0.25">
      <c r="A3961" s="15"/>
      <c r="B3961" s="15"/>
    </row>
    <row r="3962" spans="1:2" x14ac:dyDescent="0.25">
      <c r="A3962" s="15"/>
      <c r="B3962" s="15"/>
    </row>
    <row r="3963" spans="1:2" x14ac:dyDescent="0.25">
      <c r="A3963" s="15"/>
      <c r="B3963" s="15"/>
    </row>
    <row r="3964" spans="1:2" x14ac:dyDescent="0.25">
      <c r="A3964" s="15"/>
      <c r="B3964" s="15"/>
    </row>
    <row r="3965" spans="1:2" x14ac:dyDescent="0.25">
      <c r="A3965" s="15"/>
      <c r="B3965" s="15"/>
    </row>
    <row r="3966" spans="1:2" x14ac:dyDescent="0.25">
      <c r="A3966" s="15"/>
      <c r="B3966" s="15"/>
    </row>
    <row r="3967" spans="1:2" x14ac:dyDescent="0.25">
      <c r="A3967" s="15"/>
      <c r="B3967" s="15"/>
    </row>
    <row r="3968" spans="1:2" x14ac:dyDescent="0.25">
      <c r="A3968" s="15"/>
      <c r="B3968" s="15"/>
    </row>
    <row r="3969" spans="1:2" x14ac:dyDescent="0.25">
      <c r="A3969" s="15"/>
      <c r="B3969" s="15"/>
    </row>
    <row r="3970" spans="1:2" x14ac:dyDescent="0.25">
      <c r="A3970" s="15"/>
      <c r="B3970" s="15"/>
    </row>
    <row r="3971" spans="1:2" x14ac:dyDescent="0.25">
      <c r="A3971" s="15"/>
      <c r="B3971" s="15"/>
    </row>
    <row r="3972" spans="1:2" x14ac:dyDescent="0.25">
      <c r="A3972" s="15"/>
      <c r="B3972" s="15"/>
    </row>
    <row r="3973" spans="1:2" x14ac:dyDescent="0.25">
      <c r="A3973" s="15"/>
      <c r="B3973" s="15"/>
    </row>
    <row r="3974" spans="1:2" x14ac:dyDescent="0.25">
      <c r="A3974" s="15"/>
      <c r="B3974" s="15"/>
    </row>
    <row r="3975" spans="1:2" x14ac:dyDescent="0.25">
      <c r="A3975" s="15"/>
      <c r="B3975" s="15"/>
    </row>
    <row r="3976" spans="1:2" x14ac:dyDescent="0.25">
      <c r="A3976" s="15"/>
      <c r="B3976" s="15"/>
    </row>
    <row r="3977" spans="1:2" x14ac:dyDescent="0.25">
      <c r="A3977" s="15"/>
      <c r="B3977" s="15"/>
    </row>
    <row r="3978" spans="1:2" x14ac:dyDescent="0.25">
      <c r="A3978" s="15"/>
      <c r="B3978" s="15"/>
    </row>
    <row r="3979" spans="1:2" x14ac:dyDescent="0.25">
      <c r="A3979" s="15"/>
      <c r="B3979" s="15"/>
    </row>
    <row r="3980" spans="1:2" x14ac:dyDescent="0.25">
      <c r="A3980" s="15"/>
      <c r="B3980" s="15"/>
    </row>
    <row r="3981" spans="1:2" x14ac:dyDescent="0.25">
      <c r="A3981" s="15"/>
      <c r="B3981" s="15"/>
    </row>
    <row r="3982" spans="1:2" x14ac:dyDescent="0.25">
      <c r="A3982" s="15"/>
      <c r="B3982" s="15"/>
    </row>
    <row r="3983" spans="1:2" x14ac:dyDescent="0.25">
      <c r="A3983" s="15"/>
      <c r="B3983" s="15"/>
    </row>
    <row r="3984" spans="1:2" x14ac:dyDescent="0.25">
      <c r="A3984" s="15"/>
      <c r="B3984" s="15"/>
    </row>
    <row r="3985" spans="1:2" x14ac:dyDescent="0.25">
      <c r="A3985" s="15"/>
      <c r="B3985" s="15"/>
    </row>
    <row r="3986" spans="1:2" x14ac:dyDescent="0.25">
      <c r="A3986" s="15"/>
      <c r="B3986" s="15"/>
    </row>
    <row r="3987" spans="1:2" x14ac:dyDescent="0.25">
      <c r="A3987" s="15"/>
      <c r="B3987" s="15"/>
    </row>
    <row r="3988" spans="1:2" x14ac:dyDescent="0.25">
      <c r="A3988" s="15"/>
      <c r="B3988" s="15"/>
    </row>
    <row r="3989" spans="1:2" x14ac:dyDescent="0.25">
      <c r="A3989" s="15"/>
      <c r="B3989" s="15"/>
    </row>
    <row r="3990" spans="1:2" x14ac:dyDescent="0.25">
      <c r="A3990" s="15"/>
      <c r="B3990" s="15"/>
    </row>
    <row r="3991" spans="1:2" x14ac:dyDescent="0.25">
      <c r="A3991" s="15"/>
      <c r="B3991" s="15"/>
    </row>
    <row r="3992" spans="1:2" x14ac:dyDescent="0.25">
      <c r="A3992" s="15"/>
      <c r="B3992" s="15"/>
    </row>
    <row r="3993" spans="1:2" x14ac:dyDescent="0.25">
      <c r="A3993" s="15"/>
      <c r="B3993" s="15"/>
    </row>
    <row r="3994" spans="1:2" x14ac:dyDescent="0.25">
      <c r="A3994" s="15"/>
      <c r="B3994" s="15"/>
    </row>
    <row r="3995" spans="1:2" x14ac:dyDescent="0.25">
      <c r="A3995" s="15"/>
      <c r="B3995" s="15"/>
    </row>
    <row r="3996" spans="1:2" x14ac:dyDescent="0.25">
      <c r="A3996" s="15"/>
      <c r="B3996" s="15"/>
    </row>
    <row r="3997" spans="1:2" x14ac:dyDescent="0.25">
      <c r="A3997" s="15"/>
      <c r="B3997" s="15"/>
    </row>
    <row r="3998" spans="1:2" x14ac:dyDescent="0.25">
      <c r="A3998" s="15"/>
      <c r="B3998" s="15"/>
    </row>
    <row r="3999" spans="1:2" x14ac:dyDescent="0.25">
      <c r="A3999" s="15"/>
      <c r="B3999" s="15"/>
    </row>
    <row r="4000" spans="1:2" x14ac:dyDescent="0.25">
      <c r="A4000" s="15"/>
      <c r="B4000" s="15"/>
    </row>
    <row r="4001" spans="1:2" x14ac:dyDescent="0.25">
      <c r="A4001" s="15"/>
      <c r="B4001" s="15"/>
    </row>
    <row r="4002" spans="1:2" x14ac:dyDescent="0.25">
      <c r="A4002" s="15"/>
      <c r="B4002" s="15"/>
    </row>
    <row r="4003" spans="1:2" x14ac:dyDescent="0.25">
      <c r="A4003" s="15"/>
      <c r="B4003" s="15"/>
    </row>
    <row r="4004" spans="1:2" x14ac:dyDescent="0.25">
      <c r="A4004" s="15"/>
      <c r="B4004" s="15"/>
    </row>
    <row r="4005" spans="1:2" x14ac:dyDescent="0.25">
      <c r="A4005" s="15"/>
      <c r="B4005" s="15"/>
    </row>
    <row r="4006" spans="1:2" x14ac:dyDescent="0.25">
      <c r="A4006" s="15"/>
      <c r="B4006" s="15"/>
    </row>
    <row r="4007" spans="1:2" x14ac:dyDescent="0.25">
      <c r="A4007" s="15"/>
      <c r="B4007" s="15"/>
    </row>
    <row r="4008" spans="1:2" x14ac:dyDescent="0.25">
      <c r="A4008" s="15"/>
      <c r="B4008" s="15"/>
    </row>
    <row r="4009" spans="1:2" x14ac:dyDescent="0.25">
      <c r="A4009" s="15"/>
      <c r="B4009" s="15"/>
    </row>
    <row r="4010" spans="1:2" x14ac:dyDescent="0.25">
      <c r="A4010" s="15"/>
      <c r="B4010" s="15"/>
    </row>
    <row r="4011" spans="1:2" x14ac:dyDescent="0.25">
      <c r="A4011" s="15"/>
      <c r="B4011" s="15"/>
    </row>
    <row r="4012" spans="1:2" x14ac:dyDescent="0.25">
      <c r="A4012" s="15"/>
      <c r="B4012" s="15"/>
    </row>
    <row r="4013" spans="1:2" x14ac:dyDescent="0.25">
      <c r="A4013" s="15"/>
      <c r="B4013" s="15"/>
    </row>
    <row r="4014" spans="1:2" x14ac:dyDescent="0.25">
      <c r="A4014" s="15"/>
      <c r="B4014" s="15"/>
    </row>
    <row r="4015" spans="1:2" x14ac:dyDescent="0.25">
      <c r="A4015" s="15"/>
      <c r="B4015" s="15"/>
    </row>
    <row r="4016" spans="1:2" x14ac:dyDescent="0.25">
      <c r="A4016" s="15"/>
      <c r="B4016" s="15"/>
    </row>
    <row r="4017" spans="1:2" x14ac:dyDescent="0.25">
      <c r="A4017" s="15"/>
      <c r="B4017" s="15"/>
    </row>
    <row r="4018" spans="1:2" x14ac:dyDescent="0.25">
      <c r="A4018" s="15"/>
      <c r="B4018" s="15"/>
    </row>
    <row r="4019" spans="1:2" x14ac:dyDescent="0.25">
      <c r="A4019" s="15"/>
      <c r="B4019" s="15"/>
    </row>
    <row r="4020" spans="1:2" x14ac:dyDescent="0.25">
      <c r="A4020" s="15"/>
      <c r="B4020" s="15"/>
    </row>
    <row r="4021" spans="1:2" x14ac:dyDescent="0.25">
      <c r="A4021" s="15"/>
      <c r="B4021" s="15"/>
    </row>
    <row r="4022" spans="1:2" x14ac:dyDescent="0.25">
      <c r="A4022" s="15"/>
      <c r="B4022" s="15"/>
    </row>
    <row r="4023" spans="1:2" x14ac:dyDescent="0.25">
      <c r="A4023" s="15"/>
      <c r="B4023" s="15"/>
    </row>
    <row r="4024" spans="1:2" x14ac:dyDescent="0.25">
      <c r="A4024" s="15"/>
      <c r="B4024" s="15"/>
    </row>
    <row r="4025" spans="1:2" x14ac:dyDescent="0.25">
      <c r="A4025" s="15"/>
      <c r="B4025" s="15"/>
    </row>
    <row r="4026" spans="1:2" x14ac:dyDescent="0.25">
      <c r="A4026" s="15"/>
      <c r="B4026" s="15"/>
    </row>
    <row r="4027" spans="1:2" x14ac:dyDescent="0.25">
      <c r="A4027" s="15"/>
      <c r="B4027" s="15"/>
    </row>
    <row r="4028" spans="1:2" x14ac:dyDescent="0.25">
      <c r="A4028" s="15"/>
      <c r="B4028" s="15"/>
    </row>
    <row r="4029" spans="1:2" x14ac:dyDescent="0.25">
      <c r="A4029" s="15"/>
      <c r="B4029" s="15"/>
    </row>
    <row r="4030" spans="1:2" x14ac:dyDescent="0.25">
      <c r="A4030" s="15"/>
      <c r="B4030" s="15"/>
    </row>
    <row r="4031" spans="1:2" x14ac:dyDescent="0.25">
      <c r="A4031" s="15"/>
      <c r="B4031" s="15"/>
    </row>
    <row r="4032" spans="1:2" x14ac:dyDescent="0.25">
      <c r="A4032" s="15"/>
      <c r="B4032" s="15"/>
    </row>
    <row r="4033" spans="1:2" x14ac:dyDescent="0.25">
      <c r="A4033" s="15"/>
      <c r="B4033" s="15"/>
    </row>
    <row r="4034" spans="1:2" x14ac:dyDescent="0.25">
      <c r="A4034" s="15"/>
      <c r="B4034" s="15"/>
    </row>
    <row r="4035" spans="1:2" x14ac:dyDescent="0.25">
      <c r="A4035" s="15"/>
      <c r="B4035" s="15"/>
    </row>
    <row r="4036" spans="1:2" x14ac:dyDescent="0.25">
      <c r="A4036" s="15"/>
      <c r="B4036" s="15"/>
    </row>
    <row r="4037" spans="1:2" x14ac:dyDescent="0.25">
      <c r="A4037" s="15"/>
      <c r="B4037" s="15"/>
    </row>
    <row r="4038" spans="1:2" x14ac:dyDescent="0.25">
      <c r="A4038" s="15"/>
      <c r="B4038" s="15"/>
    </row>
    <row r="4039" spans="1:2" x14ac:dyDescent="0.25">
      <c r="A4039" s="15"/>
      <c r="B4039" s="15"/>
    </row>
    <row r="4040" spans="1:2" x14ac:dyDescent="0.25">
      <c r="A4040" s="15"/>
      <c r="B4040" s="15"/>
    </row>
    <row r="4041" spans="1:2" x14ac:dyDescent="0.25">
      <c r="A4041" s="15"/>
      <c r="B4041" s="15"/>
    </row>
    <row r="4042" spans="1:2" x14ac:dyDescent="0.25">
      <c r="A4042" s="15"/>
      <c r="B4042" s="15"/>
    </row>
    <row r="4043" spans="1:2" x14ac:dyDescent="0.25">
      <c r="A4043" s="15"/>
      <c r="B4043" s="15"/>
    </row>
    <row r="4044" spans="1:2" x14ac:dyDescent="0.25">
      <c r="A4044" s="15"/>
      <c r="B4044" s="15"/>
    </row>
    <row r="4045" spans="1:2" x14ac:dyDescent="0.25">
      <c r="A4045" s="15"/>
      <c r="B4045" s="15"/>
    </row>
    <row r="4046" spans="1:2" x14ac:dyDescent="0.25">
      <c r="A4046" s="15"/>
      <c r="B4046" s="15"/>
    </row>
    <row r="4047" spans="1:2" x14ac:dyDescent="0.25">
      <c r="A4047" s="15"/>
      <c r="B4047" s="15"/>
    </row>
    <row r="4048" spans="1:2" x14ac:dyDescent="0.25">
      <c r="A4048" s="15"/>
      <c r="B4048" s="15"/>
    </row>
    <row r="4049" spans="1:2" x14ac:dyDescent="0.25">
      <c r="A4049" s="15"/>
      <c r="B4049" s="15"/>
    </row>
    <row r="4050" spans="1:2" x14ac:dyDescent="0.25">
      <c r="A4050" s="15"/>
      <c r="B4050" s="15"/>
    </row>
    <row r="4051" spans="1:2" x14ac:dyDescent="0.25">
      <c r="A4051" s="15"/>
      <c r="B4051" s="15"/>
    </row>
    <row r="4052" spans="1:2" x14ac:dyDescent="0.25">
      <c r="A4052" s="15"/>
      <c r="B4052" s="15"/>
    </row>
    <row r="4053" spans="1:2" x14ac:dyDescent="0.25">
      <c r="A4053" s="15"/>
      <c r="B4053" s="15"/>
    </row>
    <row r="4054" spans="1:2" x14ac:dyDescent="0.25">
      <c r="A4054" s="15"/>
      <c r="B4054" s="15"/>
    </row>
    <row r="4055" spans="1:2" x14ac:dyDescent="0.25">
      <c r="A4055" s="15"/>
      <c r="B4055" s="15"/>
    </row>
    <row r="4056" spans="1:2" x14ac:dyDescent="0.25">
      <c r="A4056" s="15"/>
      <c r="B4056" s="15"/>
    </row>
    <row r="4057" spans="1:2" x14ac:dyDescent="0.25">
      <c r="A4057" s="15"/>
      <c r="B4057" s="15"/>
    </row>
    <row r="4058" spans="1:2" x14ac:dyDescent="0.25">
      <c r="A4058" s="15"/>
      <c r="B4058" s="15"/>
    </row>
    <row r="4059" spans="1:2" x14ac:dyDescent="0.25">
      <c r="A4059" s="15"/>
      <c r="B4059" s="15"/>
    </row>
    <row r="4060" spans="1:2" x14ac:dyDescent="0.25">
      <c r="A4060" s="15"/>
      <c r="B4060" s="15"/>
    </row>
    <row r="4061" spans="1:2" x14ac:dyDescent="0.25">
      <c r="A4061" s="15"/>
      <c r="B4061" s="15"/>
    </row>
    <row r="4062" spans="1:2" x14ac:dyDescent="0.25">
      <c r="A4062" s="15"/>
      <c r="B4062" s="15"/>
    </row>
    <row r="4063" spans="1:2" x14ac:dyDescent="0.25">
      <c r="A4063" s="15"/>
      <c r="B4063" s="15"/>
    </row>
    <row r="4064" spans="1:2" x14ac:dyDescent="0.25">
      <c r="A4064" s="15"/>
      <c r="B4064" s="15"/>
    </row>
    <row r="4065" spans="1:2" x14ac:dyDescent="0.25">
      <c r="A4065" s="15"/>
      <c r="B4065" s="15"/>
    </row>
    <row r="4066" spans="1:2" x14ac:dyDescent="0.25">
      <c r="A4066" s="15"/>
      <c r="B4066" s="15"/>
    </row>
    <row r="4067" spans="1:2" x14ac:dyDescent="0.25">
      <c r="A4067" s="15"/>
      <c r="B4067" s="15"/>
    </row>
    <row r="4068" spans="1:2" x14ac:dyDescent="0.25">
      <c r="A4068" s="15"/>
      <c r="B4068" s="15"/>
    </row>
    <row r="4069" spans="1:2" x14ac:dyDescent="0.25">
      <c r="A4069" s="15"/>
      <c r="B4069" s="15"/>
    </row>
    <row r="4070" spans="1:2" x14ac:dyDescent="0.25">
      <c r="A4070" s="15"/>
      <c r="B4070" s="15"/>
    </row>
    <row r="4071" spans="1:2" x14ac:dyDescent="0.25">
      <c r="A4071" s="15"/>
      <c r="B4071" s="15"/>
    </row>
    <row r="4072" spans="1:2" x14ac:dyDescent="0.25">
      <c r="A4072" s="15"/>
      <c r="B4072" s="15"/>
    </row>
    <row r="4073" spans="1:2" x14ac:dyDescent="0.25">
      <c r="A4073" s="15"/>
      <c r="B4073" s="15"/>
    </row>
    <row r="4074" spans="1:2" x14ac:dyDescent="0.25">
      <c r="A4074" s="15"/>
      <c r="B4074" s="15"/>
    </row>
    <row r="4075" spans="1:2" x14ac:dyDescent="0.25">
      <c r="A4075" s="15"/>
      <c r="B4075" s="15"/>
    </row>
    <row r="4076" spans="1:2" x14ac:dyDescent="0.25">
      <c r="A4076" s="15"/>
      <c r="B4076" s="15"/>
    </row>
    <row r="4077" spans="1:2" x14ac:dyDescent="0.25">
      <c r="A4077" s="15"/>
      <c r="B4077" s="15"/>
    </row>
    <row r="4078" spans="1:2" x14ac:dyDescent="0.25">
      <c r="A4078" s="15"/>
      <c r="B4078" s="15"/>
    </row>
    <row r="4079" spans="1:2" x14ac:dyDescent="0.25">
      <c r="A4079" s="15"/>
      <c r="B4079" s="15"/>
    </row>
    <row r="4080" spans="1:2" x14ac:dyDescent="0.25">
      <c r="A4080" s="15"/>
      <c r="B4080" s="15"/>
    </row>
    <row r="4081" spans="1:2" x14ac:dyDescent="0.25">
      <c r="A4081" s="15"/>
      <c r="B4081" s="15"/>
    </row>
    <row r="4082" spans="1:2" x14ac:dyDescent="0.25">
      <c r="A4082" s="15"/>
      <c r="B4082" s="15"/>
    </row>
    <row r="4083" spans="1:2" x14ac:dyDescent="0.25">
      <c r="A4083" s="15"/>
      <c r="B4083" s="15"/>
    </row>
    <row r="4084" spans="1:2" x14ac:dyDescent="0.25">
      <c r="A4084" s="15"/>
      <c r="B4084" s="15"/>
    </row>
    <row r="4085" spans="1:2" x14ac:dyDescent="0.25">
      <c r="A4085" s="15"/>
      <c r="B4085" s="15"/>
    </row>
    <row r="4086" spans="1:2" x14ac:dyDescent="0.25">
      <c r="A4086" s="15"/>
      <c r="B4086" s="15"/>
    </row>
    <row r="4087" spans="1:2" x14ac:dyDescent="0.25">
      <c r="A4087" s="15"/>
      <c r="B4087" s="15"/>
    </row>
    <row r="4088" spans="1:2" x14ac:dyDescent="0.25">
      <c r="A4088" s="15"/>
      <c r="B4088" s="15"/>
    </row>
    <row r="4089" spans="1:2" x14ac:dyDescent="0.25">
      <c r="A4089" s="15"/>
      <c r="B4089" s="15"/>
    </row>
    <row r="4090" spans="1:2" x14ac:dyDescent="0.25">
      <c r="A4090" s="15"/>
      <c r="B4090" s="15"/>
    </row>
    <row r="4091" spans="1:2" x14ac:dyDescent="0.25">
      <c r="A4091" s="15"/>
      <c r="B4091" s="15"/>
    </row>
    <row r="4092" spans="1:2" x14ac:dyDescent="0.25">
      <c r="A4092" s="15"/>
      <c r="B4092" s="15"/>
    </row>
    <row r="4093" spans="1:2" x14ac:dyDescent="0.25">
      <c r="A4093" s="15"/>
      <c r="B4093" s="15"/>
    </row>
    <row r="4094" spans="1:2" x14ac:dyDescent="0.25">
      <c r="A4094" s="15"/>
      <c r="B4094" s="15"/>
    </row>
    <row r="4095" spans="1:2" x14ac:dyDescent="0.25">
      <c r="A4095" s="15"/>
      <c r="B4095" s="15"/>
    </row>
    <row r="4096" spans="1:2" x14ac:dyDescent="0.25">
      <c r="A4096" s="15"/>
      <c r="B4096" s="15"/>
    </row>
    <row r="4097" spans="1:2" x14ac:dyDescent="0.25">
      <c r="A4097" s="15"/>
      <c r="B4097" s="15"/>
    </row>
    <row r="4098" spans="1:2" x14ac:dyDescent="0.25">
      <c r="A4098" s="15"/>
      <c r="B4098" s="15"/>
    </row>
    <row r="4099" spans="1:2" x14ac:dyDescent="0.25">
      <c r="A4099" s="15"/>
      <c r="B4099" s="15"/>
    </row>
    <row r="4100" spans="1:2" x14ac:dyDescent="0.25">
      <c r="A4100" s="15"/>
      <c r="B4100" s="15"/>
    </row>
    <row r="4101" spans="1:2" x14ac:dyDescent="0.25">
      <c r="A4101" s="15"/>
      <c r="B4101" s="15"/>
    </row>
    <row r="4102" spans="1:2" x14ac:dyDescent="0.25">
      <c r="A4102" s="15"/>
      <c r="B4102" s="15"/>
    </row>
    <row r="4103" spans="1:2" x14ac:dyDescent="0.25">
      <c r="A4103" s="15"/>
      <c r="B4103" s="15"/>
    </row>
    <row r="4104" spans="1:2" x14ac:dyDescent="0.25">
      <c r="A4104" s="15"/>
      <c r="B4104" s="15"/>
    </row>
    <row r="4105" spans="1:2" x14ac:dyDescent="0.25">
      <c r="A4105" s="15"/>
      <c r="B4105" s="15"/>
    </row>
    <row r="4106" spans="1:2" x14ac:dyDescent="0.25">
      <c r="A4106" s="15"/>
      <c r="B4106" s="15"/>
    </row>
    <row r="4107" spans="1:2" x14ac:dyDescent="0.25">
      <c r="A4107" s="15"/>
      <c r="B4107" s="15"/>
    </row>
    <row r="4108" spans="1:2" x14ac:dyDescent="0.25">
      <c r="A4108" s="15"/>
      <c r="B4108" s="15"/>
    </row>
    <row r="4109" spans="1:2" x14ac:dyDescent="0.25">
      <c r="A4109" s="15"/>
      <c r="B4109" s="15"/>
    </row>
    <row r="4110" spans="1:2" x14ac:dyDescent="0.25">
      <c r="A4110" s="15"/>
      <c r="B4110" s="15"/>
    </row>
    <row r="4111" spans="1:2" x14ac:dyDescent="0.25">
      <c r="A4111" s="15"/>
      <c r="B4111" s="15"/>
    </row>
    <row r="4112" spans="1:2" x14ac:dyDescent="0.25">
      <c r="A4112" s="15"/>
      <c r="B4112" s="15"/>
    </row>
    <row r="4113" spans="1:2" x14ac:dyDescent="0.25">
      <c r="A4113" s="15"/>
      <c r="B4113" s="15"/>
    </row>
    <row r="4114" spans="1:2" x14ac:dyDescent="0.25">
      <c r="A4114" s="15"/>
      <c r="B4114" s="15"/>
    </row>
    <row r="4115" spans="1:2" x14ac:dyDescent="0.25">
      <c r="A4115" s="15"/>
      <c r="B4115" s="15"/>
    </row>
    <row r="4116" spans="1:2" x14ac:dyDescent="0.25">
      <c r="A4116" s="15"/>
      <c r="B4116" s="15"/>
    </row>
    <row r="4117" spans="1:2" x14ac:dyDescent="0.25">
      <c r="A4117" s="15"/>
      <c r="B4117" s="15"/>
    </row>
    <row r="4118" spans="1:2" x14ac:dyDescent="0.25">
      <c r="A4118" s="15"/>
      <c r="B4118" s="15"/>
    </row>
    <row r="4119" spans="1:2" x14ac:dyDescent="0.25">
      <c r="A4119" s="15"/>
      <c r="B4119" s="15"/>
    </row>
    <row r="4120" spans="1:2" x14ac:dyDescent="0.25">
      <c r="A4120" s="15"/>
      <c r="B4120" s="15"/>
    </row>
    <row r="4121" spans="1:2" x14ac:dyDescent="0.25">
      <c r="A4121" s="15"/>
      <c r="B4121" s="15"/>
    </row>
    <row r="4122" spans="1:2" x14ac:dyDescent="0.25">
      <c r="A4122" s="15"/>
      <c r="B4122" s="15"/>
    </row>
    <row r="4123" spans="1:2" x14ac:dyDescent="0.25">
      <c r="A4123" s="15"/>
      <c r="B4123" s="15"/>
    </row>
    <row r="4124" spans="1:2" x14ac:dyDescent="0.25">
      <c r="A4124" s="15"/>
      <c r="B4124" s="15"/>
    </row>
    <row r="4125" spans="1:2" x14ac:dyDescent="0.25">
      <c r="A4125" s="15"/>
      <c r="B4125" s="15"/>
    </row>
    <row r="4126" spans="1:2" x14ac:dyDescent="0.25">
      <c r="A4126" s="15"/>
      <c r="B4126" s="15"/>
    </row>
    <row r="4127" spans="1:2" x14ac:dyDescent="0.25">
      <c r="A4127" s="15"/>
      <c r="B4127" s="15"/>
    </row>
    <row r="4128" spans="1:2" x14ac:dyDescent="0.25">
      <c r="A4128" s="15"/>
      <c r="B4128" s="15"/>
    </row>
    <row r="4129" spans="1:2" x14ac:dyDescent="0.25">
      <c r="A4129" s="15"/>
      <c r="B4129" s="15"/>
    </row>
    <row r="4130" spans="1:2" x14ac:dyDescent="0.25">
      <c r="A4130" s="15"/>
      <c r="B4130" s="15"/>
    </row>
    <row r="4131" spans="1:2" x14ac:dyDescent="0.25">
      <c r="A4131" s="15"/>
      <c r="B4131" s="15"/>
    </row>
    <row r="4132" spans="1:2" x14ac:dyDescent="0.25">
      <c r="A4132" s="15"/>
      <c r="B4132" s="15"/>
    </row>
    <row r="4133" spans="1:2" x14ac:dyDescent="0.25">
      <c r="A4133" s="15"/>
      <c r="B4133" s="15"/>
    </row>
    <row r="4134" spans="1:2" x14ac:dyDescent="0.25">
      <c r="A4134" s="15"/>
      <c r="B4134" s="15"/>
    </row>
    <row r="4135" spans="1:2" x14ac:dyDescent="0.25">
      <c r="A4135" s="15"/>
      <c r="B4135" s="15"/>
    </row>
    <row r="4136" spans="1:2" x14ac:dyDescent="0.25">
      <c r="A4136" s="15"/>
      <c r="B4136" s="15"/>
    </row>
    <row r="4137" spans="1:2" x14ac:dyDescent="0.25">
      <c r="A4137" s="15"/>
      <c r="B4137" s="15"/>
    </row>
    <row r="4138" spans="1:2" x14ac:dyDescent="0.25">
      <c r="A4138" s="15"/>
      <c r="B4138" s="15"/>
    </row>
    <row r="4139" spans="1:2" x14ac:dyDescent="0.25">
      <c r="A4139" s="15"/>
      <c r="B4139" s="15"/>
    </row>
    <row r="4140" spans="1:2" x14ac:dyDescent="0.25">
      <c r="A4140" s="15"/>
      <c r="B4140" s="15"/>
    </row>
    <row r="4141" spans="1:2" x14ac:dyDescent="0.25">
      <c r="A4141" s="15"/>
      <c r="B4141" s="15"/>
    </row>
    <row r="4142" spans="1:2" x14ac:dyDescent="0.25">
      <c r="A4142" s="15"/>
      <c r="B4142" s="15"/>
    </row>
    <row r="4143" spans="1:2" x14ac:dyDescent="0.25">
      <c r="A4143" s="15"/>
      <c r="B4143" s="15"/>
    </row>
    <row r="4144" spans="1:2" x14ac:dyDescent="0.25">
      <c r="A4144" s="15"/>
      <c r="B4144" s="15"/>
    </row>
    <row r="4145" spans="1:2" x14ac:dyDescent="0.25">
      <c r="A4145" s="15"/>
      <c r="B4145" s="15"/>
    </row>
    <row r="4146" spans="1:2" x14ac:dyDescent="0.25">
      <c r="A4146" s="15"/>
      <c r="B4146" s="15"/>
    </row>
    <row r="4147" spans="1:2" x14ac:dyDescent="0.25">
      <c r="A4147" s="15"/>
      <c r="B4147" s="15"/>
    </row>
    <row r="4148" spans="1:2" x14ac:dyDescent="0.25">
      <c r="A4148" s="15"/>
      <c r="B4148" s="15"/>
    </row>
    <row r="4149" spans="1:2" x14ac:dyDescent="0.25">
      <c r="A4149" s="15"/>
      <c r="B4149" s="15"/>
    </row>
    <row r="4150" spans="1:2" x14ac:dyDescent="0.25">
      <c r="A4150" s="15"/>
      <c r="B4150" s="15"/>
    </row>
    <row r="4151" spans="1:2" x14ac:dyDescent="0.25">
      <c r="A4151" s="15"/>
      <c r="B4151" s="15"/>
    </row>
    <row r="4152" spans="1:2" x14ac:dyDescent="0.25">
      <c r="A4152" s="15"/>
      <c r="B4152" s="15"/>
    </row>
    <row r="4153" spans="1:2" x14ac:dyDescent="0.25">
      <c r="A4153" s="15"/>
      <c r="B4153" s="15"/>
    </row>
    <row r="4154" spans="1:2" x14ac:dyDescent="0.25">
      <c r="A4154" s="15"/>
      <c r="B4154" s="15"/>
    </row>
    <row r="4155" spans="1:2" x14ac:dyDescent="0.25">
      <c r="A4155" s="15"/>
      <c r="B4155" s="15"/>
    </row>
    <row r="4156" spans="1:2" x14ac:dyDescent="0.25">
      <c r="A4156" s="15"/>
      <c r="B4156" s="15"/>
    </row>
    <row r="4157" spans="1:2" x14ac:dyDescent="0.25">
      <c r="A4157" s="15"/>
      <c r="B4157" s="15"/>
    </row>
    <row r="4158" spans="1:2" x14ac:dyDescent="0.25">
      <c r="A4158" s="15"/>
      <c r="B4158" s="15"/>
    </row>
    <row r="4159" spans="1:2" x14ac:dyDescent="0.25">
      <c r="A4159" s="15"/>
      <c r="B4159" s="15"/>
    </row>
    <row r="4160" spans="1:2" x14ac:dyDescent="0.25">
      <c r="A4160" s="15"/>
      <c r="B4160" s="15"/>
    </row>
    <row r="4161" spans="1:2" x14ac:dyDescent="0.25">
      <c r="A4161" s="15"/>
      <c r="B4161" s="15"/>
    </row>
    <row r="4162" spans="1:2" x14ac:dyDescent="0.25">
      <c r="A4162" s="15"/>
      <c r="B4162" s="15"/>
    </row>
    <row r="4163" spans="1:2" x14ac:dyDescent="0.25">
      <c r="A4163" s="15"/>
      <c r="B4163" s="15"/>
    </row>
    <row r="4164" spans="1:2" x14ac:dyDescent="0.25">
      <c r="A4164" s="15"/>
      <c r="B4164" s="15"/>
    </row>
    <row r="4165" spans="1:2" x14ac:dyDescent="0.25">
      <c r="A4165" s="15"/>
      <c r="B4165" s="15"/>
    </row>
    <row r="4166" spans="1:2" x14ac:dyDescent="0.25">
      <c r="A4166" s="15"/>
      <c r="B4166" s="15"/>
    </row>
    <row r="4167" spans="1:2" x14ac:dyDescent="0.25">
      <c r="A4167" s="15"/>
      <c r="B4167" s="15"/>
    </row>
    <row r="4168" spans="1:2" x14ac:dyDescent="0.25">
      <c r="A4168" s="15"/>
      <c r="B4168" s="15"/>
    </row>
    <row r="4169" spans="1:2" x14ac:dyDescent="0.25">
      <c r="A4169" s="15"/>
      <c r="B4169" s="15"/>
    </row>
    <row r="4170" spans="1:2" x14ac:dyDescent="0.25">
      <c r="A4170" s="15"/>
      <c r="B4170" s="15"/>
    </row>
    <row r="4171" spans="1:2" x14ac:dyDescent="0.25">
      <c r="A4171" s="15"/>
      <c r="B4171" s="15"/>
    </row>
    <row r="4172" spans="1:2" x14ac:dyDescent="0.25">
      <c r="A4172" s="15"/>
      <c r="B4172" s="15"/>
    </row>
    <row r="4173" spans="1:2" x14ac:dyDescent="0.25">
      <c r="A4173" s="15"/>
      <c r="B4173" s="15"/>
    </row>
    <row r="4174" spans="1:2" x14ac:dyDescent="0.25">
      <c r="A4174" s="15"/>
      <c r="B4174" s="15"/>
    </row>
    <row r="4175" spans="1:2" x14ac:dyDescent="0.25">
      <c r="A4175" s="15"/>
      <c r="B4175" s="15"/>
    </row>
    <row r="4176" spans="1:2" x14ac:dyDescent="0.25">
      <c r="A4176" s="15"/>
      <c r="B4176" s="15"/>
    </row>
    <row r="4177" spans="1:2" x14ac:dyDescent="0.25">
      <c r="A4177" s="15"/>
      <c r="B4177" s="15"/>
    </row>
    <row r="4178" spans="1:2" x14ac:dyDescent="0.25">
      <c r="A4178" s="15"/>
      <c r="B4178" s="15"/>
    </row>
    <row r="4179" spans="1:2" x14ac:dyDescent="0.25">
      <c r="A4179" s="15"/>
      <c r="B4179" s="15"/>
    </row>
    <row r="4180" spans="1:2" x14ac:dyDescent="0.25">
      <c r="A4180" s="15"/>
      <c r="B4180" s="15"/>
    </row>
    <row r="4181" spans="1:2" x14ac:dyDescent="0.25">
      <c r="A4181" s="15"/>
      <c r="B4181" s="15"/>
    </row>
    <row r="4182" spans="1:2" x14ac:dyDescent="0.25">
      <c r="A4182" s="15"/>
      <c r="B4182" s="15"/>
    </row>
    <row r="4183" spans="1:2" x14ac:dyDescent="0.25">
      <c r="A4183" s="15"/>
      <c r="B4183" s="15"/>
    </row>
    <row r="4184" spans="1:2" x14ac:dyDescent="0.25">
      <c r="A4184" s="15"/>
      <c r="B4184" s="15"/>
    </row>
    <row r="4185" spans="1:2" x14ac:dyDescent="0.25">
      <c r="A4185" s="15"/>
      <c r="B4185" s="15"/>
    </row>
    <row r="4186" spans="1:2" x14ac:dyDescent="0.25">
      <c r="A4186" s="15"/>
      <c r="B4186" s="15"/>
    </row>
    <row r="4187" spans="1:2" x14ac:dyDescent="0.25">
      <c r="A4187" s="15"/>
      <c r="B4187" s="15"/>
    </row>
    <row r="4188" spans="1:2" x14ac:dyDescent="0.25">
      <c r="A4188" s="15"/>
      <c r="B4188" s="15"/>
    </row>
    <row r="4189" spans="1:2" x14ac:dyDescent="0.25">
      <c r="A4189" s="15"/>
      <c r="B4189" s="15"/>
    </row>
    <row r="4190" spans="1:2" x14ac:dyDescent="0.25">
      <c r="A4190" s="15"/>
      <c r="B4190" s="15"/>
    </row>
    <row r="4191" spans="1:2" x14ac:dyDescent="0.25">
      <c r="A4191" s="15"/>
      <c r="B4191" s="15"/>
    </row>
    <row r="4192" spans="1:2" x14ac:dyDescent="0.25">
      <c r="A4192" s="15"/>
      <c r="B4192" s="15"/>
    </row>
    <row r="4193" spans="1:2" x14ac:dyDescent="0.25">
      <c r="A4193" s="15"/>
      <c r="B4193" s="15"/>
    </row>
    <row r="4194" spans="1:2" x14ac:dyDescent="0.25">
      <c r="A4194" s="15"/>
      <c r="B4194" s="15"/>
    </row>
    <row r="4195" spans="1:2" x14ac:dyDescent="0.25">
      <c r="A4195" s="15"/>
      <c r="B4195" s="15"/>
    </row>
    <row r="4196" spans="1:2" x14ac:dyDescent="0.25">
      <c r="A4196" s="15"/>
      <c r="B4196" s="15"/>
    </row>
    <row r="4197" spans="1:2" x14ac:dyDescent="0.25">
      <c r="A4197" s="15"/>
      <c r="B4197" s="15"/>
    </row>
    <row r="4198" spans="1:2" x14ac:dyDescent="0.25">
      <c r="A4198" s="15"/>
      <c r="B4198" s="15"/>
    </row>
    <row r="4199" spans="1:2" x14ac:dyDescent="0.25">
      <c r="A4199" s="15"/>
      <c r="B4199" s="15"/>
    </row>
    <row r="4200" spans="1:2" x14ac:dyDescent="0.25">
      <c r="A4200" s="15"/>
      <c r="B4200" s="15"/>
    </row>
    <row r="4201" spans="1:2" x14ac:dyDescent="0.25">
      <c r="A4201" s="15"/>
      <c r="B4201" s="15"/>
    </row>
    <row r="4202" spans="1:2" x14ac:dyDescent="0.25">
      <c r="A4202" s="15"/>
      <c r="B4202" s="15"/>
    </row>
    <row r="4203" spans="1:2" x14ac:dyDescent="0.25">
      <c r="A4203" s="15"/>
      <c r="B4203" s="15"/>
    </row>
    <row r="4204" spans="1:2" x14ac:dyDescent="0.25">
      <c r="A4204" s="15"/>
      <c r="B4204" s="15"/>
    </row>
    <row r="4205" spans="1:2" x14ac:dyDescent="0.25">
      <c r="A4205" s="15"/>
      <c r="B4205" s="15"/>
    </row>
    <row r="4206" spans="1:2" x14ac:dyDescent="0.25">
      <c r="A4206" s="15"/>
      <c r="B4206" s="15"/>
    </row>
    <row r="4207" spans="1:2" x14ac:dyDescent="0.25">
      <c r="A4207" s="15"/>
      <c r="B4207" s="15"/>
    </row>
    <row r="4208" spans="1:2" x14ac:dyDescent="0.25">
      <c r="A4208" s="15"/>
      <c r="B4208" s="15"/>
    </row>
    <row r="4209" spans="1:2" x14ac:dyDescent="0.25">
      <c r="A4209" s="15"/>
      <c r="B4209" s="15"/>
    </row>
    <row r="4210" spans="1:2" x14ac:dyDescent="0.25">
      <c r="A4210" s="15"/>
      <c r="B4210" s="15"/>
    </row>
    <row r="4211" spans="1:2" x14ac:dyDescent="0.25">
      <c r="A4211" s="15"/>
      <c r="B4211" s="15"/>
    </row>
    <row r="4212" spans="1:2" x14ac:dyDescent="0.25">
      <c r="A4212" s="15"/>
      <c r="B4212" s="15"/>
    </row>
    <row r="4213" spans="1:2" x14ac:dyDescent="0.25">
      <c r="A4213" s="15"/>
      <c r="B4213" s="15"/>
    </row>
    <row r="4214" spans="1:2" x14ac:dyDescent="0.25">
      <c r="A4214" s="15"/>
      <c r="B4214" s="15"/>
    </row>
    <row r="4215" spans="1:2" x14ac:dyDescent="0.25">
      <c r="A4215" s="15"/>
      <c r="B4215" s="15"/>
    </row>
    <row r="4216" spans="1:2" x14ac:dyDescent="0.25">
      <c r="A4216" s="15"/>
      <c r="B4216" s="15"/>
    </row>
    <row r="4217" spans="1:2" x14ac:dyDescent="0.25">
      <c r="A4217" s="15"/>
      <c r="B4217" s="15"/>
    </row>
    <row r="4218" spans="1:2" x14ac:dyDescent="0.25">
      <c r="A4218" s="15"/>
      <c r="B4218" s="15"/>
    </row>
    <row r="4219" spans="1:2" x14ac:dyDescent="0.25">
      <c r="A4219" s="15"/>
      <c r="B4219" s="15"/>
    </row>
    <row r="4220" spans="1:2" x14ac:dyDescent="0.25">
      <c r="A4220" s="15"/>
      <c r="B4220" s="15"/>
    </row>
    <row r="4221" spans="1:2" x14ac:dyDescent="0.25">
      <c r="A4221" s="15"/>
      <c r="B4221" s="15"/>
    </row>
    <row r="4222" spans="1:2" x14ac:dyDescent="0.25">
      <c r="A4222" s="15"/>
      <c r="B4222" s="15"/>
    </row>
    <row r="4223" spans="1:2" x14ac:dyDescent="0.25">
      <c r="A4223" s="15"/>
      <c r="B4223" s="15"/>
    </row>
    <row r="4224" spans="1:2" x14ac:dyDescent="0.25">
      <c r="A4224" s="15"/>
      <c r="B4224" s="15"/>
    </row>
    <row r="4225" spans="1:2" x14ac:dyDescent="0.25">
      <c r="A4225" s="15"/>
      <c r="B4225" s="15"/>
    </row>
    <row r="4226" spans="1:2" x14ac:dyDescent="0.25">
      <c r="A4226" s="15"/>
      <c r="B4226" s="15"/>
    </row>
    <row r="4227" spans="1:2" x14ac:dyDescent="0.25">
      <c r="A4227" s="15"/>
      <c r="B4227" s="15"/>
    </row>
    <row r="4228" spans="1:2" x14ac:dyDescent="0.25">
      <c r="A4228" s="15"/>
      <c r="B4228" s="15"/>
    </row>
    <row r="4229" spans="1:2" x14ac:dyDescent="0.25">
      <c r="A4229" s="15"/>
      <c r="B4229" s="15"/>
    </row>
    <row r="4230" spans="1:2" x14ac:dyDescent="0.25">
      <c r="A4230" s="15"/>
      <c r="B4230" s="15"/>
    </row>
    <row r="4231" spans="1:2" x14ac:dyDescent="0.25">
      <c r="A4231" s="15"/>
      <c r="B4231" s="15"/>
    </row>
    <row r="4232" spans="1:2" x14ac:dyDescent="0.25">
      <c r="A4232" s="15"/>
      <c r="B4232" s="15"/>
    </row>
    <row r="4233" spans="1:2" x14ac:dyDescent="0.25">
      <c r="A4233" s="15"/>
      <c r="B4233" s="15"/>
    </row>
    <row r="4234" spans="1:2" x14ac:dyDescent="0.25">
      <c r="A4234" s="15"/>
      <c r="B4234" s="15"/>
    </row>
    <row r="4235" spans="1:2" x14ac:dyDescent="0.25">
      <c r="A4235" s="15"/>
      <c r="B4235" s="15"/>
    </row>
    <row r="4236" spans="1:2" x14ac:dyDescent="0.25">
      <c r="A4236" s="15"/>
      <c r="B4236" s="15"/>
    </row>
    <row r="4237" spans="1:2" x14ac:dyDescent="0.25">
      <c r="A4237" s="15"/>
      <c r="B4237" s="15"/>
    </row>
    <row r="4238" spans="1:2" x14ac:dyDescent="0.25">
      <c r="A4238" s="15"/>
      <c r="B4238" s="15"/>
    </row>
    <row r="4239" spans="1:2" x14ac:dyDescent="0.25">
      <c r="A4239" s="15"/>
      <c r="B4239" s="15"/>
    </row>
    <row r="4240" spans="1:2" x14ac:dyDescent="0.25">
      <c r="A4240" s="15"/>
      <c r="B4240" s="15"/>
    </row>
    <row r="4241" spans="1:2" x14ac:dyDescent="0.25">
      <c r="A4241" s="15"/>
      <c r="B4241" s="15"/>
    </row>
    <row r="4242" spans="1:2" x14ac:dyDescent="0.25">
      <c r="A4242" s="15"/>
      <c r="B4242" s="15"/>
    </row>
    <row r="4243" spans="1:2" x14ac:dyDescent="0.25">
      <c r="A4243" s="15"/>
      <c r="B4243" s="15"/>
    </row>
    <row r="4244" spans="1:2" x14ac:dyDescent="0.25">
      <c r="A4244" s="15"/>
      <c r="B4244" s="15"/>
    </row>
    <row r="4245" spans="1:2" x14ac:dyDescent="0.25">
      <c r="A4245" s="15"/>
      <c r="B4245" s="15"/>
    </row>
    <row r="4246" spans="1:2" x14ac:dyDescent="0.25">
      <c r="A4246" s="15"/>
      <c r="B4246" s="15"/>
    </row>
    <row r="4247" spans="1:2" x14ac:dyDescent="0.25">
      <c r="A4247" s="15"/>
      <c r="B4247" s="15"/>
    </row>
    <row r="4248" spans="1:2" x14ac:dyDescent="0.25">
      <c r="A4248" s="15"/>
      <c r="B4248" s="15"/>
    </row>
    <row r="4249" spans="1:2" x14ac:dyDescent="0.25">
      <c r="A4249" s="15"/>
      <c r="B4249" s="15"/>
    </row>
    <row r="4250" spans="1:2" x14ac:dyDescent="0.25">
      <c r="A4250" s="15"/>
      <c r="B4250" s="15"/>
    </row>
    <row r="4251" spans="1:2" x14ac:dyDescent="0.25">
      <c r="A4251" s="15"/>
      <c r="B4251" s="15"/>
    </row>
    <row r="4252" spans="1:2" x14ac:dyDescent="0.25">
      <c r="A4252" s="15"/>
      <c r="B4252" s="15"/>
    </row>
    <row r="4253" spans="1:2" x14ac:dyDescent="0.25">
      <c r="A4253" s="15"/>
      <c r="B4253" s="15"/>
    </row>
    <row r="4254" spans="1:2" x14ac:dyDescent="0.25">
      <c r="A4254" s="15"/>
      <c r="B4254" s="15"/>
    </row>
    <row r="4255" spans="1:2" x14ac:dyDescent="0.25">
      <c r="A4255" s="15"/>
      <c r="B4255" s="15"/>
    </row>
    <row r="4256" spans="1:2" x14ac:dyDescent="0.25">
      <c r="A4256" s="15"/>
      <c r="B4256" s="15"/>
    </row>
    <row r="4257" spans="1:2" x14ac:dyDescent="0.25">
      <c r="A4257" s="15"/>
      <c r="B4257" s="15"/>
    </row>
    <row r="4258" spans="1:2" x14ac:dyDescent="0.25">
      <c r="A4258" s="15"/>
      <c r="B4258" s="15"/>
    </row>
    <row r="4259" spans="1:2" x14ac:dyDescent="0.25">
      <c r="A4259" s="15"/>
      <c r="B4259" s="15"/>
    </row>
    <row r="4260" spans="1:2" x14ac:dyDescent="0.25">
      <c r="A4260" s="15"/>
      <c r="B4260" s="15"/>
    </row>
    <row r="4261" spans="1:2" x14ac:dyDescent="0.25">
      <c r="A4261" s="15"/>
      <c r="B4261" s="15"/>
    </row>
    <row r="4262" spans="1:2" x14ac:dyDescent="0.25">
      <c r="A4262" s="15"/>
      <c r="B4262" s="15"/>
    </row>
    <row r="4263" spans="1:2" x14ac:dyDescent="0.25">
      <c r="A4263" s="15"/>
      <c r="B4263" s="15"/>
    </row>
    <row r="4264" spans="1:2" x14ac:dyDescent="0.25">
      <c r="A4264" s="15"/>
      <c r="B4264" s="15"/>
    </row>
    <row r="4265" spans="1:2" x14ac:dyDescent="0.25">
      <c r="A4265" s="15"/>
      <c r="B4265" s="15"/>
    </row>
    <row r="4266" spans="1:2" x14ac:dyDescent="0.25">
      <c r="A4266" s="15"/>
      <c r="B4266" s="15"/>
    </row>
    <row r="4267" spans="1:2" x14ac:dyDescent="0.25">
      <c r="A4267" s="15"/>
      <c r="B4267" s="15"/>
    </row>
    <row r="4268" spans="1:2" x14ac:dyDescent="0.25">
      <c r="A4268" s="15"/>
      <c r="B4268" s="15"/>
    </row>
    <row r="4269" spans="1:2" x14ac:dyDescent="0.25">
      <c r="A4269" s="15"/>
      <c r="B4269" s="15"/>
    </row>
    <row r="4270" spans="1:2" x14ac:dyDescent="0.25">
      <c r="A4270" s="15"/>
      <c r="B4270" s="15"/>
    </row>
    <row r="4271" spans="1:2" x14ac:dyDescent="0.25">
      <c r="A4271" s="15"/>
      <c r="B4271" s="15"/>
    </row>
    <row r="4272" spans="1:2" x14ac:dyDescent="0.25">
      <c r="A4272" s="15"/>
      <c r="B4272" s="15"/>
    </row>
    <row r="4273" spans="1:2" x14ac:dyDescent="0.25">
      <c r="A4273" s="15"/>
      <c r="B4273" s="15"/>
    </row>
    <row r="4274" spans="1:2" x14ac:dyDescent="0.25">
      <c r="A4274" s="15"/>
      <c r="B4274" s="15"/>
    </row>
    <row r="4275" spans="1:2" x14ac:dyDescent="0.25">
      <c r="A4275" s="15"/>
      <c r="B4275" s="15"/>
    </row>
    <row r="4276" spans="1:2" x14ac:dyDescent="0.25">
      <c r="A4276" s="15"/>
      <c r="B4276" s="15"/>
    </row>
    <row r="4277" spans="1:2" x14ac:dyDescent="0.25">
      <c r="A4277" s="15"/>
      <c r="B4277" s="15"/>
    </row>
    <row r="4278" spans="1:2" x14ac:dyDescent="0.25">
      <c r="A4278" s="15"/>
      <c r="B4278" s="15"/>
    </row>
    <row r="4279" spans="1:2" x14ac:dyDescent="0.25">
      <c r="A4279" s="15"/>
      <c r="B4279" s="15"/>
    </row>
    <row r="4280" spans="1:2" x14ac:dyDescent="0.25">
      <c r="A4280" s="15"/>
      <c r="B4280" s="15"/>
    </row>
    <row r="4281" spans="1:2" x14ac:dyDescent="0.25">
      <c r="A4281" s="15"/>
      <c r="B4281" s="15"/>
    </row>
    <row r="4282" spans="1:2" x14ac:dyDescent="0.25">
      <c r="A4282" s="15"/>
      <c r="B4282" s="15"/>
    </row>
    <row r="4283" spans="1:2" x14ac:dyDescent="0.25">
      <c r="A4283" s="15"/>
      <c r="B4283" s="15"/>
    </row>
    <row r="4284" spans="1:2" x14ac:dyDescent="0.25">
      <c r="A4284" s="15"/>
      <c r="B4284" s="15"/>
    </row>
    <row r="4285" spans="1:2" x14ac:dyDescent="0.25">
      <c r="A4285" s="15"/>
      <c r="B4285" s="15"/>
    </row>
    <row r="4286" spans="1:2" x14ac:dyDescent="0.25">
      <c r="A4286" s="15"/>
      <c r="B4286" s="15"/>
    </row>
    <row r="4287" spans="1:2" x14ac:dyDescent="0.25">
      <c r="A4287" s="15"/>
      <c r="B4287" s="15"/>
    </row>
    <row r="4288" spans="1:2" x14ac:dyDescent="0.25">
      <c r="A4288" s="15"/>
      <c r="B4288" s="15"/>
    </row>
    <row r="4289" spans="1:2" x14ac:dyDescent="0.25">
      <c r="A4289" s="15"/>
      <c r="B4289" s="15"/>
    </row>
    <row r="4290" spans="1:2" x14ac:dyDescent="0.25">
      <c r="A4290" s="15"/>
      <c r="B4290" s="15"/>
    </row>
    <row r="4291" spans="1:2" x14ac:dyDescent="0.25">
      <c r="A4291" s="15"/>
      <c r="B4291" s="15"/>
    </row>
    <row r="4292" spans="1:2" x14ac:dyDescent="0.25">
      <c r="A4292" s="15"/>
      <c r="B4292" s="15"/>
    </row>
    <row r="4293" spans="1:2" x14ac:dyDescent="0.25">
      <c r="A4293" s="15"/>
      <c r="B4293" s="15"/>
    </row>
    <row r="4294" spans="1:2" x14ac:dyDescent="0.25">
      <c r="A4294" s="15"/>
      <c r="B4294" s="15"/>
    </row>
    <row r="4295" spans="1:2" x14ac:dyDescent="0.25">
      <c r="A4295" s="15"/>
      <c r="B4295" s="15"/>
    </row>
    <row r="4296" spans="1:2" x14ac:dyDescent="0.25">
      <c r="A4296" s="15"/>
      <c r="B4296" s="15"/>
    </row>
    <row r="4297" spans="1:2" x14ac:dyDescent="0.25">
      <c r="A4297" s="15"/>
      <c r="B4297" s="15"/>
    </row>
    <row r="4298" spans="1:2" x14ac:dyDescent="0.25">
      <c r="A4298" s="15"/>
      <c r="B4298" s="15"/>
    </row>
    <row r="4299" spans="1:2" x14ac:dyDescent="0.25">
      <c r="A4299" s="15"/>
      <c r="B4299" s="15"/>
    </row>
    <row r="4300" spans="1:2" x14ac:dyDescent="0.25">
      <c r="A4300" s="15"/>
      <c r="B4300" s="15"/>
    </row>
    <row r="4301" spans="1:2" x14ac:dyDescent="0.25">
      <c r="A4301" s="15"/>
      <c r="B4301" s="15"/>
    </row>
    <row r="4302" spans="1:2" x14ac:dyDescent="0.25">
      <c r="A4302" s="15"/>
      <c r="B4302" s="15"/>
    </row>
    <row r="4303" spans="1:2" x14ac:dyDescent="0.25">
      <c r="A4303" s="15"/>
      <c r="B4303" s="15"/>
    </row>
    <row r="4304" spans="1:2" x14ac:dyDescent="0.25">
      <c r="A4304" s="15"/>
      <c r="B4304" s="15"/>
    </row>
    <row r="4305" spans="1:2" x14ac:dyDescent="0.25">
      <c r="A4305" s="15"/>
      <c r="B4305" s="15"/>
    </row>
    <row r="4306" spans="1:2" x14ac:dyDescent="0.25">
      <c r="A4306" s="15"/>
      <c r="B4306" s="15"/>
    </row>
    <row r="4307" spans="1:2" x14ac:dyDescent="0.25">
      <c r="A4307" s="15"/>
      <c r="B4307" s="15"/>
    </row>
    <row r="4308" spans="1:2" x14ac:dyDescent="0.25">
      <c r="A4308" s="15"/>
      <c r="B4308" s="15"/>
    </row>
    <row r="4309" spans="1:2" x14ac:dyDescent="0.25">
      <c r="A4309" s="15"/>
      <c r="B4309" s="15"/>
    </row>
    <row r="4310" spans="1:2" x14ac:dyDescent="0.25">
      <c r="A4310" s="15"/>
      <c r="B4310" s="15"/>
    </row>
    <row r="4311" spans="1:2" x14ac:dyDescent="0.25">
      <c r="A4311" s="15"/>
      <c r="B4311" s="15"/>
    </row>
    <row r="4312" spans="1:2" x14ac:dyDescent="0.25">
      <c r="A4312" s="15"/>
      <c r="B4312" s="15"/>
    </row>
    <row r="4313" spans="1:2" x14ac:dyDescent="0.25">
      <c r="A4313" s="15"/>
      <c r="B4313" s="15"/>
    </row>
    <row r="4314" spans="1:2" x14ac:dyDescent="0.25">
      <c r="A4314" s="15"/>
      <c r="B4314" s="15"/>
    </row>
    <row r="4315" spans="1:2" x14ac:dyDescent="0.25">
      <c r="A4315" s="15"/>
      <c r="B4315" s="15"/>
    </row>
    <row r="4316" spans="1:2" x14ac:dyDescent="0.25">
      <c r="A4316" s="15"/>
      <c r="B4316" s="15"/>
    </row>
    <row r="4317" spans="1:2" x14ac:dyDescent="0.25">
      <c r="A4317" s="15"/>
      <c r="B4317" s="15"/>
    </row>
    <row r="4318" spans="1:2" x14ac:dyDescent="0.25">
      <c r="A4318" s="15"/>
      <c r="B4318" s="15"/>
    </row>
    <row r="4319" spans="1:2" x14ac:dyDescent="0.25">
      <c r="A4319" s="15"/>
      <c r="B4319" s="15"/>
    </row>
    <row r="4320" spans="1:2" x14ac:dyDescent="0.25">
      <c r="A4320" s="15"/>
      <c r="B4320" s="15"/>
    </row>
    <row r="4321" spans="1:2" x14ac:dyDescent="0.25">
      <c r="A4321" s="15"/>
      <c r="B4321" s="15"/>
    </row>
    <row r="4322" spans="1:2" x14ac:dyDescent="0.25">
      <c r="A4322" s="15"/>
      <c r="B4322" s="15"/>
    </row>
    <row r="4323" spans="1:2" x14ac:dyDescent="0.25">
      <c r="A4323" s="15"/>
      <c r="B4323" s="15"/>
    </row>
    <row r="4324" spans="1:2" x14ac:dyDescent="0.25">
      <c r="A4324" s="15"/>
      <c r="B4324" s="15"/>
    </row>
    <row r="4325" spans="1:2" x14ac:dyDescent="0.25">
      <c r="A4325" s="15"/>
      <c r="B4325" s="15"/>
    </row>
    <row r="4326" spans="1:2" x14ac:dyDescent="0.25">
      <c r="A4326" s="15"/>
      <c r="B4326" s="15"/>
    </row>
    <row r="4327" spans="1:2" x14ac:dyDescent="0.25">
      <c r="A4327" s="15"/>
      <c r="B4327" s="15"/>
    </row>
    <row r="4328" spans="1:2" x14ac:dyDescent="0.25">
      <c r="A4328" s="15"/>
      <c r="B4328" s="15"/>
    </row>
    <row r="4329" spans="1:2" x14ac:dyDescent="0.25">
      <c r="A4329" s="15"/>
      <c r="B4329" s="15"/>
    </row>
    <row r="4330" spans="1:2" x14ac:dyDescent="0.25">
      <c r="A4330" s="15"/>
      <c r="B4330" s="15"/>
    </row>
    <row r="4331" spans="1:2" x14ac:dyDescent="0.25">
      <c r="A4331" s="15"/>
      <c r="B4331" s="15"/>
    </row>
    <row r="4332" spans="1:2" x14ac:dyDescent="0.25">
      <c r="A4332" s="15"/>
      <c r="B4332" s="15"/>
    </row>
    <row r="4333" spans="1:2" x14ac:dyDescent="0.25">
      <c r="A4333" s="15"/>
      <c r="B4333" s="15"/>
    </row>
    <row r="4334" spans="1:2" x14ac:dyDescent="0.25">
      <c r="A4334" s="15"/>
      <c r="B4334" s="15"/>
    </row>
    <row r="4335" spans="1:2" x14ac:dyDescent="0.25">
      <c r="A4335" s="15"/>
      <c r="B4335" s="15"/>
    </row>
    <row r="4336" spans="1:2" x14ac:dyDescent="0.25">
      <c r="A4336" s="15"/>
      <c r="B4336" s="15"/>
    </row>
    <row r="4337" spans="1:2" x14ac:dyDescent="0.25">
      <c r="A4337" s="15"/>
      <c r="B4337" s="15"/>
    </row>
    <row r="4338" spans="1:2" x14ac:dyDescent="0.25">
      <c r="A4338" s="15"/>
      <c r="B4338" s="15"/>
    </row>
    <row r="4339" spans="1:2" x14ac:dyDescent="0.25">
      <c r="A4339" s="15"/>
      <c r="B4339" s="15"/>
    </row>
    <row r="4340" spans="1:2" x14ac:dyDescent="0.25">
      <c r="A4340" s="15"/>
      <c r="B4340" s="15"/>
    </row>
    <row r="4341" spans="1:2" x14ac:dyDescent="0.25">
      <c r="A4341" s="15"/>
      <c r="B4341" s="15"/>
    </row>
    <row r="4342" spans="1:2" x14ac:dyDescent="0.25">
      <c r="A4342" s="15"/>
      <c r="B4342" s="15"/>
    </row>
    <row r="4343" spans="1:2" x14ac:dyDescent="0.25">
      <c r="A4343" s="15"/>
      <c r="B4343" s="15"/>
    </row>
    <row r="4344" spans="1:2" x14ac:dyDescent="0.25">
      <c r="A4344" s="15"/>
      <c r="B4344" s="15"/>
    </row>
    <row r="4345" spans="1:2" x14ac:dyDescent="0.25">
      <c r="A4345" s="15"/>
      <c r="B4345" s="15"/>
    </row>
    <row r="4346" spans="1:2" x14ac:dyDescent="0.25">
      <c r="A4346" s="15"/>
      <c r="B4346" s="15"/>
    </row>
    <row r="4347" spans="1:2" x14ac:dyDescent="0.25">
      <c r="A4347" s="15"/>
      <c r="B4347" s="15"/>
    </row>
    <row r="4348" spans="1:2" x14ac:dyDescent="0.25">
      <c r="A4348" s="15"/>
      <c r="B4348" s="15"/>
    </row>
    <row r="4349" spans="1:2" x14ac:dyDescent="0.25">
      <c r="A4349" s="15"/>
      <c r="B4349" s="15"/>
    </row>
    <row r="4350" spans="1:2" x14ac:dyDescent="0.25">
      <c r="A4350" s="15"/>
      <c r="B4350" s="15"/>
    </row>
    <row r="4351" spans="1:2" x14ac:dyDescent="0.25">
      <c r="A4351" s="15"/>
      <c r="B4351" s="15"/>
    </row>
    <row r="4352" spans="1:2" x14ac:dyDescent="0.25">
      <c r="A4352" s="15"/>
      <c r="B4352" s="15"/>
    </row>
    <row r="4353" spans="1:2" x14ac:dyDescent="0.25">
      <c r="A4353" s="15"/>
      <c r="B4353" s="15"/>
    </row>
    <row r="4354" spans="1:2" x14ac:dyDescent="0.25">
      <c r="A4354" s="15"/>
      <c r="B4354" s="15"/>
    </row>
    <row r="4355" spans="1:2" x14ac:dyDescent="0.25">
      <c r="A4355" s="15"/>
      <c r="B4355" s="15"/>
    </row>
    <row r="4356" spans="1:2" x14ac:dyDescent="0.25">
      <c r="A4356" s="15"/>
      <c r="B4356" s="15"/>
    </row>
    <row r="4357" spans="1:2" x14ac:dyDescent="0.25">
      <c r="A4357" s="15"/>
      <c r="B4357" s="15"/>
    </row>
    <row r="4358" spans="1:2" x14ac:dyDescent="0.25">
      <c r="A4358" s="15"/>
      <c r="B4358" s="15"/>
    </row>
    <row r="4359" spans="1:2" x14ac:dyDescent="0.25">
      <c r="A4359" s="15"/>
      <c r="B4359" s="15"/>
    </row>
    <row r="4360" spans="1:2" x14ac:dyDescent="0.25">
      <c r="A4360" s="15"/>
      <c r="B4360" s="15"/>
    </row>
    <row r="4361" spans="1:2" x14ac:dyDescent="0.25">
      <c r="A4361" s="15"/>
      <c r="B4361" s="15"/>
    </row>
    <row r="4362" spans="1:2" x14ac:dyDescent="0.25">
      <c r="A4362" s="15"/>
      <c r="B4362" s="15"/>
    </row>
    <row r="4363" spans="1:2" x14ac:dyDescent="0.25">
      <c r="A4363" s="15"/>
      <c r="B4363" s="15"/>
    </row>
    <row r="4364" spans="1:2" x14ac:dyDescent="0.25">
      <c r="A4364" s="15"/>
      <c r="B4364" s="15"/>
    </row>
    <row r="4365" spans="1:2" x14ac:dyDescent="0.25">
      <c r="A4365" s="15"/>
      <c r="B4365" s="15"/>
    </row>
    <row r="4366" spans="1:2" x14ac:dyDescent="0.25">
      <c r="A4366" s="15"/>
      <c r="B4366" s="15"/>
    </row>
    <row r="4367" spans="1:2" x14ac:dyDescent="0.25">
      <c r="A4367" s="15"/>
      <c r="B4367" s="15"/>
    </row>
    <row r="4368" spans="1:2" x14ac:dyDescent="0.25">
      <c r="A4368" s="15"/>
      <c r="B4368" s="15"/>
    </row>
    <row r="4369" spans="1:2" x14ac:dyDescent="0.25">
      <c r="A4369" s="15"/>
      <c r="B4369" s="15"/>
    </row>
    <row r="4370" spans="1:2" x14ac:dyDescent="0.25">
      <c r="A4370" s="15"/>
      <c r="B4370" s="15"/>
    </row>
    <row r="4371" spans="1:2" x14ac:dyDescent="0.25">
      <c r="A4371" s="15"/>
      <c r="B4371" s="15"/>
    </row>
    <row r="4372" spans="1:2" x14ac:dyDescent="0.25">
      <c r="A4372" s="15"/>
      <c r="B4372" s="15"/>
    </row>
    <row r="4373" spans="1:2" x14ac:dyDescent="0.25">
      <c r="A4373" s="15"/>
      <c r="B4373" s="15"/>
    </row>
    <row r="4374" spans="1:2" x14ac:dyDescent="0.25">
      <c r="A4374" s="15"/>
      <c r="B4374" s="15"/>
    </row>
    <row r="4375" spans="1:2" x14ac:dyDescent="0.25">
      <c r="A4375" s="15"/>
      <c r="B4375" s="15"/>
    </row>
    <row r="4376" spans="1:2" x14ac:dyDescent="0.25">
      <c r="A4376" s="15"/>
      <c r="B4376" s="15"/>
    </row>
    <row r="4377" spans="1:2" x14ac:dyDescent="0.25">
      <c r="A4377" s="15"/>
      <c r="B4377" s="15"/>
    </row>
    <row r="4378" spans="1:2" x14ac:dyDescent="0.25">
      <c r="A4378" s="15"/>
      <c r="B4378" s="15"/>
    </row>
    <row r="4379" spans="1:2" x14ac:dyDescent="0.25">
      <c r="A4379" s="15"/>
      <c r="B4379" s="15"/>
    </row>
    <row r="4380" spans="1:2" x14ac:dyDescent="0.25">
      <c r="A4380" s="15"/>
      <c r="B4380" s="15"/>
    </row>
    <row r="4381" spans="1:2" x14ac:dyDescent="0.25">
      <c r="A4381" s="15"/>
      <c r="B4381" s="15"/>
    </row>
    <row r="4382" spans="1:2" x14ac:dyDescent="0.25">
      <c r="A4382" s="15"/>
      <c r="B4382" s="15"/>
    </row>
    <row r="4383" spans="1:2" x14ac:dyDescent="0.25">
      <c r="A4383" s="15"/>
      <c r="B4383" s="15"/>
    </row>
    <row r="4384" spans="1:2" x14ac:dyDescent="0.25">
      <c r="A4384" s="15"/>
      <c r="B4384" s="15"/>
    </row>
    <row r="4385" spans="1:2" x14ac:dyDescent="0.25">
      <c r="A4385" s="15"/>
      <c r="B4385" s="15"/>
    </row>
    <row r="4386" spans="1:2" x14ac:dyDescent="0.25">
      <c r="A4386" s="15"/>
      <c r="B4386" s="15"/>
    </row>
    <row r="4387" spans="1:2" x14ac:dyDescent="0.25">
      <c r="A4387" s="15"/>
      <c r="B4387" s="15"/>
    </row>
    <row r="4388" spans="1:2" x14ac:dyDescent="0.25">
      <c r="A4388" s="15"/>
      <c r="B4388" s="15"/>
    </row>
    <row r="4389" spans="1:2" x14ac:dyDescent="0.25">
      <c r="A4389" s="15"/>
      <c r="B4389" s="15"/>
    </row>
    <row r="4390" spans="1:2" x14ac:dyDescent="0.25">
      <c r="A4390" s="15"/>
      <c r="B4390" s="15"/>
    </row>
    <row r="4391" spans="1:2" x14ac:dyDescent="0.25">
      <c r="A4391" s="15"/>
      <c r="B4391" s="15"/>
    </row>
    <row r="4392" spans="1:2" x14ac:dyDescent="0.25">
      <c r="A4392" s="15"/>
      <c r="B4392" s="15"/>
    </row>
    <row r="4393" spans="1:2" x14ac:dyDescent="0.25">
      <c r="A4393" s="15"/>
      <c r="B4393" s="15"/>
    </row>
    <row r="4394" spans="1:2" x14ac:dyDescent="0.25">
      <c r="A4394" s="15"/>
      <c r="B4394" s="15"/>
    </row>
    <row r="4395" spans="1:2" x14ac:dyDescent="0.25">
      <c r="A4395" s="15"/>
      <c r="B4395" s="15"/>
    </row>
    <row r="4396" spans="1:2" x14ac:dyDescent="0.25">
      <c r="A4396" s="15"/>
      <c r="B4396" s="15"/>
    </row>
    <row r="4397" spans="1:2" x14ac:dyDescent="0.25">
      <c r="A4397" s="15"/>
      <c r="B4397" s="15"/>
    </row>
    <row r="4398" spans="1:2" x14ac:dyDescent="0.25">
      <c r="A4398" s="15"/>
      <c r="B4398" s="15"/>
    </row>
    <row r="4399" spans="1:2" x14ac:dyDescent="0.25">
      <c r="A4399" s="15"/>
      <c r="B4399" s="15"/>
    </row>
    <row r="4400" spans="1:2" x14ac:dyDescent="0.25">
      <c r="A4400" s="15"/>
      <c r="B4400" s="15"/>
    </row>
    <row r="4401" spans="1:2" x14ac:dyDescent="0.25">
      <c r="A4401" s="15"/>
      <c r="B4401" s="15"/>
    </row>
    <row r="4402" spans="1:2" x14ac:dyDescent="0.25">
      <c r="A4402" s="15"/>
      <c r="B4402" s="15"/>
    </row>
    <row r="4403" spans="1:2" x14ac:dyDescent="0.25">
      <c r="A4403" s="15"/>
      <c r="B4403" s="15"/>
    </row>
    <row r="4404" spans="1:2" x14ac:dyDescent="0.25">
      <c r="A4404" s="15"/>
      <c r="B4404" s="15"/>
    </row>
    <row r="4405" spans="1:2" x14ac:dyDescent="0.25">
      <c r="A4405" s="15"/>
      <c r="B4405" s="15"/>
    </row>
    <row r="4406" spans="1:2" x14ac:dyDescent="0.25">
      <c r="A4406" s="15"/>
      <c r="B4406" s="15"/>
    </row>
    <row r="4407" spans="1:2" x14ac:dyDescent="0.25">
      <c r="A4407" s="15"/>
      <c r="B4407" s="15"/>
    </row>
    <row r="4408" spans="1:2" x14ac:dyDescent="0.25">
      <c r="A4408" s="15"/>
      <c r="B4408" s="15"/>
    </row>
    <row r="4409" spans="1:2" x14ac:dyDescent="0.25">
      <c r="A4409" s="15"/>
      <c r="B4409" s="15"/>
    </row>
    <row r="4410" spans="1:2" x14ac:dyDescent="0.25">
      <c r="A4410" s="15"/>
      <c r="B4410" s="15"/>
    </row>
    <row r="4411" spans="1:2" x14ac:dyDescent="0.25">
      <c r="A4411" s="15"/>
      <c r="B4411" s="15"/>
    </row>
    <row r="4412" spans="1:2" x14ac:dyDescent="0.25">
      <c r="A4412" s="15"/>
      <c r="B4412" s="15"/>
    </row>
    <row r="4413" spans="1:2" x14ac:dyDescent="0.25">
      <c r="A4413" s="15"/>
      <c r="B4413" s="15"/>
    </row>
    <row r="4414" spans="1:2" x14ac:dyDescent="0.25">
      <c r="A4414" s="15"/>
      <c r="B4414" s="15"/>
    </row>
    <row r="4415" spans="1:2" x14ac:dyDescent="0.25">
      <c r="A4415" s="15"/>
      <c r="B4415" s="15"/>
    </row>
    <row r="4416" spans="1:2" x14ac:dyDescent="0.25">
      <c r="A4416" s="15"/>
      <c r="B4416" s="15"/>
    </row>
    <row r="4417" spans="1:2" x14ac:dyDescent="0.25">
      <c r="A4417" s="15"/>
      <c r="B4417" s="15"/>
    </row>
    <row r="4418" spans="1:2" x14ac:dyDescent="0.25">
      <c r="A4418" s="15"/>
      <c r="B4418" s="15"/>
    </row>
    <row r="4419" spans="1:2" x14ac:dyDescent="0.25">
      <c r="A4419" s="15"/>
      <c r="B4419" s="15"/>
    </row>
    <row r="4420" spans="1:2" x14ac:dyDescent="0.25">
      <c r="A4420" s="15"/>
      <c r="B4420" s="15"/>
    </row>
    <row r="4421" spans="1:2" x14ac:dyDescent="0.25">
      <c r="A4421" s="15"/>
      <c r="B4421" s="15"/>
    </row>
    <row r="4422" spans="1:2" x14ac:dyDescent="0.25">
      <c r="A4422" s="15"/>
      <c r="B4422" s="15"/>
    </row>
    <row r="4423" spans="1:2" x14ac:dyDescent="0.25">
      <c r="A4423" s="15"/>
      <c r="B4423" s="15"/>
    </row>
    <row r="4424" spans="1:2" x14ac:dyDescent="0.25">
      <c r="A4424" s="15"/>
      <c r="B4424" s="15"/>
    </row>
    <row r="4425" spans="1:2" x14ac:dyDescent="0.25">
      <c r="A4425" s="15"/>
      <c r="B4425" s="15"/>
    </row>
    <row r="4426" spans="1:2" x14ac:dyDescent="0.25">
      <c r="A4426" s="15"/>
      <c r="B4426" s="15"/>
    </row>
    <row r="4427" spans="1:2" x14ac:dyDescent="0.25">
      <c r="A4427" s="15"/>
      <c r="B4427" s="15"/>
    </row>
    <row r="4428" spans="1:2" x14ac:dyDescent="0.25">
      <c r="A4428" s="15"/>
      <c r="B4428" s="15"/>
    </row>
    <row r="4429" spans="1:2" x14ac:dyDescent="0.25">
      <c r="A4429" s="15"/>
      <c r="B4429" s="15"/>
    </row>
    <row r="4430" spans="1:2" x14ac:dyDescent="0.25">
      <c r="A4430" s="15"/>
      <c r="B4430" s="15"/>
    </row>
    <row r="4431" spans="1:2" x14ac:dyDescent="0.25">
      <c r="A4431" s="15"/>
      <c r="B4431" s="15"/>
    </row>
    <row r="4432" spans="1:2" x14ac:dyDescent="0.25">
      <c r="A4432" s="15"/>
      <c r="B4432" s="15"/>
    </row>
    <row r="4433" spans="1:2" x14ac:dyDescent="0.25">
      <c r="A4433" s="15"/>
      <c r="B4433" s="15"/>
    </row>
    <row r="4434" spans="1:2" x14ac:dyDescent="0.25">
      <c r="A4434" s="15"/>
      <c r="B4434" s="15"/>
    </row>
    <row r="4435" spans="1:2" x14ac:dyDescent="0.25">
      <c r="A4435" s="15"/>
      <c r="B4435" s="15"/>
    </row>
    <row r="4436" spans="1:2" x14ac:dyDescent="0.25">
      <c r="A4436" s="15"/>
      <c r="B4436" s="15"/>
    </row>
    <row r="4437" spans="1:2" x14ac:dyDescent="0.25">
      <c r="A4437" s="15"/>
      <c r="B4437" s="15"/>
    </row>
    <row r="4438" spans="1:2" x14ac:dyDescent="0.25">
      <c r="A4438" s="15"/>
      <c r="B4438" s="15"/>
    </row>
    <row r="4439" spans="1:2" x14ac:dyDescent="0.25">
      <c r="A4439" s="15"/>
      <c r="B4439" s="15"/>
    </row>
    <row r="4440" spans="1:2" x14ac:dyDescent="0.25">
      <c r="A4440" s="15"/>
      <c r="B4440" s="15"/>
    </row>
    <row r="4441" spans="1:2" x14ac:dyDescent="0.25">
      <c r="A4441" s="15"/>
      <c r="B4441" s="15"/>
    </row>
    <row r="4442" spans="1:2" x14ac:dyDescent="0.25">
      <c r="A4442" s="15"/>
      <c r="B4442" s="15"/>
    </row>
    <row r="4443" spans="1:2" x14ac:dyDescent="0.25">
      <c r="A4443" s="15"/>
      <c r="B4443" s="15"/>
    </row>
    <row r="4444" spans="1:2" x14ac:dyDescent="0.25">
      <c r="A4444" s="15"/>
      <c r="B4444" s="15"/>
    </row>
    <row r="4445" spans="1:2" x14ac:dyDescent="0.25">
      <c r="A4445" s="15"/>
      <c r="B4445" s="15"/>
    </row>
    <row r="4446" spans="1:2" x14ac:dyDescent="0.25">
      <c r="A4446" s="15"/>
      <c r="B4446" s="15"/>
    </row>
    <row r="4447" spans="1:2" x14ac:dyDescent="0.25">
      <c r="A4447" s="15"/>
      <c r="B4447" s="15"/>
    </row>
    <row r="4448" spans="1:2" x14ac:dyDescent="0.25">
      <c r="A4448" s="15"/>
      <c r="B4448" s="15"/>
    </row>
    <row r="4449" spans="1:2" x14ac:dyDescent="0.25">
      <c r="A4449" s="15"/>
      <c r="B4449" s="15"/>
    </row>
    <row r="4450" spans="1:2" x14ac:dyDescent="0.25">
      <c r="A4450" s="15"/>
      <c r="B4450" s="15"/>
    </row>
    <row r="4451" spans="1:2" x14ac:dyDescent="0.25">
      <c r="A4451" s="15"/>
      <c r="B4451" s="15"/>
    </row>
    <row r="4452" spans="1:2" x14ac:dyDescent="0.25">
      <c r="A4452" s="15"/>
      <c r="B4452" s="15"/>
    </row>
    <row r="4453" spans="1:2" x14ac:dyDescent="0.25">
      <c r="A4453" s="15"/>
      <c r="B4453" s="15"/>
    </row>
    <row r="4454" spans="1:2" x14ac:dyDescent="0.25">
      <c r="A4454" s="15"/>
      <c r="B4454" s="15"/>
    </row>
    <row r="4455" spans="1:2" x14ac:dyDescent="0.25">
      <c r="A4455" s="15"/>
      <c r="B4455" s="15"/>
    </row>
    <row r="4456" spans="1:2" x14ac:dyDescent="0.25">
      <c r="A4456" s="15"/>
      <c r="B4456" s="15"/>
    </row>
    <row r="4457" spans="1:2" x14ac:dyDescent="0.25">
      <c r="A4457" s="15"/>
      <c r="B4457" s="15"/>
    </row>
    <row r="4458" spans="1:2" x14ac:dyDescent="0.25">
      <c r="A4458" s="15"/>
      <c r="B4458" s="15"/>
    </row>
    <row r="4459" spans="1:2" x14ac:dyDescent="0.25">
      <c r="A4459" s="15"/>
      <c r="B4459" s="15"/>
    </row>
    <row r="4460" spans="1:2" x14ac:dyDescent="0.25">
      <c r="A4460" s="15"/>
      <c r="B4460" s="15"/>
    </row>
    <row r="4461" spans="1:2" x14ac:dyDescent="0.25">
      <c r="A4461" s="15"/>
      <c r="B4461" s="15"/>
    </row>
    <row r="4462" spans="1:2" x14ac:dyDescent="0.25">
      <c r="A4462" s="15"/>
      <c r="B4462" s="15"/>
    </row>
    <row r="4463" spans="1:2" x14ac:dyDescent="0.25">
      <c r="A4463" s="15"/>
      <c r="B4463" s="15"/>
    </row>
    <row r="4464" spans="1:2" x14ac:dyDescent="0.25">
      <c r="A4464" s="15"/>
      <c r="B4464" s="15"/>
    </row>
    <row r="4465" spans="1:2" x14ac:dyDescent="0.25">
      <c r="A4465" s="15"/>
      <c r="B4465" s="15"/>
    </row>
    <row r="4466" spans="1:2" x14ac:dyDescent="0.25">
      <c r="A4466" s="15"/>
      <c r="B4466" s="15"/>
    </row>
    <row r="4467" spans="1:2" x14ac:dyDescent="0.25">
      <c r="A4467" s="15"/>
      <c r="B4467" s="15"/>
    </row>
    <row r="4468" spans="1:2" x14ac:dyDescent="0.25">
      <c r="A4468" s="15"/>
      <c r="B4468" s="15"/>
    </row>
    <row r="4469" spans="1:2" x14ac:dyDescent="0.25">
      <c r="A4469" s="15"/>
      <c r="B4469" s="15"/>
    </row>
    <row r="4470" spans="1:2" x14ac:dyDescent="0.25">
      <c r="A4470" s="15"/>
      <c r="B4470" s="15"/>
    </row>
    <row r="4471" spans="1:2" x14ac:dyDescent="0.25">
      <c r="A4471" s="15"/>
      <c r="B4471" s="15"/>
    </row>
    <row r="4472" spans="1:2" x14ac:dyDescent="0.25">
      <c r="A4472" s="15"/>
      <c r="B4472" s="15"/>
    </row>
    <row r="4473" spans="1:2" x14ac:dyDescent="0.25">
      <c r="A4473" s="15"/>
      <c r="B4473" s="15"/>
    </row>
    <row r="4474" spans="1:2" x14ac:dyDescent="0.25">
      <c r="A4474" s="15"/>
      <c r="B4474" s="15"/>
    </row>
    <row r="4475" spans="1:2" x14ac:dyDescent="0.25">
      <c r="A4475" s="15"/>
      <c r="B4475" s="15"/>
    </row>
    <row r="4476" spans="1:2" x14ac:dyDescent="0.25">
      <c r="A4476" s="15"/>
      <c r="B4476" s="15"/>
    </row>
    <row r="4477" spans="1:2" x14ac:dyDescent="0.25">
      <c r="A4477" s="15"/>
      <c r="B4477" s="15"/>
    </row>
    <row r="4478" spans="1:2" x14ac:dyDescent="0.25">
      <c r="A4478" s="15"/>
      <c r="B4478" s="15"/>
    </row>
    <row r="4479" spans="1:2" x14ac:dyDescent="0.25">
      <c r="A4479" s="15"/>
      <c r="B4479" s="15"/>
    </row>
    <row r="4480" spans="1:2" x14ac:dyDescent="0.25">
      <c r="A4480" s="15"/>
      <c r="B4480" s="15"/>
    </row>
    <row r="4481" spans="1:2" x14ac:dyDescent="0.25">
      <c r="A4481" s="15"/>
      <c r="B4481" s="15"/>
    </row>
    <row r="4482" spans="1:2" x14ac:dyDescent="0.25">
      <c r="A4482" s="15"/>
      <c r="B4482" s="15"/>
    </row>
    <row r="4483" spans="1:2" x14ac:dyDescent="0.25">
      <c r="A4483" s="15"/>
      <c r="B4483" s="15"/>
    </row>
    <row r="4484" spans="1:2" x14ac:dyDescent="0.25">
      <c r="A4484" s="15"/>
      <c r="B4484" s="15"/>
    </row>
    <row r="4485" spans="1:2" x14ac:dyDescent="0.25">
      <c r="A4485" s="15"/>
      <c r="B4485" s="15"/>
    </row>
    <row r="4486" spans="1:2" x14ac:dyDescent="0.25">
      <c r="A4486" s="15"/>
      <c r="B4486" s="15"/>
    </row>
    <row r="4487" spans="1:2" x14ac:dyDescent="0.25">
      <c r="A4487" s="15"/>
      <c r="B4487" s="15"/>
    </row>
    <row r="4488" spans="1:2" x14ac:dyDescent="0.25">
      <c r="A4488" s="15"/>
      <c r="B4488" s="15"/>
    </row>
    <row r="4489" spans="1:2" x14ac:dyDescent="0.25">
      <c r="A4489" s="15"/>
      <c r="B4489" s="15"/>
    </row>
    <row r="4490" spans="1:2" x14ac:dyDescent="0.25">
      <c r="A4490" s="15"/>
      <c r="B4490" s="15"/>
    </row>
    <row r="4491" spans="1:2" x14ac:dyDescent="0.25">
      <c r="A4491" s="15"/>
      <c r="B4491" s="15"/>
    </row>
    <row r="4492" spans="1:2" x14ac:dyDescent="0.25">
      <c r="A4492" s="15"/>
      <c r="B4492" s="15"/>
    </row>
    <row r="4493" spans="1:2" x14ac:dyDescent="0.25">
      <c r="A4493" s="15"/>
      <c r="B4493" s="15"/>
    </row>
    <row r="4494" spans="1:2" x14ac:dyDescent="0.25">
      <c r="A4494" s="15"/>
      <c r="B4494" s="15"/>
    </row>
    <row r="4495" spans="1:2" x14ac:dyDescent="0.25">
      <c r="A4495" s="15"/>
      <c r="B4495" s="15"/>
    </row>
    <row r="4496" spans="1:2" x14ac:dyDescent="0.25">
      <c r="A4496" s="15"/>
      <c r="B4496" s="15"/>
    </row>
    <row r="4497" spans="1:2" x14ac:dyDescent="0.25">
      <c r="A4497" s="15"/>
      <c r="B4497" s="15"/>
    </row>
    <row r="4498" spans="1:2" x14ac:dyDescent="0.25">
      <c r="A4498" s="15"/>
      <c r="B4498" s="15"/>
    </row>
    <row r="4499" spans="1:2" x14ac:dyDescent="0.25">
      <c r="A4499" s="15"/>
      <c r="B4499" s="15"/>
    </row>
    <row r="4500" spans="1:2" x14ac:dyDescent="0.25">
      <c r="A4500" s="15"/>
      <c r="B4500" s="15"/>
    </row>
    <row r="4501" spans="1:2" x14ac:dyDescent="0.25">
      <c r="A4501" s="15"/>
      <c r="B4501" s="15"/>
    </row>
    <row r="4502" spans="1:2" x14ac:dyDescent="0.25">
      <c r="A4502" s="15"/>
      <c r="B4502" s="15"/>
    </row>
    <row r="4503" spans="1:2" x14ac:dyDescent="0.25">
      <c r="A4503" s="15"/>
      <c r="B4503" s="15"/>
    </row>
    <row r="4504" spans="1:2" x14ac:dyDescent="0.25">
      <c r="A4504" s="15"/>
      <c r="B4504" s="15"/>
    </row>
    <row r="4505" spans="1:2" x14ac:dyDescent="0.25">
      <c r="A4505" s="15"/>
      <c r="B4505" s="15"/>
    </row>
    <row r="4506" spans="1:2" x14ac:dyDescent="0.25">
      <c r="A4506" s="15"/>
      <c r="B4506" s="15"/>
    </row>
    <row r="4507" spans="1:2" x14ac:dyDescent="0.25">
      <c r="A4507" s="15"/>
      <c r="B4507" s="15"/>
    </row>
    <row r="4508" spans="1:2" x14ac:dyDescent="0.25">
      <c r="A4508" s="15"/>
      <c r="B4508" s="15"/>
    </row>
    <row r="4509" spans="1:2" x14ac:dyDescent="0.25">
      <c r="A4509" s="15"/>
      <c r="B4509" s="15"/>
    </row>
    <row r="4510" spans="1:2" x14ac:dyDescent="0.25">
      <c r="A4510" s="15"/>
      <c r="B4510" s="15"/>
    </row>
    <row r="4511" spans="1:2" x14ac:dyDescent="0.25">
      <c r="A4511" s="15"/>
      <c r="B4511" s="15"/>
    </row>
    <row r="4512" spans="1:2" x14ac:dyDescent="0.25">
      <c r="A4512" s="15"/>
      <c r="B4512" s="15"/>
    </row>
    <row r="4513" spans="1:2" x14ac:dyDescent="0.25">
      <c r="A4513" s="15"/>
      <c r="B4513" s="15"/>
    </row>
    <row r="4514" spans="1:2" x14ac:dyDescent="0.25">
      <c r="A4514" s="15"/>
      <c r="B4514" s="15"/>
    </row>
    <row r="4515" spans="1:2" x14ac:dyDescent="0.25">
      <c r="A4515" s="15"/>
      <c r="B4515" s="15"/>
    </row>
    <row r="4516" spans="1:2" x14ac:dyDescent="0.25">
      <c r="A4516" s="15"/>
      <c r="B4516" s="15"/>
    </row>
    <row r="4517" spans="1:2" x14ac:dyDescent="0.25">
      <c r="A4517" s="15"/>
      <c r="B4517" s="15"/>
    </row>
    <row r="4518" spans="1:2" x14ac:dyDescent="0.25">
      <c r="A4518" s="15"/>
      <c r="B4518" s="15"/>
    </row>
    <row r="4519" spans="1:2" x14ac:dyDescent="0.25">
      <c r="A4519" s="15"/>
      <c r="B4519" s="15"/>
    </row>
    <row r="4520" spans="1:2" x14ac:dyDescent="0.25">
      <c r="A4520" s="15"/>
      <c r="B4520" s="15"/>
    </row>
    <row r="4521" spans="1:2" x14ac:dyDescent="0.25">
      <c r="A4521" s="15"/>
      <c r="B4521" s="15"/>
    </row>
    <row r="4522" spans="1:2" x14ac:dyDescent="0.25">
      <c r="A4522" s="15"/>
      <c r="B4522" s="15"/>
    </row>
    <row r="4523" spans="1:2" x14ac:dyDescent="0.25">
      <c r="A4523" s="15"/>
      <c r="B4523" s="15"/>
    </row>
    <row r="4524" spans="1:2" x14ac:dyDescent="0.25">
      <c r="A4524" s="15"/>
      <c r="B4524" s="15"/>
    </row>
    <row r="4525" spans="1:2" x14ac:dyDescent="0.25">
      <c r="A4525" s="15"/>
      <c r="B4525" s="15"/>
    </row>
    <row r="4526" spans="1:2" x14ac:dyDescent="0.25">
      <c r="A4526" s="15"/>
      <c r="B4526" s="15"/>
    </row>
    <row r="4527" spans="1:2" x14ac:dyDescent="0.25">
      <c r="A4527" s="15"/>
      <c r="B4527" s="15"/>
    </row>
    <row r="4528" spans="1:2" x14ac:dyDescent="0.25">
      <c r="A4528" s="15"/>
      <c r="B4528" s="15"/>
    </row>
    <row r="4529" spans="1:2" x14ac:dyDescent="0.25">
      <c r="A4529" s="15"/>
      <c r="B4529" s="15"/>
    </row>
    <row r="4530" spans="1:2" x14ac:dyDescent="0.25">
      <c r="A4530" s="15"/>
      <c r="B4530" s="15"/>
    </row>
    <row r="4531" spans="1:2" x14ac:dyDescent="0.25">
      <c r="A4531" s="15"/>
      <c r="B4531" s="15"/>
    </row>
    <row r="4532" spans="1:2" x14ac:dyDescent="0.25">
      <c r="A4532" s="15"/>
      <c r="B4532" s="15"/>
    </row>
    <row r="4533" spans="1:2" x14ac:dyDescent="0.25">
      <c r="A4533" s="15"/>
      <c r="B4533" s="15"/>
    </row>
    <row r="4534" spans="1:2" x14ac:dyDescent="0.25">
      <c r="A4534" s="15"/>
      <c r="B4534" s="15"/>
    </row>
    <row r="4535" spans="1:2" x14ac:dyDescent="0.25">
      <c r="A4535" s="15"/>
      <c r="B4535" s="15"/>
    </row>
    <row r="4536" spans="1:2" x14ac:dyDescent="0.25">
      <c r="A4536" s="15"/>
      <c r="B4536" s="15"/>
    </row>
    <row r="4537" spans="1:2" x14ac:dyDescent="0.25">
      <c r="A4537" s="15"/>
      <c r="B4537" s="15"/>
    </row>
    <row r="4538" spans="1:2" x14ac:dyDescent="0.25">
      <c r="A4538" s="15"/>
      <c r="B4538" s="15"/>
    </row>
    <row r="4539" spans="1:2" x14ac:dyDescent="0.25">
      <c r="A4539" s="15"/>
      <c r="B4539" s="15"/>
    </row>
    <row r="4540" spans="1:2" x14ac:dyDescent="0.25">
      <c r="A4540" s="15"/>
      <c r="B4540" s="15"/>
    </row>
    <row r="4541" spans="1:2" x14ac:dyDescent="0.25">
      <c r="A4541" s="15"/>
      <c r="B4541" s="15"/>
    </row>
    <row r="4542" spans="1:2" x14ac:dyDescent="0.25">
      <c r="A4542" s="15"/>
      <c r="B4542" s="15"/>
    </row>
    <row r="4543" spans="1:2" x14ac:dyDescent="0.25">
      <c r="A4543" s="15"/>
      <c r="B4543" s="15"/>
    </row>
    <row r="4544" spans="1:2" x14ac:dyDescent="0.25">
      <c r="A4544" s="15"/>
      <c r="B4544" s="15"/>
    </row>
    <row r="4545" spans="1:2" x14ac:dyDescent="0.25">
      <c r="A4545" s="15"/>
      <c r="B4545" s="15"/>
    </row>
    <row r="4546" spans="1:2" x14ac:dyDescent="0.25">
      <c r="A4546" s="15"/>
      <c r="B4546" s="15"/>
    </row>
    <row r="4547" spans="1:2" x14ac:dyDescent="0.25">
      <c r="A4547" s="15"/>
      <c r="B4547" s="15"/>
    </row>
    <row r="4548" spans="1:2" x14ac:dyDescent="0.25">
      <c r="A4548" s="15"/>
      <c r="B4548" s="15"/>
    </row>
    <row r="4549" spans="1:2" x14ac:dyDescent="0.25">
      <c r="A4549" s="15"/>
      <c r="B4549" s="15"/>
    </row>
    <row r="4550" spans="1:2" x14ac:dyDescent="0.25">
      <c r="A4550" s="15"/>
      <c r="B4550" s="15"/>
    </row>
    <row r="4551" spans="1:2" x14ac:dyDescent="0.25">
      <c r="A4551" s="15"/>
      <c r="B4551" s="15"/>
    </row>
    <row r="4552" spans="1:2" x14ac:dyDescent="0.25">
      <c r="A4552" s="15"/>
      <c r="B4552" s="15"/>
    </row>
    <row r="4553" spans="1:2" x14ac:dyDescent="0.25">
      <c r="A4553" s="15"/>
      <c r="B4553" s="15"/>
    </row>
    <row r="4554" spans="1:2" x14ac:dyDescent="0.25">
      <c r="A4554" s="15"/>
      <c r="B4554" s="15"/>
    </row>
    <row r="4555" spans="1:2" x14ac:dyDescent="0.25">
      <c r="A4555" s="15"/>
      <c r="B4555" s="15"/>
    </row>
    <row r="4556" spans="1:2" x14ac:dyDescent="0.25">
      <c r="A4556" s="15"/>
      <c r="B4556" s="15"/>
    </row>
    <row r="4557" spans="1:2" x14ac:dyDescent="0.25">
      <c r="A4557" s="15"/>
      <c r="B4557" s="15"/>
    </row>
    <row r="4558" spans="1:2" x14ac:dyDescent="0.25">
      <c r="A4558" s="15"/>
      <c r="B4558" s="15"/>
    </row>
    <row r="4559" spans="1:2" x14ac:dyDescent="0.25">
      <c r="A4559" s="15"/>
      <c r="B4559" s="15"/>
    </row>
    <row r="4560" spans="1:2" x14ac:dyDescent="0.25">
      <c r="A4560" s="15"/>
      <c r="B4560" s="15"/>
    </row>
    <row r="4561" spans="1:2" x14ac:dyDescent="0.25">
      <c r="A4561" s="15"/>
      <c r="B4561" s="15"/>
    </row>
    <row r="4562" spans="1:2" x14ac:dyDescent="0.25">
      <c r="A4562" s="15"/>
      <c r="B4562" s="15"/>
    </row>
    <row r="4563" spans="1:2" x14ac:dyDescent="0.25">
      <c r="A4563" s="15"/>
      <c r="B4563" s="15"/>
    </row>
    <row r="4564" spans="1:2" x14ac:dyDescent="0.25">
      <c r="A4564" s="15"/>
      <c r="B4564" s="15"/>
    </row>
    <row r="4565" spans="1:2" x14ac:dyDescent="0.25">
      <c r="A4565" s="15"/>
      <c r="B4565" s="15"/>
    </row>
    <row r="4566" spans="1:2" x14ac:dyDescent="0.25">
      <c r="A4566" s="15"/>
      <c r="B4566" s="15"/>
    </row>
    <row r="4567" spans="1:2" x14ac:dyDescent="0.25">
      <c r="A4567" s="15"/>
      <c r="B4567" s="15"/>
    </row>
    <row r="4568" spans="1:2" x14ac:dyDescent="0.25">
      <c r="A4568" s="15"/>
      <c r="B4568" s="15"/>
    </row>
    <row r="4569" spans="1:2" x14ac:dyDescent="0.25">
      <c r="A4569" s="15"/>
      <c r="B4569" s="15"/>
    </row>
    <row r="4570" spans="1:2" x14ac:dyDescent="0.25">
      <c r="A4570" s="15"/>
      <c r="B4570" s="15"/>
    </row>
    <row r="4571" spans="1:2" x14ac:dyDescent="0.25">
      <c r="A4571" s="15"/>
      <c r="B4571" s="15"/>
    </row>
    <row r="4572" spans="1:2" x14ac:dyDescent="0.25">
      <c r="A4572" s="15"/>
      <c r="B4572" s="15"/>
    </row>
    <row r="4573" spans="1:2" x14ac:dyDescent="0.25">
      <c r="A4573" s="15"/>
      <c r="B4573" s="15"/>
    </row>
    <row r="4574" spans="1:2" x14ac:dyDescent="0.25">
      <c r="A4574" s="15"/>
      <c r="B4574" s="15"/>
    </row>
    <row r="4575" spans="1:2" x14ac:dyDescent="0.25">
      <c r="A4575" s="15"/>
      <c r="B4575" s="15"/>
    </row>
    <row r="4576" spans="1:2" x14ac:dyDescent="0.25">
      <c r="A4576" s="15"/>
      <c r="B4576" s="15"/>
    </row>
    <row r="4577" spans="1:2" x14ac:dyDescent="0.25">
      <c r="A4577" s="15"/>
      <c r="B4577" s="15"/>
    </row>
    <row r="4578" spans="1:2" x14ac:dyDescent="0.25">
      <c r="A4578" s="15"/>
      <c r="B4578" s="15"/>
    </row>
    <row r="4579" spans="1:2" x14ac:dyDescent="0.25">
      <c r="A4579" s="15"/>
      <c r="B4579" s="15"/>
    </row>
    <row r="4580" spans="1:2" x14ac:dyDescent="0.25">
      <c r="A4580" s="15"/>
      <c r="B4580" s="15"/>
    </row>
    <row r="4581" spans="1:2" x14ac:dyDescent="0.25">
      <c r="A4581" s="15"/>
      <c r="B4581" s="15"/>
    </row>
    <row r="4582" spans="1:2" x14ac:dyDescent="0.25">
      <c r="A4582" s="15"/>
      <c r="B4582" s="15"/>
    </row>
    <row r="4583" spans="1:2" x14ac:dyDescent="0.25">
      <c r="A4583" s="15"/>
      <c r="B4583" s="15"/>
    </row>
    <row r="4584" spans="1:2" x14ac:dyDescent="0.25">
      <c r="A4584" s="15"/>
      <c r="B4584" s="15"/>
    </row>
    <row r="4585" spans="1:2" x14ac:dyDescent="0.25">
      <c r="A4585" s="15"/>
      <c r="B4585" s="15"/>
    </row>
    <row r="4586" spans="1:2" x14ac:dyDescent="0.25">
      <c r="A4586" s="15"/>
      <c r="B4586" s="15"/>
    </row>
    <row r="4587" spans="1:2" x14ac:dyDescent="0.25">
      <c r="A4587" s="15"/>
      <c r="B4587" s="15"/>
    </row>
    <row r="4588" spans="1:2" x14ac:dyDescent="0.25">
      <c r="A4588" s="15"/>
      <c r="B4588" s="15"/>
    </row>
    <row r="4589" spans="1:2" x14ac:dyDescent="0.25">
      <c r="A4589" s="15"/>
      <c r="B4589" s="15"/>
    </row>
    <row r="4590" spans="1:2" x14ac:dyDescent="0.25">
      <c r="A4590" s="15"/>
      <c r="B4590" s="15"/>
    </row>
    <row r="4591" spans="1:2" x14ac:dyDescent="0.25">
      <c r="A4591" s="15"/>
      <c r="B4591" s="15"/>
    </row>
    <row r="4592" spans="1:2" x14ac:dyDescent="0.25">
      <c r="A4592" s="15"/>
      <c r="B4592" s="15"/>
    </row>
    <row r="4593" spans="1:2" x14ac:dyDescent="0.25">
      <c r="A4593" s="15"/>
      <c r="B4593" s="15"/>
    </row>
    <row r="4594" spans="1:2" x14ac:dyDescent="0.25">
      <c r="A4594" s="15"/>
      <c r="B4594" s="15"/>
    </row>
    <row r="4595" spans="1:2" x14ac:dyDescent="0.25">
      <c r="A4595" s="15"/>
      <c r="B4595" s="15"/>
    </row>
    <row r="4596" spans="1:2" x14ac:dyDescent="0.25">
      <c r="A4596" s="15"/>
      <c r="B4596" s="15"/>
    </row>
    <row r="4597" spans="1:2" x14ac:dyDescent="0.25">
      <c r="A4597" s="15"/>
      <c r="B4597" s="15"/>
    </row>
    <row r="4598" spans="1:2" x14ac:dyDescent="0.25">
      <c r="A4598" s="15"/>
      <c r="B4598" s="15"/>
    </row>
    <row r="4599" spans="1:2" x14ac:dyDescent="0.25">
      <c r="A4599" s="15"/>
      <c r="B4599" s="15"/>
    </row>
    <row r="4600" spans="1:2" x14ac:dyDescent="0.25">
      <c r="A4600" s="15"/>
      <c r="B4600" s="15"/>
    </row>
    <row r="4601" spans="1:2" x14ac:dyDescent="0.25">
      <c r="A4601" s="15"/>
      <c r="B4601" s="15"/>
    </row>
    <row r="4602" spans="1:2" x14ac:dyDescent="0.25">
      <c r="A4602" s="15"/>
      <c r="B4602" s="15"/>
    </row>
    <row r="4603" spans="1:2" x14ac:dyDescent="0.25">
      <c r="A4603" s="15"/>
      <c r="B4603" s="15"/>
    </row>
    <row r="4604" spans="1:2" x14ac:dyDescent="0.25">
      <c r="A4604" s="15"/>
      <c r="B4604" s="15"/>
    </row>
    <row r="4605" spans="1:2" x14ac:dyDescent="0.25">
      <c r="A4605" s="15"/>
      <c r="B4605" s="15"/>
    </row>
    <row r="4606" spans="1:2" x14ac:dyDescent="0.25">
      <c r="A4606" s="15"/>
      <c r="B4606" s="15"/>
    </row>
    <row r="4607" spans="1:2" x14ac:dyDescent="0.25">
      <c r="A4607" s="15"/>
      <c r="B4607" s="15"/>
    </row>
    <row r="4608" spans="1:2" x14ac:dyDescent="0.25">
      <c r="A4608" s="15"/>
      <c r="B4608" s="15"/>
    </row>
    <row r="4609" spans="1:2" x14ac:dyDescent="0.25">
      <c r="A4609" s="15"/>
      <c r="B4609" s="15"/>
    </row>
    <row r="4610" spans="1:2" x14ac:dyDescent="0.25">
      <c r="A4610" s="15"/>
      <c r="B4610" s="15"/>
    </row>
    <row r="4611" spans="1:2" x14ac:dyDescent="0.25">
      <c r="A4611" s="15"/>
      <c r="B4611" s="15"/>
    </row>
    <row r="4612" spans="1:2" x14ac:dyDescent="0.25">
      <c r="A4612" s="15"/>
      <c r="B4612" s="15"/>
    </row>
    <row r="4613" spans="1:2" x14ac:dyDescent="0.25">
      <c r="A4613" s="15"/>
      <c r="B4613" s="15"/>
    </row>
    <row r="4614" spans="1:2" x14ac:dyDescent="0.25">
      <c r="A4614" s="15"/>
      <c r="B4614" s="15"/>
    </row>
    <row r="4615" spans="1:2" x14ac:dyDescent="0.25">
      <c r="A4615" s="15"/>
      <c r="B4615" s="15"/>
    </row>
    <row r="4616" spans="1:2" x14ac:dyDescent="0.25">
      <c r="A4616" s="15"/>
      <c r="B4616" s="15"/>
    </row>
    <row r="4617" spans="1:2" x14ac:dyDescent="0.25">
      <c r="A4617" s="15"/>
      <c r="B4617" s="15"/>
    </row>
    <row r="4618" spans="1:2" x14ac:dyDescent="0.25">
      <c r="A4618" s="15"/>
      <c r="B4618" s="15"/>
    </row>
    <row r="4619" spans="1:2" x14ac:dyDescent="0.25">
      <c r="A4619" s="15"/>
      <c r="B4619" s="15"/>
    </row>
    <row r="4620" spans="1:2" x14ac:dyDescent="0.25">
      <c r="A4620" s="15"/>
      <c r="B4620" s="15"/>
    </row>
    <row r="4621" spans="1:2" x14ac:dyDescent="0.25">
      <c r="A4621" s="15"/>
      <c r="B4621" s="15"/>
    </row>
    <row r="4622" spans="1:2" x14ac:dyDescent="0.25">
      <c r="A4622" s="15"/>
      <c r="B4622" s="15"/>
    </row>
    <row r="4623" spans="1:2" x14ac:dyDescent="0.25">
      <c r="A4623" s="15"/>
      <c r="B4623" s="15"/>
    </row>
    <row r="4624" spans="1:2" x14ac:dyDescent="0.25">
      <c r="A4624" s="15"/>
      <c r="B4624" s="15"/>
    </row>
    <row r="4625" spans="1:2" x14ac:dyDescent="0.25">
      <c r="A4625" s="15"/>
      <c r="B4625" s="15"/>
    </row>
    <row r="4626" spans="1:2" x14ac:dyDescent="0.25">
      <c r="A4626" s="15"/>
      <c r="B4626" s="15"/>
    </row>
    <row r="4627" spans="1:2" x14ac:dyDescent="0.25">
      <c r="A4627" s="15"/>
      <c r="B4627" s="15"/>
    </row>
    <row r="4628" spans="1:2" x14ac:dyDescent="0.25">
      <c r="A4628" s="15"/>
      <c r="B4628" s="15"/>
    </row>
    <row r="4629" spans="1:2" x14ac:dyDescent="0.25">
      <c r="A4629" s="15"/>
      <c r="B4629" s="15"/>
    </row>
    <row r="4630" spans="1:2" x14ac:dyDescent="0.25">
      <c r="A4630" s="15"/>
      <c r="B4630" s="15"/>
    </row>
    <row r="4631" spans="1:2" x14ac:dyDescent="0.25">
      <c r="A4631" s="15"/>
      <c r="B4631" s="15"/>
    </row>
    <row r="4632" spans="1:2" x14ac:dyDescent="0.25">
      <c r="A4632" s="15"/>
      <c r="B4632" s="15"/>
    </row>
    <row r="4633" spans="1:2" x14ac:dyDescent="0.25">
      <c r="A4633" s="15"/>
      <c r="B4633" s="15"/>
    </row>
    <row r="4634" spans="1:2" x14ac:dyDescent="0.25">
      <c r="A4634" s="15"/>
      <c r="B4634" s="15"/>
    </row>
    <row r="4635" spans="1:2" x14ac:dyDescent="0.25">
      <c r="A4635" s="15"/>
      <c r="B4635" s="15"/>
    </row>
    <row r="4636" spans="1:2" x14ac:dyDescent="0.25">
      <c r="A4636" s="15"/>
      <c r="B4636" s="15"/>
    </row>
    <row r="4637" spans="1:2" x14ac:dyDescent="0.25">
      <c r="A4637" s="15"/>
      <c r="B4637" s="15"/>
    </row>
    <row r="4638" spans="1:2" x14ac:dyDescent="0.25">
      <c r="A4638" s="15"/>
      <c r="B4638" s="15"/>
    </row>
    <row r="4639" spans="1:2" x14ac:dyDescent="0.25">
      <c r="A4639" s="15"/>
      <c r="B4639" s="15"/>
    </row>
    <row r="4640" spans="1:2" x14ac:dyDescent="0.25">
      <c r="A4640" s="15"/>
      <c r="B4640" s="15"/>
    </row>
    <row r="4641" spans="1:2" x14ac:dyDescent="0.25">
      <c r="A4641" s="15"/>
      <c r="B4641" s="15"/>
    </row>
    <row r="4642" spans="1:2" x14ac:dyDescent="0.25">
      <c r="A4642" s="15"/>
      <c r="B4642" s="15"/>
    </row>
    <row r="4643" spans="1:2" x14ac:dyDescent="0.25">
      <c r="A4643" s="15"/>
      <c r="B4643" s="15"/>
    </row>
    <row r="4644" spans="1:2" x14ac:dyDescent="0.25">
      <c r="A4644" s="15"/>
      <c r="B4644" s="15"/>
    </row>
    <row r="4645" spans="1:2" x14ac:dyDescent="0.25">
      <c r="A4645" s="15"/>
      <c r="B4645" s="15"/>
    </row>
    <row r="4646" spans="1:2" x14ac:dyDescent="0.25">
      <c r="A4646" s="15"/>
      <c r="B4646" s="15"/>
    </row>
    <row r="4647" spans="1:2" x14ac:dyDescent="0.25">
      <c r="A4647" s="15"/>
      <c r="B4647" s="15"/>
    </row>
    <row r="4648" spans="1:2" x14ac:dyDescent="0.25">
      <c r="A4648" s="15"/>
      <c r="B4648" s="15"/>
    </row>
    <row r="4649" spans="1:2" x14ac:dyDescent="0.25">
      <c r="A4649" s="15"/>
      <c r="B4649" s="15"/>
    </row>
    <row r="4650" spans="1:2" x14ac:dyDescent="0.25">
      <c r="A4650" s="15"/>
      <c r="B4650" s="15"/>
    </row>
    <row r="4651" spans="1:2" x14ac:dyDescent="0.25">
      <c r="A4651" s="15"/>
      <c r="B4651" s="15"/>
    </row>
    <row r="4652" spans="1:2" x14ac:dyDescent="0.25">
      <c r="A4652" s="15"/>
      <c r="B4652" s="15"/>
    </row>
    <row r="4653" spans="1:2" x14ac:dyDescent="0.25">
      <c r="A4653" s="15"/>
      <c r="B4653" s="15"/>
    </row>
    <row r="4654" spans="1:2" x14ac:dyDescent="0.25">
      <c r="A4654" s="15"/>
      <c r="B4654" s="15"/>
    </row>
    <row r="4655" spans="1:2" x14ac:dyDescent="0.25">
      <c r="A4655" s="15"/>
      <c r="B4655" s="15"/>
    </row>
    <row r="4656" spans="1:2" x14ac:dyDescent="0.25">
      <c r="A4656" s="15"/>
      <c r="B4656" s="15"/>
    </row>
    <row r="4657" spans="1:2" x14ac:dyDescent="0.25">
      <c r="A4657" s="15"/>
      <c r="B4657" s="15"/>
    </row>
    <row r="4658" spans="1:2" x14ac:dyDescent="0.25">
      <c r="A4658" s="15"/>
      <c r="B4658" s="15"/>
    </row>
    <row r="4659" spans="1:2" x14ac:dyDescent="0.25">
      <c r="A4659" s="15"/>
      <c r="B4659" s="15"/>
    </row>
    <row r="4660" spans="1:2" x14ac:dyDescent="0.25">
      <c r="A4660" s="15"/>
      <c r="B4660" s="15"/>
    </row>
    <row r="4661" spans="1:2" x14ac:dyDescent="0.25">
      <c r="A4661" s="15"/>
      <c r="B4661" s="15"/>
    </row>
    <row r="4662" spans="1:2" x14ac:dyDescent="0.25">
      <c r="A4662" s="15"/>
      <c r="B4662" s="15"/>
    </row>
    <row r="4663" spans="1:2" x14ac:dyDescent="0.25">
      <c r="A4663" s="15"/>
      <c r="B4663" s="15"/>
    </row>
    <row r="4664" spans="1:2" x14ac:dyDescent="0.25">
      <c r="A4664" s="15"/>
      <c r="B4664" s="15"/>
    </row>
    <row r="4665" spans="1:2" x14ac:dyDescent="0.25">
      <c r="A4665" s="15"/>
      <c r="B4665" s="15"/>
    </row>
    <row r="4666" spans="1:2" x14ac:dyDescent="0.25">
      <c r="A4666" s="15"/>
      <c r="B4666" s="15"/>
    </row>
    <row r="4667" spans="1:2" x14ac:dyDescent="0.25">
      <c r="A4667" s="15"/>
      <c r="B4667" s="15"/>
    </row>
    <row r="4668" spans="1:2" x14ac:dyDescent="0.25">
      <c r="A4668" s="15"/>
      <c r="B4668" s="15"/>
    </row>
    <row r="4669" spans="1:2" x14ac:dyDescent="0.25">
      <c r="A4669" s="15"/>
      <c r="B4669" s="15"/>
    </row>
    <row r="4670" spans="1:2" x14ac:dyDescent="0.25">
      <c r="A4670" s="15"/>
      <c r="B4670" s="15"/>
    </row>
    <row r="4671" spans="1:2" x14ac:dyDescent="0.25">
      <c r="A4671" s="15"/>
      <c r="B4671" s="15"/>
    </row>
    <row r="4672" spans="1:2" x14ac:dyDescent="0.25">
      <c r="A4672" s="15"/>
      <c r="B4672" s="15"/>
    </row>
    <row r="4673" spans="1:2" x14ac:dyDescent="0.25">
      <c r="A4673" s="15"/>
      <c r="B4673" s="15"/>
    </row>
    <row r="4674" spans="1:2" x14ac:dyDescent="0.25">
      <c r="A4674" s="15"/>
      <c r="B4674" s="15"/>
    </row>
    <row r="4675" spans="1:2" x14ac:dyDescent="0.25">
      <c r="A4675" s="15"/>
      <c r="B4675" s="15"/>
    </row>
    <row r="4676" spans="1:2" x14ac:dyDescent="0.25">
      <c r="A4676" s="15"/>
      <c r="B4676" s="15"/>
    </row>
    <row r="4677" spans="1:2" x14ac:dyDescent="0.25">
      <c r="A4677" s="15"/>
      <c r="B4677" s="15"/>
    </row>
    <row r="4678" spans="1:2" x14ac:dyDescent="0.25">
      <c r="A4678" s="15"/>
      <c r="B4678" s="15"/>
    </row>
    <row r="4679" spans="1:2" x14ac:dyDescent="0.25">
      <c r="A4679" s="15"/>
      <c r="B4679" s="15"/>
    </row>
    <row r="4680" spans="1:2" x14ac:dyDescent="0.25">
      <c r="A4680" s="15"/>
      <c r="B4680" s="15"/>
    </row>
    <row r="4681" spans="1:2" x14ac:dyDescent="0.25">
      <c r="A4681" s="15"/>
      <c r="B4681" s="15"/>
    </row>
    <row r="4682" spans="1:2" x14ac:dyDescent="0.25">
      <c r="A4682" s="15"/>
      <c r="B4682" s="15"/>
    </row>
    <row r="4683" spans="1:2" x14ac:dyDescent="0.25">
      <c r="A4683" s="15"/>
      <c r="B4683" s="15"/>
    </row>
    <row r="4684" spans="1:2" x14ac:dyDescent="0.25">
      <c r="A4684" s="15"/>
      <c r="B4684" s="15"/>
    </row>
    <row r="4685" spans="1:2" x14ac:dyDescent="0.25">
      <c r="A4685" s="15"/>
      <c r="B4685" s="15"/>
    </row>
    <row r="4686" spans="1:2" x14ac:dyDescent="0.25">
      <c r="A4686" s="15"/>
      <c r="B4686" s="15"/>
    </row>
    <row r="4687" spans="1:2" x14ac:dyDescent="0.25">
      <c r="A4687" s="15"/>
      <c r="B4687" s="15"/>
    </row>
    <row r="4688" spans="1:2" x14ac:dyDescent="0.25">
      <c r="A4688" s="15"/>
      <c r="B4688" s="15"/>
    </row>
    <row r="4689" spans="1:2" x14ac:dyDescent="0.25">
      <c r="A4689" s="15"/>
      <c r="B4689" s="15"/>
    </row>
    <row r="4690" spans="1:2" x14ac:dyDescent="0.25">
      <c r="A4690" s="15"/>
      <c r="B4690" s="15"/>
    </row>
    <row r="4691" spans="1:2" x14ac:dyDescent="0.25">
      <c r="A4691" s="15"/>
      <c r="B4691" s="15"/>
    </row>
    <row r="4692" spans="1:2" x14ac:dyDescent="0.25">
      <c r="A4692" s="15"/>
      <c r="B4692" s="15"/>
    </row>
    <row r="4693" spans="1:2" x14ac:dyDescent="0.25">
      <c r="A4693" s="15"/>
      <c r="B4693" s="15"/>
    </row>
    <row r="4694" spans="1:2" x14ac:dyDescent="0.25">
      <c r="A4694" s="15"/>
      <c r="B4694" s="15"/>
    </row>
    <row r="4695" spans="1:2" x14ac:dyDescent="0.25">
      <c r="A4695" s="15"/>
      <c r="B4695" s="15"/>
    </row>
    <row r="4696" spans="1:2" x14ac:dyDescent="0.25">
      <c r="A4696" s="15"/>
      <c r="B4696" s="15"/>
    </row>
    <row r="4697" spans="1:2" x14ac:dyDescent="0.25">
      <c r="A4697" s="15"/>
      <c r="B4697" s="15"/>
    </row>
    <row r="4698" spans="1:2" x14ac:dyDescent="0.25">
      <c r="A4698" s="15"/>
      <c r="B4698" s="15"/>
    </row>
    <row r="4699" spans="1:2" x14ac:dyDescent="0.25">
      <c r="A4699" s="15"/>
      <c r="B4699" s="15"/>
    </row>
    <row r="4700" spans="1:2" x14ac:dyDescent="0.25">
      <c r="A4700" s="15"/>
      <c r="B4700" s="15"/>
    </row>
    <row r="4701" spans="1:2" x14ac:dyDescent="0.25">
      <c r="A4701" s="15"/>
      <c r="B4701" s="15"/>
    </row>
    <row r="4702" spans="1:2" x14ac:dyDescent="0.25">
      <c r="A4702" s="15"/>
      <c r="B4702" s="15"/>
    </row>
    <row r="4703" spans="1:2" x14ac:dyDescent="0.25">
      <c r="A4703" s="15"/>
      <c r="B4703" s="15"/>
    </row>
    <row r="4704" spans="1:2" x14ac:dyDescent="0.25">
      <c r="A4704" s="15"/>
      <c r="B4704" s="15"/>
    </row>
    <row r="4705" spans="1:2" x14ac:dyDescent="0.25">
      <c r="A4705" s="15"/>
      <c r="B4705" s="15"/>
    </row>
    <row r="4706" spans="1:2" x14ac:dyDescent="0.25">
      <c r="A4706" s="15"/>
      <c r="B4706" s="15"/>
    </row>
    <row r="4707" spans="1:2" x14ac:dyDescent="0.25">
      <c r="A4707" s="15"/>
      <c r="B4707" s="15"/>
    </row>
    <row r="4708" spans="1:2" x14ac:dyDescent="0.25">
      <c r="A4708" s="15"/>
      <c r="B4708" s="15"/>
    </row>
    <row r="4709" spans="1:2" x14ac:dyDescent="0.25">
      <c r="A4709" s="15"/>
      <c r="B4709" s="15"/>
    </row>
    <row r="4710" spans="1:2" x14ac:dyDescent="0.25">
      <c r="A4710" s="15"/>
      <c r="B4710" s="15"/>
    </row>
    <row r="4711" spans="1:2" x14ac:dyDescent="0.25">
      <c r="A4711" s="15"/>
      <c r="B4711" s="15"/>
    </row>
    <row r="4712" spans="1:2" x14ac:dyDescent="0.25">
      <c r="A4712" s="15"/>
      <c r="B4712" s="15"/>
    </row>
    <row r="4713" spans="1:2" x14ac:dyDescent="0.25">
      <c r="A4713" s="15"/>
      <c r="B4713" s="15"/>
    </row>
    <row r="4714" spans="1:2" x14ac:dyDescent="0.25">
      <c r="A4714" s="15"/>
      <c r="B4714" s="15"/>
    </row>
    <row r="4715" spans="1:2" x14ac:dyDescent="0.25">
      <c r="A4715" s="15"/>
      <c r="B4715" s="15"/>
    </row>
    <row r="4716" spans="1:2" x14ac:dyDescent="0.25">
      <c r="A4716" s="15"/>
      <c r="B4716" s="15"/>
    </row>
    <row r="4717" spans="1:2" x14ac:dyDescent="0.25">
      <c r="A4717" s="15"/>
      <c r="B4717" s="15"/>
    </row>
    <row r="4718" spans="1:2" x14ac:dyDescent="0.25">
      <c r="A4718" s="15"/>
      <c r="B4718" s="15"/>
    </row>
    <row r="4719" spans="1:2" x14ac:dyDescent="0.25">
      <c r="A4719" s="15"/>
      <c r="B4719" s="15"/>
    </row>
    <row r="4720" spans="1:2" x14ac:dyDescent="0.25">
      <c r="A4720" s="15"/>
      <c r="B4720" s="15"/>
    </row>
    <row r="4721" spans="1:2" x14ac:dyDescent="0.25">
      <c r="A4721" s="15"/>
      <c r="B4721" s="15"/>
    </row>
    <row r="4722" spans="1:2" x14ac:dyDescent="0.25">
      <c r="A4722" s="15"/>
      <c r="B4722" s="15"/>
    </row>
    <row r="4723" spans="1:2" x14ac:dyDescent="0.25">
      <c r="A4723" s="15"/>
      <c r="B4723" s="15"/>
    </row>
    <row r="4724" spans="1:2" x14ac:dyDescent="0.25">
      <c r="A4724" s="15"/>
      <c r="B4724" s="15"/>
    </row>
    <row r="4725" spans="1:2" x14ac:dyDescent="0.25">
      <c r="A4725" s="15"/>
      <c r="B4725" s="15"/>
    </row>
    <row r="4726" spans="1:2" x14ac:dyDescent="0.25">
      <c r="A4726" s="15"/>
      <c r="B4726" s="15"/>
    </row>
    <row r="4727" spans="1:2" x14ac:dyDescent="0.25">
      <c r="A4727" s="15"/>
      <c r="B4727" s="15"/>
    </row>
    <row r="4728" spans="1:2" x14ac:dyDescent="0.25">
      <c r="A4728" s="15"/>
      <c r="B4728" s="15"/>
    </row>
    <row r="4729" spans="1:2" x14ac:dyDescent="0.25">
      <c r="A4729" s="15"/>
      <c r="B4729" s="15"/>
    </row>
    <row r="4730" spans="1:2" x14ac:dyDescent="0.25">
      <c r="A4730" s="15"/>
      <c r="B4730" s="15"/>
    </row>
    <row r="4731" spans="1:2" x14ac:dyDescent="0.25">
      <c r="A4731" s="15"/>
      <c r="B4731" s="15"/>
    </row>
    <row r="4732" spans="1:2" x14ac:dyDescent="0.25">
      <c r="A4732" s="15"/>
      <c r="B4732" s="15"/>
    </row>
    <row r="4733" spans="1:2" x14ac:dyDescent="0.25">
      <c r="A4733" s="15"/>
      <c r="B4733" s="15"/>
    </row>
    <row r="4734" spans="1:2" x14ac:dyDescent="0.25">
      <c r="A4734" s="15"/>
      <c r="B4734" s="15"/>
    </row>
    <row r="4735" spans="1:2" x14ac:dyDescent="0.25">
      <c r="A4735" s="15"/>
      <c r="B4735" s="15"/>
    </row>
    <row r="4736" spans="1:2" x14ac:dyDescent="0.25">
      <c r="A4736" s="15"/>
      <c r="B4736" s="15"/>
    </row>
    <row r="4737" spans="1:2" x14ac:dyDescent="0.25">
      <c r="A4737" s="15"/>
      <c r="B4737" s="15"/>
    </row>
    <row r="4738" spans="1:2" x14ac:dyDescent="0.25">
      <c r="A4738" s="15"/>
      <c r="B4738" s="15"/>
    </row>
    <row r="4739" spans="1:2" x14ac:dyDescent="0.25">
      <c r="A4739" s="15"/>
      <c r="B4739" s="15"/>
    </row>
    <row r="4740" spans="1:2" x14ac:dyDescent="0.25">
      <c r="A4740" s="15"/>
      <c r="B4740" s="15"/>
    </row>
    <row r="4741" spans="1:2" x14ac:dyDescent="0.25">
      <c r="A4741" s="15"/>
      <c r="B4741" s="15"/>
    </row>
    <row r="4742" spans="1:2" x14ac:dyDescent="0.25">
      <c r="A4742" s="15"/>
      <c r="B4742" s="15"/>
    </row>
    <row r="4743" spans="1:2" x14ac:dyDescent="0.25">
      <c r="A4743" s="15"/>
      <c r="B4743" s="15"/>
    </row>
    <row r="4744" spans="1:2" x14ac:dyDescent="0.25">
      <c r="A4744" s="15"/>
      <c r="B4744" s="15"/>
    </row>
    <row r="4745" spans="1:2" x14ac:dyDescent="0.25">
      <c r="A4745" s="15"/>
      <c r="B4745" s="15"/>
    </row>
    <row r="4746" spans="1:2" x14ac:dyDescent="0.25">
      <c r="A4746" s="15"/>
      <c r="B4746" s="15"/>
    </row>
    <row r="4747" spans="1:2" x14ac:dyDescent="0.25">
      <c r="A4747" s="15"/>
      <c r="B4747" s="15"/>
    </row>
    <row r="4748" spans="1:2" x14ac:dyDescent="0.25">
      <c r="A4748" s="15"/>
      <c r="B4748" s="15"/>
    </row>
    <row r="4749" spans="1:2" x14ac:dyDescent="0.25">
      <c r="A4749" s="15"/>
      <c r="B4749" s="15"/>
    </row>
    <row r="4750" spans="1:2" x14ac:dyDescent="0.25">
      <c r="A4750" s="15"/>
      <c r="B4750" s="15"/>
    </row>
    <row r="4751" spans="1:2" x14ac:dyDescent="0.25">
      <c r="A4751" s="15"/>
      <c r="B4751" s="15"/>
    </row>
    <row r="4752" spans="1:2" x14ac:dyDescent="0.25">
      <c r="A4752" s="15"/>
      <c r="B4752" s="15"/>
    </row>
    <row r="4753" spans="1:2" x14ac:dyDescent="0.25">
      <c r="A4753" s="15"/>
      <c r="B4753" s="15"/>
    </row>
    <row r="4754" spans="1:2" x14ac:dyDescent="0.25">
      <c r="A4754" s="15"/>
      <c r="B4754" s="15"/>
    </row>
    <row r="4755" spans="1:2" x14ac:dyDescent="0.25">
      <c r="A4755" s="15"/>
      <c r="B4755" s="15"/>
    </row>
    <row r="4756" spans="1:2" x14ac:dyDescent="0.25">
      <c r="A4756" s="15"/>
      <c r="B4756" s="15"/>
    </row>
    <row r="4757" spans="1:2" x14ac:dyDescent="0.25">
      <c r="A4757" s="15"/>
      <c r="B4757" s="15"/>
    </row>
    <row r="4758" spans="1:2" x14ac:dyDescent="0.25">
      <c r="A4758" s="15"/>
      <c r="B4758" s="15"/>
    </row>
    <row r="4759" spans="1:2" x14ac:dyDescent="0.25">
      <c r="A4759" s="15"/>
      <c r="B4759" s="15"/>
    </row>
    <row r="4760" spans="1:2" x14ac:dyDescent="0.25">
      <c r="A4760" s="15"/>
      <c r="B4760" s="15"/>
    </row>
    <row r="4761" spans="1:2" x14ac:dyDescent="0.25">
      <c r="A4761" s="15"/>
      <c r="B4761" s="15"/>
    </row>
    <row r="4762" spans="1:2" x14ac:dyDescent="0.25">
      <c r="A4762" s="15"/>
      <c r="B4762" s="15"/>
    </row>
    <row r="4763" spans="1:2" x14ac:dyDescent="0.25">
      <c r="A4763" s="15"/>
      <c r="B4763" s="15"/>
    </row>
    <row r="4764" spans="1:2" x14ac:dyDescent="0.25">
      <c r="A4764" s="15"/>
      <c r="B4764" s="15"/>
    </row>
    <row r="4765" spans="1:2" x14ac:dyDescent="0.25">
      <c r="A4765" s="15"/>
      <c r="B4765" s="15"/>
    </row>
    <row r="4766" spans="1:2" x14ac:dyDescent="0.25">
      <c r="A4766" s="15"/>
      <c r="B4766" s="15"/>
    </row>
    <row r="4767" spans="1:2" x14ac:dyDescent="0.25">
      <c r="A4767" s="15"/>
      <c r="B4767" s="15"/>
    </row>
    <row r="4768" spans="1:2" x14ac:dyDescent="0.25">
      <c r="A4768" s="15"/>
      <c r="B4768" s="15"/>
    </row>
    <row r="4769" spans="1:2" x14ac:dyDescent="0.25">
      <c r="A4769" s="15"/>
      <c r="B4769" s="15"/>
    </row>
    <row r="4770" spans="1:2" x14ac:dyDescent="0.25">
      <c r="A4770" s="15"/>
      <c r="B4770" s="15"/>
    </row>
    <row r="4771" spans="1:2" x14ac:dyDescent="0.25">
      <c r="A4771" s="15"/>
      <c r="B4771" s="15"/>
    </row>
    <row r="4772" spans="1:2" x14ac:dyDescent="0.25">
      <c r="A4772" s="15"/>
      <c r="B4772" s="15"/>
    </row>
    <row r="4773" spans="1:2" x14ac:dyDescent="0.25">
      <c r="A4773" s="15"/>
      <c r="B4773" s="15"/>
    </row>
    <row r="4774" spans="1:2" x14ac:dyDescent="0.25">
      <c r="A4774" s="15"/>
      <c r="B4774" s="15"/>
    </row>
    <row r="4775" spans="1:2" x14ac:dyDescent="0.25">
      <c r="A4775" s="15"/>
      <c r="B4775" s="15"/>
    </row>
    <row r="4776" spans="1:2" x14ac:dyDescent="0.25">
      <c r="A4776" s="15"/>
      <c r="B4776" s="15"/>
    </row>
    <row r="4777" spans="1:2" x14ac:dyDescent="0.25">
      <c r="A4777" s="15"/>
      <c r="B4777" s="15"/>
    </row>
    <row r="4778" spans="1:2" x14ac:dyDescent="0.25">
      <c r="A4778" s="15"/>
      <c r="B4778" s="15"/>
    </row>
    <row r="4779" spans="1:2" x14ac:dyDescent="0.25">
      <c r="A4779" s="15"/>
      <c r="B4779" s="15"/>
    </row>
    <row r="4780" spans="1:2" x14ac:dyDescent="0.25">
      <c r="A4780" s="15"/>
      <c r="B4780" s="15"/>
    </row>
    <row r="4781" spans="1:2" x14ac:dyDescent="0.25">
      <c r="A4781" s="15"/>
      <c r="B4781" s="15"/>
    </row>
    <row r="4782" spans="1:2" x14ac:dyDescent="0.25">
      <c r="A4782" s="15"/>
      <c r="B4782" s="15"/>
    </row>
    <row r="4783" spans="1:2" x14ac:dyDescent="0.25">
      <c r="A4783" s="15"/>
      <c r="B4783" s="15"/>
    </row>
    <row r="4784" spans="1:2" x14ac:dyDescent="0.25">
      <c r="A4784" s="15"/>
      <c r="B4784" s="15"/>
    </row>
    <row r="4785" spans="1:2" x14ac:dyDescent="0.25">
      <c r="A4785" s="15"/>
      <c r="B4785" s="15"/>
    </row>
    <row r="4786" spans="1:2" x14ac:dyDescent="0.25">
      <c r="A4786" s="15"/>
      <c r="B4786" s="15"/>
    </row>
    <row r="4787" spans="1:2" x14ac:dyDescent="0.25">
      <c r="A4787" s="15"/>
      <c r="B4787" s="15"/>
    </row>
    <row r="4788" spans="1:2" x14ac:dyDescent="0.25">
      <c r="A4788" s="15"/>
      <c r="B4788" s="15"/>
    </row>
    <row r="4789" spans="1:2" x14ac:dyDescent="0.25">
      <c r="A4789" s="15"/>
      <c r="B4789" s="15"/>
    </row>
    <row r="4790" spans="1:2" x14ac:dyDescent="0.25">
      <c r="A4790" s="15"/>
      <c r="B4790" s="15"/>
    </row>
    <row r="4791" spans="1:2" x14ac:dyDescent="0.25">
      <c r="A4791" s="15"/>
      <c r="B4791" s="15"/>
    </row>
    <row r="4792" spans="1:2" x14ac:dyDescent="0.25">
      <c r="A4792" s="15"/>
      <c r="B4792" s="15"/>
    </row>
    <row r="4793" spans="1:2" x14ac:dyDescent="0.25">
      <c r="A4793" s="15"/>
      <c r="B4793" s="15"/>
    </row>
    <row r="4794" spans="1:2" x14ac:dyDescent="0.25">
      <c r="A4794" s="15"/>
      <c r="B4794" s="15"/>
    </row>
    <row r="4795" spans="1:2" x14ac:dyDescent="0.25">
      <c r="A4795" s="15"/>
      <c r="B4795" s="15"/>
    </row>
    <row r="4796" spans="1:2" x14ac:dyDescent="0.25">
      <c r="A4796" s="15"/>
      <c r="B4796" s="15"/>
    </row>
    <row r="4797" spans="1:2" x14ac:dyDescent="0.25">
      <c r="A4797" s="15"/>
      <c r="B4797" s="15"/>
    </row>
    <row r="4798" spans="1:2" x14ac:dyDescent="0.25">
      <c r="A4798" s="15"/>
      <c r="B4798" s="15"/>
    </row>
    <row r="4799" spans="1:2" x14ac:dyDescent="0.25">
      <c r="A4799" s="15"/>
      <c r="B4799" s="15"/>
    </row>
    <row r="4800" spans="1:2" x14ac:dyDescent="0.25">
      <c r="A4800" s="15"/>
      <c r="B4800" s="15"/>
    </row>
    <row r="4801" spans="1:2" x14ac:dyDescent="0.25">
      <c r="A4801" s="15"/>
      <c r="B4801" s="15"/>
    </row>
    <row r="4802" spans="1:2" x14ac:dyDescent="0.25">
      <c r="A4802" s="15"/>
      <c r="B4802" s="15"/>
    </row>
    <row r="4803" spans="1:2" x14ac:dyDescent="0.25">
      <c r="A4803" s="15"/>
      <c r="B4803" s="15"/>
    </row>
    <row r="4804" spans="1:2" x14ac:dyDescent="0.25">
      <c r="A4804" s="15"/>
      <c r="B4804" s="15"/>
    </row>
    <row r="4805" spans="1:2" x14ac:dyDescent="0.25">
      <c r="A4805" s="15"/>
      <c r="B4805" s="15"/>
    </row>
    <row r="4806" spans="1:2" x14ac:dyDescent="0.25">
      <c r="A4806" s="15"/>
      <c r="B4806" s="15"/>
    </row>
    <row r="4807" spans="1:2" x14ac:dyDescent="0.25">
      <c r="A4807" s="15"/>
      <c r="B4807" s="15"/>
    </row>
    <row r="4808" spans="1:2" x14ac:dyDescent="0.25">
      <c r="A4808" s="15"/>
      <c r="B4808" s="15"/>
    </row>
    <row r="4809" spans="1:2" x14ac:dyDescent="0.25">
      <c r="A4809" s="15"/>
      <c r="B4809" s="15"/>
    </row>
    <row r="4810" spans="1:2" x14ac:dyDescent="0.25">
      <c r="A4810" s="15"/>
      <c r="B4810" s="15"/>
    </row>
    <row r="4811" spans="1:2" x14ac:dyDescent="0.25">
      <c r="A4811" s="15"/>
      <c r="B4811" s="15"/>
    </row>
    <row r="4812" spans="1:2" x14ac:dyDescent="0.25">
      <c r="A4812" s="15"/>
      <c r="B4812" s="15"/>
    </row>
    <row r="4813" spans="1:2" x14ac:dyDescent="0.25">
      <c r="A4813" s="15"/>
      <c r="B4813" s="15"/>
    </row>
    <row r="4814" spans="1:2" x14ac:dyDescent="0.25">
      <c r="A4814" s="15"/>
      <c r="B4814" s="15"/>
    </row>
    <row r="4815" spans="1:2" x14ac:dyDescent="0.25">
      <c r="A4815" s="15"/>
      <c r="B4815" s="15"/>
    </row>
    <row r="4816" spans="1:2" x14ac:dyDescent="0.25">
      <c r="A4816" s="15"/>
      <c r="B4816" s="15"/>
    </row>
    <row r="4817" spans="1:2" x14ac:dyDescent="0.25">
      <c r="A4817" s="15"/>
      <c r="B4817" s="15"/>
    </row>
    <row r="4818" spans="1:2" x14ac:dyDescent="0.25">
      <c r="A4818" s="15"/>
      <c r="B4818" s="15"/>
    </row>
    <row r="4819" spans="1:2" x14ac:dyDescent="0.25">
      <c r="A4819" s="15"/>
      <c r="B4819" s="15"/>
    </row>
    <row r="4820" spans="1:2" x14ac:dyDescent="0.25">
      <c r="A4820" s="15"/>
      <c r="B4820" s="15"/>
    </row>
    <row r="4821" spans="1:2" x14ac:dyDescent="0.25">
      <c r="A4821" s="15"/>
      <c r="B4821" s="15"/>
    </row>
    <row r="4822" spans="1:2" x14ac:dyDescent="0.25">
      <c r="A4822" s="15"/>
      <c r="B4822" s="15"/>
    </row>
    <row r="4823" spans="1:2" x14ac:dyDescent="0.25">
      <c r="A4823" s="15"/>
      <c r="B4823" s="15"/>
    </row>
    <row r="4824" spans="1:2" x14ac:dyDescent="0.25">
      <c r="A4824" s="15"/>
      <c r="B4824" s="15"/>
    </row>
    <row r="4825" spans="1:2" x14ac:dyDescent="0.25">
      <c r="A4825" s="15"/>
      <c r="B4825" s="15"/>
    </row>
    <row r="4826" spans="1:2" x14ac:dyDescent="0.25">
      <c r="A4826" s="15"/>
      <c r="B4826" s="15"/>
    </row>
    <row r="4827" spans="1:2" x14ac:dyDescent="0.25">
      <c r="A4827" s="15"/>
      <c r="B4827" s="15"/>
    </row>
    <row r="4828" spans="1:2" x14ac:dyDescent="0.25">
      <c r="A4828" s="15"/>
      <c r="B4828" s="15"/>
    </row>
    <row r="4829" spans="1:2" x14ac:dyDescent="0.25">
      <c r="A4829" s="15"/>
      <c r="B4829" s="15"/>
    </row>
    <row r="4830" spans="1:2" x14ac:dyDescent="0.25">
      <c r="A4830" s="15"/>
      <c r="B4830" s="15"/>
    </row>
    <row r="4831" spans="1:2" x14ac:dyDescent="0.25">
      <c r="A4831" s="15"/>
      <c r="B4831" s="15"/>
    </row>
    <row r="4832" spans="1:2" x14ac:dyDescent="0.25">
      <c r="A4832" s="15"/>
      <c r="B4832" s="15"/>
    </row>
    <row r="4833" spans="1:2" x14ac:dyDescent="0.25">
      <c r="A4833" s="15"/>
      <c r="B4833" s="15"/>
    </row>
    <row r="4834" spans="1:2" x14ac:dyDescent="0.25">
      <c r="A4834" s="15"/>
      <c r="B4834" s="15"/>
    </row>
    <row r="4835" spans="1:2" x14ac:dyDescent="0.25">
      <c r="A4835" s="15"/>
      <c r="B4835" s="15"/>
    </row>
    <row r="4836" spans="1:2" x14ac:dyDescent="0.25">
      <c r="A4836" s="15"/>
      <c r="B4836" s="15"/>
    </row>
    <row r="4837" spans="1:2" x14ac:dyDescent="0.25">
      <c r="A4837" s="15"/>
      <c r="B4837" s="15"/>
    </row>
    <row r="4838" spans="1:2" x14ac:dyDescent="0.25">
      <c r="A4838" s="15"/>
      <c r="B4838" s="15"/>
    </row>
    <row r="4839" spans="1:2" x14ac:dyDescent="0.25">
      <c r="A4839" s="15"/>
      <c r="B4839" s="15"/>
    </row>
    <row r="4840" spans="1:2" x14ac:dyDescent="0.25">
      <c r="A4840" s="15"/>
      <c r="B4840" s="15"/>
    </row>
    <row r="4841" spans="1:2" x14ac:dyDescent="0.25">
      <c r="A4841" s="15"/>
      <c r="B4841" s="15"/>
    </row>
    <row r="4842" spans="1:2" x14ac:dyDescent="0.25">
      <c r="A4842" s="15"/>
      <c r="B4842" s="15"/>
    </row>
    <row r="4843" spans="1:2" x14ac:dyDescent="0.25">
      <c r="A4843" s="15"/>
      <c r="B4843" s="15"/>
    </row>
    <row r="4844" spans="1:2" x14ac:dyDescent="0.25">
      <c r="A4844" s="15"/>
      <c r="B4844" s="15"/>
    </row>
    <row r="4845" spans="1:2" x14ac:dyDescent="0.25">
      <c r="A4845" s="15"/>
      <c r="B4845" s="15"/>
    </row>
    <row r="4846" spans="1:2" x14ac:dyDescent="0.25">
      <c r="A4846" s="15"/>
      <c r="B4846" s="15"/>
    </row>
    <row r="4847" spans="1:2" x14ac:dyDescent="0.25">
      <c r="A4847" s="15"/>
      <c r="B4847" s="15"/>
    </row>
    <row r="4848" spans="1:2" x14ac:dyDescent="0.25">
      <c r="A4848" s="15"/>
      <c r="B4848" s="15"/>
    </row>
    <row r="4849" spans="1:2" x14ac:dyDescent="0.25">
      <c r="A4849" s="15"/>
      <c r="B4849" s="15"/>
    </row>
    <row r="4850" spans="1:2" x14ac:dyDescent="0.25">
      <c r="A4850" s="15"/>
      <c r="B4850" s="15"/>
    </row>
    <row r="4851" spans="1:2" x14ac:dyDescent="0.25">
      <c r="A4851" s="15"/>
      <c r="B4851" s="15"/>
    </row>
    <row r="4852" spans="1:2" x14ac:dyDescent="0.25">
      <c r="A4852" s="15"/>
      <c r="B4852" s="15"/>
    </row>
    <row r="4853" spans="1:2" x14ac:dyDescent="0.25">
      <c r="A4853" s="15"/>
      <c r="B4853" s="15"/>
    </row>
    <row r="4854" spans="1:2" x14ac:dyDescent="0.25">
      <c r="A4854" s="15"/>
      <c r="B4854" s="15"/>
    </row>
    <row r="4855" spans="1:2" x14ac:dyDescent="0.25">
      <c r="A4855" s="15"/>
      <c r="B4855" s="15"/>
    </row>
    <row r="4856" spans="1:2" x14ac:dyDescent="0.25">
      <c r="A4856" s="15"/>
      <c r="B4856" s="15"/>
    </row>
    <row r="4857" spans="1:2" x14ac:dyDescent="0.25">
      <c r="A4857" s="15"/>
      <c r="B4857" s="15"/>
    </row>
    <row r="4858" spans="1:2" x14ac:dyDescent="0.25">
      <c r="A4858" s="15"/>
      <c r="B4858" s="15"/>
    </row>
    <row r="4859" spans="1:2" x14ac:dyDescent="0.25">
      <c r="A4859" s="15"/>
      <c r="B4859" s="15"/>
    </row>
    <row r="4860" spans="1:2" x14ac:dyDescent="0.25">
      <c r="A4860" s="15"/>
      <c r="B4860" s="15"/>
    </row>
    <row r="4861" spans="1:2" x14ac:dyDescent="0.25">
      <c r="A4861" s="15"/>
      <c r="B4861" s="15"/>
    </row>
    <row r="4862" spans="1:2" x14ac:dyDescent="0.25">
      <c r="A4862" s="15"/>
      <c r="B4862" s="15"/>
    </row>
    <row r="4863" spans="1:2" x14ac:dyDescent="0.25">
      <c r="A4863" s="15"/>
      <c r="B4863" s="15"/>
    </row>
    <row r="4864" spans="1:2" x14ac:dyDescent="0.25">
      <c r="A4864" s="15"/>
      <c r="B4864" s="15"/>
    </row>
    <row r="4865" spans="1:2" x14ac:dyDescent="0.25">
      <c r="A4865" s="15"/>
      <c r="B4865" s="15"/>
    </row>
    <row r="4866" spans="1:2" x14ac:dyDescent="0.25">
      <c r="A4866" s="15"/>
      <c r="B4866" s="15"/>
    </row>
    <row r="4867" spans="1:2" x14ac:dyDescent="0.25">
      <c r="A4867" s="15"/>
      <c r="B4867" s="15"/>
    </row>
    <row r="4868" spans="1:2" x14ac:dyDescent="0.25">
      <c r="A4868" s="15"/>
      <c r="B4868" s="15"/>
    </row>
    <row r="4869" spans="1:2" x14ac:dyDescent="0.25">
      <c r="A4869" s="15"/>
      <c r="B4869" s="15"/>
    </row>
    <row r="4870" spans="1:2" x14ac:dyDescent="0.25">
      <c r="A4870" s="15"/>
      <c r="B4870" s="15"/>
    </row>
    <row r="4871" spans="1:2" x14ac:dyDescent="0.25">
      <c r="A4871" s="15"/>
      <c r="B4871" s="15"/>
    </row>
    <row r="4872" spans="1:2" x14ac:dyDescent="0.25">
      <c r="A4872" s="15"/>
      <c r="B4872" s="15"/>
    </row>
    <row r="4873" spans="1:2" x14ac:dyDescent="0.25">
      <c r="A4873" s="15"/>
      <c r="B4873" s="15"/>
    </row>
    <row r="4874" spans="1:2" x14ac:dyDescent="0.25">
      <c r="A4874" s="15"/>
      <c r="B4874" s="15"/>
    </row>
    <row r="4875" spans="1:2" x14ac:dyDescent="0.25">
      <c r="A4875" s="15"/>
      <c r="B4875" s="15"/>
    </row>
    <row r="4876" spans="1:2" x14ac:dyDescent="0.25">
      <c r="A4876" s="15"/>
      <c r="B4876" s="15"/>
    </row>
    <row r="4877" spans="1:2" x14ac:dyDescent="0.25">
      <c r="A4877" s="15"/>
      <c r="B4877" s="15"/>
    </row>
    <row r="4878" spans="1:2" x14ac:dyDescent="0.25">
      <c r="A4878" s="15"/>
      <c r="B4878" s="15"/>
    </row>
    <row r="4879" spans="1:2" x14ac:dyDescent="0.25">
      <c r="A4879" s="15"/>
      <c r="B4879" s="15"/>
    </row>
    <row r="4880" spans="1:2" x14ac:dyDescent="0.25">
      <c r="A4880" s="15"/>
      <c r="B4880" s="15"/>
    </row>
    <row r="4881" spans="1:2" x14ac:dyDescent="0.25">
      <c r="A4881" s="15"/>
      <c r="B4881" s="15"/>
    </row>
    <row r="4882" spans="1:2" x14ac:dyDescent="0.25">
      <c r="A4882" s="15"/>
      <c r="B4882" s="15"/>
    </row>
    <row r="4883" spans="1:2" x14ac:dyDescent="0.25">
      <c r="A4883" s="15"/>
      <c r="B4883" s="15"/>
    </row>
    <row r="4884" spans="1:2" x14ac:dyDescent="0.25">
      <c r="A4884" s="15"/>
      <c r="B4884" s="15"/>
    </row>
    <row r="4885" spans="1:2" x14ac:dyDescent="0.25">
      <c r="A4885" s="15"/>
      <c r="B4885" s="15"/>
    </row>
    <row r="4886" spans="1:2" x14ac:dyDescent="0.25">
      <c r="A4886" s="15"/>
      <c r="B4886" s="15"/>
    </row>
    <row r="4887" spans="1:2" x14ac:dyDescent="0.25">
      <c r="A4887" s="15"/>
      <c r="B4887" s="15"/>
    </row>
    <row r="4888" spans="1:2" x14ac:dyDescent="0.25">
      <c r="A4888" s="15"/>
      <c r="B4888" s="15"/>
    </row>
    <row r="4889" spans="1:2" x14ac:dyDescent="0.25">
      <c r="A4889" s="15"/>
      <c r="B4889" s="15"/>
    </row>
    <row r="4890" spans="1:2" x14ac:dyDescent="0.25">
      <c r="A4890" s="15"/>
      <c r="B4890" s="15"/>
    </row>
    <row r="4891" spans="1:2" x14ac:dyDescent="0.25">
      <c r="A4891" s="15"/>
      <c r="B4891" s="15"/>
    </row>
    <row r="4892" spans="1:2" x14ac:dyDescent="0.25">
      <c r="A4892" s="15"/>
      <c r="B4892" s="15"/>
    </row>
    <row r="4893" spans="1:2" x14ac:dyDescent="0.25">
      <c r="A4893" s="15"/>
      <c r="B4893" s="15"/>
    </row>
    <row r="4894" spans="1:2" x14ac:dyDescent="0.25">
      <c r="A4894" s="15"/>
      <c r="B4894" s="15"/>
    </row>
    <row r="4895" spans="1:2" x14ac:dyDescent="0.25">
      <c r="A4895" s="15"/>
      <c r="B4895" s="15"/>
    </row>
    <row r="4896" spans="1:2" x14ac:dyDescent="0.25">
      <c r="A4896" s="15"/>
      <c r="B4896" s="15"/>
    </row>
    <row r="4897" spans="1:2" x14ac:dyDescent="0.25">
      <c r="A4897" s="15"/>
      <c r="B4897" s="15"/>
    </row>
    <row r="4898" spans="1:2" x14ac:dyDescent="0.25">
      <c r="A4898" s="15"/>
      <c r="B4898" s="15"/>
    </row>
    <row r="4899" spans="1:2" x14ac:dyDescent="0.25">
      <c r="A4899" s="15"/>
      <c r="B4899" s="15"/>
    </row>
    <row r="4900" spans="1:2" x14ac:dyDescent="0.25">
      <c r="A4900" s="15"/>
      <c r="B4900" s="15"/>
    </row>
    <row r="4901" spans="1:2" x14ac:dyDescent="0.25">
      <c r="A4901" s="15"/>
      <c r="B4901" s="15"/>
    </row>
    <row r="4902" spans="1:2" x14ac:dyDescent="0.25">
      <c r="A4902" s="15"/>
      <c r="B4902" s="15"/>
    </row>
    <row r="4903" spans="1:2" x14ac:dyDescent="0.25">
      <c r="A4903" s="15"/>
      <c r="B4903" s="15"/>
    </row>
    <row r="4904" spans="1:2" x14ac:dyDescent="0.25">
      <c r="A4904" s="15"/>
      <c r="B4904" s="15"/>
    </row>
    <row r="4905" spans="1:2" x14ac:dyDescent="0.25">
      <c r="A4905" s="15"/>
      <c r="B4905" s="15"/>
    </row>
    <row r="4906" spans="1:2" x14ac:dyDescent="0.25">
      <c r="A4906" s="15"/>
      <c r="B4906" s="15"/>
    </row>
    <row r="4907" spans="1:2" x14ac:dyDescent="0.25">
      <c r="A4907" s="15"/>
      <c r="B4907" s="15"/>
    </row>
    <row r="4908" spans="1:2" x14ac:dyDescent="0.25">
      <c r="A4908" s="15"/>
      <c r="B4908" s="15"/>
    </row>
    <row r="4909" spans="1:2" x14ac:dyDescent="0.25">
      <c r="A4909" s="15"/>
      <c r="B4909" s="15"/>
    </row>
    <row r="4910" spans="1:2" x14ac:dyDescent="0.25">
      <c r="A4910" s="15"/>
      <c r="B4910" s="15"/>
    </row>
    <row r="4911" spans="1:2" x14ac:dyDescent="0.25">
      <c r="A4911" s="15"/>
      <c r="B4911" s="15"/>
    </row>
    <row r="4912" spans="1:2" x14ac:dyDescent="0.25">
      <c r="A4912" s="15"/>
      <c r="B4912" s="15"/>
    </row>
    <row r="4913" spans="1:2" x14ac:dyDescent="0.25">
      <c r="A4913" s="15"/>
      <c r="B4913" s="15"/>
    </row>
    <row r="4914" spans="1:2" x14ac:dyDescent="0.25">
      <c r="A4914" s="15"/>
      <c r="B4914" s="15"/>
    </row>
    <row r="4915" spans="1:2" x14ac:dyDescent="0.25">
      <c r="A4915" s="15"/>
      <c r="B4915" s="15"/>
    </row>
    <row r="4916" spans="1:2" x14ac:dyDescent="0.25">
      <c r="A4916" s="15"/>
      <c r="B4916" s="15"/>
    </row>
    <row r="4917" spans="1:2" x14ac:dyDescent="0.25">
      <c r="A4917" s="15"/>
      <c r="B4917" s="15"/>
    </row>
    <row r="4918" spans="1:2" x14ac:dyDescent="0.25">
      <c r="A4918" s="15"/>
      <c r="B4918" s="15"/>
    </row>
    <row r="4919" spans="1:2" x14ac:dyDescent="0.25">
      <c r="A4919" s="15"/>
      <c r="B4919" s="15"/>
    </row>
    <row r="4920" spans="1:2" x14ac:dyDescent="0.25">
      <c r="A4920" s="15"/>
      <c r="B4920" s="15"/>
    </row>
    <row r="4921" spans="1:2" x14ac:dyDescent="0.25">
      <c r="A4921" s="15"/>
      <c r="B4921" s="15"/>
    </row>
    <row r="4922" spans="1:2" x14ac:dyDescent="0.25">
      <c r="A4922" s="15"/>
      <c r="B4922" s="15"/>
    </row>
    <row r="4923" spans="1:2" x14ac:dyDescent="0.25">
      <c r="A4923" s="15"/>
      <c r="B4923" s="15"/>
    </row>
    <row r="4924" spans="1:2" x14ac:dyDescent="0.25">
      <c r="A4924" s="15"/>
      <c r="B4924" s="15"/>
    </row>
    <row r="4925" spans="1:2" x14ac:dyDescent="0.25">
      <c r="A4925" s="15"/>
      <c r="B4925" s="15"/>
    </row>
    <row r="4926" spans="1:2" x14ac:dyDescent="0.25">
      <c r="A4926" s="15"/>
      <c r="B4926" s="15"/>
    </row>
    <row r="4927" spans="1:2" x14ac:dyDescent="0.25">
      <c r="A4927" s="15"/>
      <c r="B4927" s="15"/>
    </row>
    <row r="4928" spans="1:2" x14ac:dyDescent="0.25">
      <c r="A4928" s="15"/>
      <c r="B4928" s="15"/>
    </row>
    <row r="4929" spans="1:2" x14ac:dyDescent="0.25">
      <c r="A4929" s="15"/>
      <c r="B4929" s="15"/>
    </row>
    <row r="4930" spans="1:2" x14ac:dyDescent="0.25">
      <c r="A4930" s="15"/>
      <c r="B4930" s="15"/>
    </row>
    <row r="4931" spans="1:2" x14ac:dyDescent="0.25">
      <c r="A4931" s="15"/>
      <c r="B4931" s="15"/>
    </row>
    <row r="4932" spans="1:2" x14ac:dyDescent="0.25">
      <c r="A4932" s="15"/>
      <c r="B4932" s="15"/>
    </row>
    <row r="4933" spans="1:2" x14ac:dyDescent="0.25">
      <c r="A4933" s="15"/>
      <c r="B4933" s="15"/>
    </row>
    <row r="4934" spans="1:2" x14ac:dyDescent="0.25">
      <c r="A4934" s="15"/>
      <c r="B4934" s="15"/>
    </row>
    <row r="4935" spans="1:2" x14ac:dyDescent="0.25">
      <c r="A4935" s="15"/>
      <c r="B4935" s="15"/>
    </row>
    <row r="4936" spans="1:2" x14ac:dyDescent="0.25">
      <c r="A4936" s="15"/>
      <c r="B4936" s="15"/>
    </row>
    <row r="4937" spans="1:2" x14ac:dyDescent="0.25">
      <c r="A4937" s="15"/>
      <c r="B4937" s="15"/>
    </row>
    <row r="4938" spans="1:2" x14ac:dyDescent="0.25">
      <c r="A4938" s="15"/>
      <c r="B4938" s="15"/>
    </row>
    <row r="4939" spans="1:2" x14ac:dyDescent="0.25">
      <c r="A4939" s="15"/>
      <c r="B4939" s="15"/>
    </row>
    <row r="4940" spans="1:2" x14ac:dyDescent="0.25">
      <c r="A4940" s="15"/>
      <c r="B4940" s="15"/>
    </row>
    <row r="4941" spans="1:2" x14ac:dyDescent="0.25">
      <c r="A4941" s="15"/>
      <c r="B4941" s="15"/>
    </row>
    <row r="4942" spans="1:2" x14ac:dyDescent="0.25">
      <c r="A4942" s="15"/>
      <c r="B4942" s="15"/>
    </row>
    <row r="4943" spans="1:2" x14ac:dyDescent="0.25">
      <c r="A4943" s="15"/>
      <c r="B4943" s="15"/>
    </row>
    <row r="4944" spans="1:2" x14ac:dyDescent="0.25">
      <c r="A4944" s="15"/>
      <c r="B4944" s="15"/>
    </row>
    <row r="4945" spans="1:2" x14ac:dyDescent="0.25">
      <c r="A4945" s="15"/>
      <c r="B4945" s="15"/>
    </row>
    <row r="4946" spans="1:2" x14ac:dyDescent="0.25">
      <c r="A4946" s="15"/>
      <c r="B4946" s="15"/>
    </row>
    <row r="4947" spans="1:2" x14ac:dyDescent="0.25">
      <c r="A4947" s="15"/>
      <c r="B4947" s="15"/>
    </row>
    <row r="4948" spans="1:2" x14ac:dyDescent="0.25">
      <c r="A4948" s="15"/>
      <c r="B4948" s="15"/>
    </row>
    <row r="4949" spans="1:2" x14ac:dyDescent="0.25">
      <c r="A4949" s="15"/>
      <c r="B4949" s="15"/>
    </row>
    <row r="4950" spans="1:2" x14ac:dyDescent="0.25">
      <c r="A4950" s="15"/>
      <c r="B4950" s="15"/>
    </row>
    <row r="4951" spans="1:2" x14ac:dyDescent="0.25">
      <c r="A4951" s="15"/>
      <c r="B4951" s="15"/>
    </row>
    <row r="4952" spans="1:2" x14ac:dyDescent="0.25">
      <c r="A4952" s="15"/>
      <c r="B4952" s="15"/>
    </row>
    <row r="4953" spans="1:2" x14ac:dyDescent="0.25">
      <c r="A4953" s="15"/>
      <c r="B4953" s="15"/>
    </row>
    <row r="4954" spans="1:2" x14ac:dyDescent="0.25">
      <c r="A4954" s="15"/>
      <c r="B4954" s="15"/>
    </row>
    <row r="4955" spans="1:2" x14ac:dyDescent="0.25">
      <c r="A4955" s="15"/>
      <c r="B4955" s="15"/>
    </row>
    <row r="4956" spans="1:2" x14ac:dyDescent="0.25">
      <c r="A4956" s="15"/>
      <c r="B4956" s="15"/>
    </row>
    <row r="4957" spans="1:2" x14ac:dyDescent="0.25">
      <c r="A4957" s="15"/>
      <c r="B4957" s="15"/>
    </row>
    <row r="4958" spans="1:2" x14ac:dyDescent="0.25">
      <c r="A4958" s="15"/>
      <c r="B4958" s="15"/>
    </row>
    <row r="4959" spans="1:2" x14ac:dyDescent="0.25">
      <c r="A4959" s="15"/>
      <c r="B4959" s="15"/>
    </row>
    <row r="4960" spans="1:2" x14ac:dyDescent="0.25">
      <c r="A4960" s="15"/>
      <c r="B4960" s="15"/>
    </row>
    <row r="4961" spans="1:2" x14ac:dyDescent="0.25">
      <c r="A4961" s="15"/>
      <c r="B4961" s="15"/>
    </row>
    <row r="4962" spans="1:2" x14ac:dyDescent="0.25">
      <c r="A4962" s="15"/>
      <c r="B4962" s="15"/>
    </row>
    <row r="4963" spans="1:2" x14ac:dyDescent="0.25">
      <c r="A4963" s="15"/>
      <c r="B4963" s="15"/>
    </row>
    <row r="4964" spans="1:2" x14ac:dyDescent="0.25">
      <c r="A4964" s="15"/>
      <c r="B4964" s="15"/>
    </row>
    <row r="4965" spans="1:2" x14ac:dyDescent="0.25">
      <c r="A4965" s="15"/>
      <c r="B4965" s="15"/>
    </row>
    <row r="4966" spans="1:2" x14ac:dyDescent="0.25">
      <c r="A4966" s="15"/>
      <c r="B4966" s="15"/>
    </row>
    <row r="4967" spans="1:2" x14ac:dyDescent="0.25">
      <c r="A4967" s="15"/>
      <c r="B4967" s="15"/>
    </row>
    <row r="4968" spans="1:2" x14ac:dyDescent="0.25">
      <c r="A4968" s="15"/>
      <c r="B4968" s="15"/>
    </row>
    <row r="4969" spans="1:2" x14ac:dyDescent="0.25">
      <c r="A4969" s="15"/>
      <c r="B4969" s="15"/>
    </row>
    <row r="4970" spans="1:2" x14ac:dyDescent="0.25">
      <c r="A4970" s="15"/>
      <c r="B4970" s="15"/>
    </row>
    <row r="4971" spans="1:2" x14ac:dyDescent="0.25">
      <c r="A4971" s="15"/>
      <c r="B4971" s="15"/>
    </row>
    <row r="4972" spans="1:2" x14ac:dyDescent="0.25">
      <c r="A4972" s="15"/>
      <c r="B4972" s="15"/>
    </row>
    <row r="4973" spans="1:2" x14ac:dyDescent="0.25">
      <c r="A4973" s="15"/>
      <c r="B4973" s="15"/>
    </row>
    <row r="4974" spans="1:2" x14ac:dyDescent="0.25">
      <c r="A4974" s="15"/>
      <c r="B4974" s="15"/>
    </row>
    <row r="4975" spans="1:2" x14ac:dyDescent="0.25">
      <c r="A4975" s="15"/>
      <c r="B4975" s="15"/>
    </row>
    <row r="4976" spans="1:2" x14ac:dyDescent="0.25">
      <c r="A4976" s="15"/>
      <c r="B4976" s="15"/>
    </row>
    <row r="4977" spans="1:2" x14ac:dyDescent="0.25">
      <c r="A4977" s="15"/>
      <c r="B4977" s="15"/>
    </row>
    <row r="4978" spans="1:2" x14ac:dyDescent="0.25">
      <c r="A4978" s="15"/>
      <c r="B4978" s="15"/>
    </row>
    <row r="4979" spans="1:2" x14ac:dyDescent="0.25">
      <c r="A4979" s="15"/>
      <c r="B4979" s="15"/>
    </row>
    <row r="4980" spans="1:2" x14ac:dyDescent="0.25">
      <c r="A4980" s="15"/>
      <c r="B4980" s="15"/>
    </row>
    <row r="4981" spans="1:2" x14ac:dyDescent="0.25">
      <c r="A4981" s="15"/>
      <c r="B4981" s="15"/>
    </row>
    <row r="4982" spans="1:2" x14ac:dyDescent="0.25">
      <c r="A4982" s="15"/>
      <c r="B4982" s="15"/>
    </row>
    <row r="4983" spans="1:2" x14ac:dyDescent="0.25">
      <c r="A4983" s="15"/>
      <c r="B4983" s="15"/>
    </row>
    <row r="4984" spans="1:2" x14ac:dyDescent="0.25">
      <c r="A4984" s="15"/>
      <c r="B4984" s="15"/>
    </row>
    <row r="4985" spans="1:2" x14ac:dyDescent="0.25">
      <c r="A4985" s="15"/>
      <c r="B4985" s="15"/>
    </row>
    <row r="4986" spans="1:2" x14ac:dyDescent="0.25">
      <c r="A4986" s="15"/>
      <c r="B4986" s="15"/>
    </row>
    <row r="4987" spans="1:2" x14ac:dyDescent="0.25">
      <c r="A4987" s="15"/>
      <c r="B4987" s="15"/>
    </row>
    <row r="4988" spans="1:2" x14ac:dyDescent="0.25">
      <c r="A4988" s="15"/>
      <c r="B4988" s="15"/>
    </row>
    <row r="4989" spans="1:2" x14ac:dyDescent="0.25">
      <c r="A4989" s="15"/>
      <c r="B4989" s="15"/>
    </row>
    <row r="4990" spans="1:2" x14ac:dyDescent="0.25">
      <c r="A4990" s="15"/>
      <c r="B4990" s="15"/>
    </row>
    <row r="4991" spans="1:2" x14ac:dyDescent="0.25">
      <c r="A4991" s="15"/>
      <c r="B4991" s="15"/>
    </row>
    <row r="4992" spans="1:2" x14ac:dyDescent="0.25">
      <c r="A4992" s="15"/>
      <c r="B4992" s="15"/>
    </row>
    <row r="4993" spans="1:2" x14ac:dyDescent="0.25">
      <c r="A4993" s="15"/>
      <c r="B4993" s="15"/>
    </row>
    <row r="4994" spans="1:2" x14ac:dyDescent="0.25">
      <c r="A4994" s="15"/>
      <c r="B4994" s="15"/>
    </row>
    <row r="4995" spans="1:2" x14ac:dyDescent="0.25">
      <c r="A4995" s="15"/>
      <c r="B4995" s="15"/>
    </row>
    <row r="4996" spans="1:2" x14ac:dyDescent="0.25">
      <c r="A4996" s="15"/>
      <c r="B4996" s="15"/>
    </row>
    <row r="4997" spans="1:2" x14ac:dyDescent="0.25">
      <c r="A4997" s="15"/>
      <c r="B4997" s="15"/>
    </row>
    <row r="4998" spans="1:2" x14ac:dyDescent="0.25">
      <c r="A4998" s="15"/>
      <c r="B4998" s="15"/>
    </row>
    <row r="4999" spans="1:2" x14ac:dyDescent="0.25">
      <c r="A4999" s="15"/>
      <c r="B4999" s="15"/>
    </row>
    <row r="5000" spans="1:2" x14ac:dyDescent="0.25">
      <c r="A5000" s="15"/>
      <c r="B5000" s="15"/>
    </row>
    <row r="5001" spans="1:2" x14ac:dyDescent="0.25">
      <c r="A5001" s="15"/>
      <c r="B5001" s="15"/>
    </row>
    <row r="5002" spans="1:2" x14ac:dyDescent="0.25">
      <c r="A5002" s="15"/>
      <c r="B5002" s="15"/>
    </row>
    <row r="5003" spans="1:2" x14ac:dyDescent="0.25">
      <c r="A5003" s="15"/>
      <c r="B5003" s="15"/>
    </row>
    <row r="5004" spans="1:2" x14ac:dyDescent="0.25">
      <c r="A5004" s="15"/>
      <c r="B5004" s="15"/>
    </row>
    <row r="5005" spans="1:2" x14ac:dyDescent="0.25">
      <c r="A5005" s="15"/>
      <c r="B5005" s="15"/>
    </row>
    <row r="5006" spans="1:2" x14ac:dyDescent="0.25">
      <c r="A5006" s="15"/>
      <c r="B5006" s="15"/>
    </row>
    <row r="5007" spans="1:2" x14ac:dyDescent="0.25">
      <c r="A5007" s="15"/>
      <c r="B5007" s="15"/>
    </row>
    <row r="5008" spans="1:2" x14ac:dyDescent="0.25">
      <c r="A5008" s="15"/>
      <c r="B5008" s="15"/>
    </row>
    <row r="5009" spans="1:2" x14ac:dyDescent="0.25">
      <c r="A5009" s="15"/>
      <c r="B5009" s="15"/>
    </row>
    <row r="5010" spans="1:2" x14ac:dyDescent="0.25">
      <c r="A5010" s="15"/>
      <c r="B5010" s="15"/>
    </row>
    <row r="5011" spans="1:2" x14ac:dyDescent="0.25">
      <c r="A5011" s="15"/>
      <c r="B5011" s="15"/>
    </row>
    <row r="5012" spans="1:2" x14ac:dyDescent="0.25">
      <c r="A5012" s="15"/>
      <c r="B5012" s="15"/>
    </row>
    <row r="5013" spans="1:2" x14ac:dyDescent="0.25">
      <c r="A5013" s="15"/>
      <c r="B5013" s="15"/>
    </row>
    <row r="5014" spans="1:2" x14ac:dyDescent="0.25">
      <c r="A5014" s="15"/>
      <c r="B5014" s="15"/>
    </row>
    <row r="5015" spans="1:2" x14ac:dyDescent="0.25">
      <c r="A5015" s="15"/>
      <c r="B5015" s="15"/>
    </row>
    <row r="5016" spans="1:2" x14ac:dyDescent="0.25">
      <c r="A5016" s="15"/>
      <c r="B5016" s="15"/>
    </row>
    <row r="5017" spans="1:2" x14ac:dyDescent="0.25">
      <c r="A5017" s="15"/>
      <c r="B5017" s="15"/>
    </row>
    <row r="5018" spans="1:2" x14ac:dyDescent="0.25">
      <c r="A5018" s="15"/>
      <c r="B5018" s="15"/>
    </row>
    <row r="5019" spans="1:2" x14ac:dyDescent="0.25">
      <c r="A5019" s="15"/>
      <c r="B5019" s="15"/>
    </row>
    <row r="5020" spans="1:2" x14ac:dyDescent="0.25">
      <c r="A5020" s="15"/>
      <c r="B5020" s="15"/>
    </row>
    <row r="5021" spans="1:2" x14ac:dyDescent="0.25">
      <c r="A5021" s="15"/>
      <c r="B5021" s="15"/>
    </row>
    <row r="5022" spans="1:2" x14ac:dyDescent="0.25">
      <c r="A5022" s="15"/>
      <c r="B5022" s="15"/>
    </row>
    <row r="5023" spans="1:2" x14ac:dyDescent="0.25">
      <c r="A5023" s="15"/>
      <c r="B5023" s="15"/>
    </row>
    <row r="5024" spans="1:2" x14ac:dyDescent="0.25">
      <c r="A5024" s="15"/>
      <c r="B5024" s="15"/>
    </row>
    <row r="5025" spans="1:2" x14ac:dyDescent="0.25">
      <c r="A5025" s="15"/>
      <c r="B5025" s="15"/>
    </row>
    <row r="5026" spans="1:2" x14ac:dyDescent="0.25">
      <c r="A5026" s="15"/>
      <c r="B5026" s="15"/>
    </row>
    <row r="5027" spans="1:2" x14ac:dyDescent="0.25">
      <c r="A5027" s="15"/>
      <c r="B5027" s="15"/>
    </row>
    <row r="5028" spans="1:2" x14ac:dyDescent="0.25">
      <c r="A5028" s="15"/>
      <c r="B5028" s="15"/>
    </row>
    <row r="5029" spans="1:2" x14ac:dyDescent="0.25">
      <c r="A5029" s="15"/>
      <c r="B5029" s="15"/>
    </row>
    <row r="5030" spans="1:2" x14ac:dyDescent="0.25">
      <c r="A5030" s="15"/>
      <c r="B5030" s="15"/>
    </row>
    <row r="5031" spans="1:2" x14ac:dyDescent="0.25">
      <c r="A5031" s="15"/>
      <c r="B5031" s="15"/>
    </row>
    <row r="5032" spans="1:2" x14ac:dyDescent="0.25">
      <c r="A5032" s="15"/>
      <c r="B5032" s="15"/>
    </row>
    <row r="5033" spans="1:2" x14ac:dyDescent="0.25">
      <c r="A5033" s="15"/>
      <c r="B5033" s="15"/>
    </row>
    <row r="5034" spans="1:2" x14ac:dyDescent="0.25">
      <c r="A5034" s="15"/>
      <c r="B5034" s="15"/>
    </row>
    <row r="5035" spans="1:2" x14ac:dyDescent="0.25">
      <c r="A5035" s="15"/>
      <c r="B5035" s="15"/>
    </row>
    <row r="5036" spans="1:2" x14ac:dyDescent="0.25">
      <c r="A5036" s="15"/>
      <c r="B5036" s="15"/>
    </row>
    <row r="5037" spans="1:2" x14ac:dyDescent="0.25">
      <c r="A5037" s="15"/>
      <c r="B5037" s="15"/>
    </row>
    <row r="5038" spans="1:2" x14ac:dyDescent="0.25">
      <c r="A5038" s="15"/>
      <c r="B5038" s="15"/>
    </row>
    <row r="5039" spans="1:2" x14ac:dyDescent="0.25">
      <c r="A5039" s="15"/>
      <c r="B5039" s="15"/>
    </row>
    <row r="5040" spans="1:2" x14ac:dyDescent="0.25">
      <c r="A5040" s="15"/>
      <c r="B5040" s="15"/>
    </row>
    <row r="5041" spans="1:2" x14ac:dyDescent="0.25">
      <c r="A5041" s="15"/>
      <c r="B5041" s="15"/>
    </row>
    <row r="5042" spans="1:2" x14ac:dyDescent="0.25">
      <c r="A5042" s="15"/>
      <c r="B5042" s="15"/>
    </row>
    <row r="5043" spans="1:2" x14ac:dyDescent="0.25">
      <c r="A5043" s="15"/>
      <c r="B5043" s="15"/>
    </row>
    <row r="5044" spans="1:2" x14ac:dyDescent="0.25">
      <c r="A5044" s="15"/>
      <c r="B5044" s="15"/>
    </row>
    <row r="5045" spans="1:2" x14ac:dyDescent="0.25">
      <c r="A5045" s="15"/>
      <c r="B5045" s="15"/>
    </row>
    <row r="5046" spans="1:2" x14ac:dyDescent="0.25">
      <c r="A5046" s="15"/>
      <c r="B5046" s="15"/>
    </row>
    <row r="5047" spans="1:2" x14ac:dyDescent="0.25">
      <c r="A5047" s="15"/>
      <c r="B5047" s="15"/>
    </row>
    <row r="5048" spans="1:2" x14ac:dyDescent="0.25">
      <c r="A5048" s="15"/>
      <c r="B5048" s="15"/>
    </row>
    <row r="5049" spans="1:2" x14ac:dyDescent="0.25">
      <c r="A5049" s="15"/>
      <c r="B5049" s="15"/>
    </row>
    <row r="5050" spans="1:2" x14ac:dyDescent="0.25">
      <c r="A5050" s="15"/>
      <c r="B5050" s="15"/>
    </row>
    <row r="5051" spans="1:2" x14ac:dyDescent="0.25">
      <c r="A5051" s="15"/>
      <c r="B5051" s="15"/>
    </row>
    <row r="5052" spans="1:2" x14ac:dyDescent="0.25">
      <c r="A5052" s="15"/>
      <c r="B5052" s="15"/>
    </row>
    <row r="5053" spans="1:2" x14ac:dyDescent="0.25">
      <c r="A5053" s="15"/>
      <c r="B5053" s="15"/>
    </row>
    <row r="5054" spans="1:2" x14ac:dyDescent="0.25">
      <c r="A5054" s="15"/>
      <c r="B5054" s="15"/>
    </row>
    <row r="5055" spans="1:2" x14ac:dyDescent="0.25">
      <c r="A5055" s="15"/>
      <c r="B5055" s="15"/>
    </row>
    <row r="5056" spans="1:2" x14ac:dyDescent="0.25">
      <c r="A5056" s="15"/>
      <c r="B5056" s="15"/>
    </row>
    <row r="5057" spans="1:2" x14ac:dyDescent="0.25">
      <c r="A5057" s="15"/>
      <c r="B5057" s="15"/>
    </row>
    <row r="5058" spans="1:2" x14ac:dyDescent="0.25">
      <c r="A5058" s="15"/>
      <c r="B5058" s="15"/>
    </row>
    <row r="5059" spans="1:2" x14ac:dyDescent="0.25">
      <c r="A5059" s="15"/>
      <c r="B5059" s="15"/>
    </row>
    <row r="5060" spans="1:2" x14ac:dyDescent="0.25">
      <c r="A5060" s="15"/>
      <c r="B5060" s="15"/>
    </row>
    <row r="5061" spans="1:2" x14ac:dyDescent="0.25">
      <c r="A5061" s="15"/>
      <c r="B5061" s="15"/>
    </row>
    <row r="5062" spans="1:2" x14ac:dyDescent="0.25">
      <c r="A5062" s="15"/>
      <c r="B5062" s="15"/>
    </row>
    <row r="5063" spans="1:2" x14ac:dyDescent="0.25">
      <c r="A5063" s="15"/>
      <c r="B5063" s="15"/>
    </row>
    <row r="5064" spans="1:2" x14ac:dyDescent="0.25">
      <c r="A5064" s="15"/>
      <c r="B5064" s="15"/>
    </row>
    <row r="5065" spans="1:2" x14ac:dyDescent="0.25">
      <c r="A5065" s="15"/>
      <c r="B5065" s="15"/>
    </row>
    <row r="5066" spans="1:2" x14ac:dyDescent="0.25">
      <c r="A5066" s="15"/>
      <c r="B5066" s="15"/>
    </row>
    <row r="5067" spans="1:2" x14ac:dyDescent="0.25">
      <c r="A5067" s="15"/>
      <c r="B5067" s="15"/>
    </row>
    <row r="5068" spans="1:2" x14ac:dyDescent="0.25">
      <c r="A5068" s="15"/>
      <c r="B5068" s="15"/>
    </row>
    <row r="5069" spans="1:2" x14ac:dyDescent="0.25">
      <c r="A5069" s="15"/>
      <c r="B5069" s="15"/>
    </row>
    <row r="5070" spans="1:2" x14ac:dyDescent="0.25">
      <c r="A5070" s="15"/>
      <c r="B5070" s="15"/>
    </row>
    <row r="5071" spans="1:2" x14ac:dyDescent="0.25">
      <c r="A5071" s="15"/>
      <c r="B5071" s="15"/>
    </row>
    <row r="5072" spans="1:2" x14ac:dyDescent="0.25">
      <c r="A5072" s="15"/>
      <c r="B5072" s="15"/>
    </row>
    <row r="5073" spans="1:2" x14ac:dyDescent="0.25">
      <c r="A5073" s="15"/>
      <c r="B5073" s="15"/>
    </row>
    <row r="5074" spans="1:2" x14ac:dyDescent="0.25">
      <c r="A5074" s="15"/>
      <c r="B5074" s="15"/>
    </row>
    <row r="5075" spans="1:2" x14ac:dyDescent="0.25">
      <c r="A5075" s="15"/>
      <c r="B5075" s="15"/>
    </row>
    <row r="5076" spans="1:2" x14ac:dyDescent="0.25">
      <c r="A5076" s="15"/>
      <c r="B5076" s="15"/>
    </row>
    <row r="5077" spans="1:2" x14ac:dyDescent="0.25">
      <c r="A5077" s="15"/>
      <c r="B5077" s="15"/>
    </row>
    <row r="5078" spans="1:2" x14ac:dyDescent="0.25">
      <c r="A5078" s="15"/>
      <c r="B5078" s="15"/>
    </row>
    <row r="5079" spans="1:2" x14ac:dyDescent="0.25">
      <c r="A5079" s="15"/>
      <c r="B5079" s="15"/>
    </row>
    <row r="5080" spans="1:2" x14ac:dyDescent="0.25">
      <c r="A5080" s="15"/>
      <c r="B5080" s="15"/>
    </row>
    <row r="5081" spans="1:2" x14ac:dyDescent="0.25">
      <c r="A5081" s="15"/>
      <c r="B5081" s="15"/>
    </row>
    <row r="5082" spans="1:2" x14ac:dyDescent="0.25">
      <c r="A5082" s="15"/>
      <c r="B5082" s="15"/>
    </row>
    <row r="5083" spans="1:2" x14ac:dyDescent="0.25">
      <c r="A5083" s="15"/>
      <c r="B5083" s="15"/>
    </row>
    <row r="5084" spans="1:2" x14ac:dyDescent="0.25">
      <c r="A5084" s="15"/>
      <c r="B5084" s="15"/>
    </row>
    <row r="5085" spans="1:2" x14ac:dyDescent="0.25">
      <c r="A5085" s="15"/>
      <c r="B5085" s="15"/>
    </row>
    <row r="5086" spans="1:2" x14ac:dyDescent="0.25">
      <c r="A5086" s="15"/>
      <c r="B5086" s="15"/>
    </row>
    <row r="5087" spans="1:2" x14ac:dyDescent="0.25">
      <c r="A5087" s="15"/>
      <c r="B5087" s="15"/>
    </row>
    <row r="5088" spans="1:2" x14ac:dyDescent="0.25">
      <c r="A5088" s="15"/>
      <c r="B5088" s="15"/>
    </row>
    <row r="5089" spans="1:2" x14ac:dyDescent="0.25">
      <c r="A5089" s="15"/>
      <c r="B5089" s="15"/>
    </row>
    <row r="5090" spans="1:2" x14ac:dyDescent="0.25">
      <c r="A5090" s="15"/>
      <c r="B5090" s="15"/>
    </row>
    <row r="5091" spans="1:2" x14ac:dyDescent="0.25">
      <c r="A5091" s="15"/>
      <c r="B5091" s="15"/>
    </row>
    <row r="5092" spans="1:2" x14ac:dyDescent="0.25">
      <c r="A5092" s="15"/>
      <c r="B5092" s="15"/>
    </row>
    <row r="5093" spans="1:2" x14ac:dyDescent="0.25">
      <c r="A5093" s="15"/>
      <c r="B5093" s="15"/>
    </row>
    <row r="5094" spans="1:2" x14ac:dyDescent="0.25">
      <c r="A5094" s="15"/>
      <c r="B5094" s="15"/>
    </row>
    <row r="5095" spans="1:2" x14ac:dyDescent="0.25">
      <c r="A5095" s="15"/>
      <c r="B5095" s="15"/>
    </row>
    <row r="5096" spans="1:2" x14ac:dyDescent="0.25">
      <c r="A5096" s="15"/>
      <c r="B5096" s="15"/>
    </row>
    <row r="5097" spans="1:2" x14ac:dyDescent="0.25">
      <c r="A5097" s="15"/>
      <c r="B5097" s="15"/>
    </row>
    <row r="5098" spans="1:2" x14ac:dyDescent="0.25">
      <c r="A5098" s="15"/>
      <c r="B5098" s="15"/>
    </row>
    <row r="5099" spans="1:2" x14ac:dyDescent="0.25">
      <c r="A5099" s="15"/>
      <c r="B5099" s="15"/>
    </row>
    <row r="5100" spans="1:2" x14ac:dyDescent="0.25">
      <c r="A5100" s="15"/>
      <c r="B5100" s="15"/>
    </row>
    <row r="5101" spans="1:2" x14ac:dyDescent="0.25">
      <c r="A5101" s="15"/>
      <c r="B5101" s="15"/>
    </row>
    <row r="5102" spans="1:2" x14ac:dyDescent="0.25">
      <c r="A5102" s="15"/>
      <c r="B5102" s="15"/>
    </row>
    <row r="5103" spans="1:2" x14ac:dyDescent="0.25">
      <c r="A5103" s="15"/>
      <c r="B5103" s="15"/>
    </row>
    <row r="5104" spans="1:2" x14ac:dyDescent="0.25">
      <c r="A5104" s="15"/>
      <c r="B5104" s="15"/>
    </row>
    <row r="5105" spans="1:2" x14ac:dyDescent="0.25">
      <c r="A5105" s="15"/>
      <c r="B5105" s="15"/>
    </row>
    <row r="5106" spans="1:2" x14ac:dyDescent="0.25">
      <c r="A5106" s="15"/>
      <c r="B5106" s="15"/>
    </row>
    <row r="5107" spans="1:2" x14ac:dyDescent="0.25">
      <c r="A5107" s="15"/>
      <c r="B5107" s="15"/>
    </row>
    <row r="5108" spans="1:2" x14ac:dyDescent="0.25">
      <c r="A5108" s="15"/>
      <c r="B5108" s="15"/>
    </row>
    <row r="5109" spans="1:2" x14ac:dyDescent="0.25">
      <c r="A5109" s="15"/>
      <c r="B5109" s="15"/>
    </row>
    <row r="5110" spans="1:2" x14ac:dyDescent="0.25">
      <c r="A5110" s="15"/>
      <c r="B5110" s="15"/>
    </row>
    <row r="5111" spans="1:2" x14ac:dyDescent="0.25">
      <c r="A5111" s="15"/>
      <c r="B5111" s="15"/>
    </row>
    <row r="5112" spans="1:2" x14ac:dyDescent="0.25">
      <c r="A5112" s="15"/>
      <c r="B5112" s="15"/>
    </row>
    <row r="5113" spans="1:2" x14ac:dyDescent="0.25">
      <c r="A5113" s="15"/>
      <c r="B5113" s="15"/>
    </row>
    <row r="5114" spans="1:2" x14ac:dyDescent="0.25">
      <c r="A5114" s="15"/>
      <c r="B5114" s="15"/>
    </row>
    <row r="5115" spans="1:2" x14ac:dyDescent="0.25">
      <c r="A5115" s="15"/>
      <c r="B5115" s="15"/>
    </row>
    <row r="5116" spans="1:2" x14ac:dyDescent="0.25">
      <c r="A5116" s="15"/>
      <c r="B5116" s="15"/>
    </row>
    <row r="5117" spans="1:2" x14ac:dyDescent="0.25">
      <c r="A5117" s="15"/>
      <c r="B5117" s="15"/>
    </row>
    <row r="5118" spans="1:2" x14ac:dyDescent="0.25">
      <c r="A5118" s="15"/>
      <c r="B5118" s="15"/>
    </row>
    <row r="5119" spans="1:2" x14ac:dyDescent="0.25">
      <c r="A5119" s="15"/>
      <c r="B5119" s="15"/>
    </row>
    <row r="5120" spans="1:2" x14ac:dyDescent="0.25">
      <c r="A5120" s="15"/>
      <c r="B5120" s="15"/>
    </row>
    <row r="5121" spans="1:2" x14ac:dyDescent="0.25">
      <c r="A5121" s="15"/>
      <c r="B5121" s="15"/>
    </row>
    <row r="5122" spans="1:2" x14ac:dyDescent="0.25">
      <c r="A5122" s="15"/>
      <c r="B5122" s="15"/>
    </row>
    <row r="5123" spans="1:2" x14ac:dyDescent="0.25">
      <c r="A5123" s="15"/>
      <c r="B5123" s="15"/>
    </row>
    <row r="5124" spans="1:2" x14ac:dyDescent="0.25">
      <c r="A5124" s="15"/>
      <c r="B5124" s="15"/>
    </row>
    <row r="5125" spans="1:2" x14ac:dyDescent="0.25">
      <c r="A5125" s="15"/>
      <c r="B5125" s="15"/>
    </row>
    <row r="5126" spans="1:2" x14ac:dyDescent="0.25">
      <c r="A5126" s="15"/>
      <c r="B5126" s="15"/>
    </row>
    <row r="5127" spans="1:2" x14ac:dyDescent="0.25">
      <c r="A5127" s="15"/>
      <c r="B5127" s="15"/>
    </row>
    <row r="5128" spans="1:2" x14ac:dyDescent="0.25">
      <c r="A5128" s="15"/>
      <c r="B5128" s="15"/>
    </row>
    <row r="5129" spans="1:2" x14ac:dyDescent="0.25">
      <c r="A5129" s="15"/>
      <c r="B5129" s="15"/>
    </row>
    <row r="5130" spans="1:2" x14ac:dyDescent="0.25">
      <c r="A5130" s="15"/>
      <c r="B5130" s="15"/>
    </row>
    <row r="5131" spans="1:2" x14ac:dyDescent="0.25">
      <c r="A5131" s="15"/>
      <c r="B5131" s="15"/>
    </row>
    <row r="5132" spans="1:2" x14ac:dyDescent="0.25">
      <c r="A5132" s="15"/>
      <c r="B5132" s="15"/>
    </row>
    <row r="5133" spans="1:2" x14ac:dyDescent="0.25">
      <c r="A5133" s="15"/>
      <c r="B5133" s="15"/>
    </row>
    <row r="5134" spans="1:2" x14ac:dyDescent="0.25">
      <c r="A5134" s="15"/>
      <c r="B5134" s="15"/>
    </row>
    <row r="5135" spans="1:2" x14ac:dyDescent="0.25">
      <c r="A5135" s="15"/>
      <c r="B5135" s="15"/>
    </row>
    <row r="5136" spans="1:2" x14ac:dyDescent="0.25">
      <c r="A5136" s="15"/>
      <c r="B5136" s="15"/>
    </row>
    <row r="5137" spans="1:2" x14ac:dyDescent="0.25">
      <c r="A5137" s="15"/>
      <c r="B5137" s="15"/>
    </row>
    <row r="5138" spans="1:2" x14ac:dyDescent="0.25">
      <c r="A5138" s="15"/>
      <c r="B5138" s="15"/>
    </row>
    <row r="5139" spans="1:2" x14ac:dyDescent="0.25">
      <c r="A5139" s="15"/>
      <c r="B5139" s="15"/>
    </row>
    <row r="5140" spans="1:2" x14ac:dyDescent="0.25">
      <c r="A5140" s="15"/>
      <c r="B5140" s="15"/>
    </row>
    <row r="5141" spans="1:2" x14ac:dyDescent="0.25">
      <c r="A5141" s="15"/>
      <c r="B5141" s="15"/>
    </row>
    <row r="5142" spans="1:2" x14ac:dyDescent="0.25">
      <c r="A5142" s="15"/>
      <c r="B5142" s="15"/>
    </row>
    <row r="5143" spans="1:2" x14ac:dyDescent="0.25">
      <c r="A5143" s="15"/>
      <c r="B5143" s="15"/>
    </row>
    <row r="5144" spans="1:2" x14ac:dyDescent="0.25">
      <c r="A5144" s="15"/>
      <c r="B5144" s="15"/>
    </row>
    <row r="5145" spans="1:2" x14ac:dyDescent="0.25">
      <c r="A5145" s="15"/>
      <c r="B5145" s="15"/>
    </row>
    <row r="5146" spans="1:2" x14ac:dyDescent="0.25">
      <c r="A5146" s="15"/>
      <c r="B5146" s="15"/>
    </row>
    <row r="5147" spans="1:2" x14ac:dyDescent="0.25">
      <c r="A5147" s="15"/>
      <c r="B5147" s="15"/>
    </row>
    <row r="5148" spans="1:2" x14ac:dyDescent="0.25">
      <c r="A5148" s="15"/>
      <c r="B5148" s="15"/>
    </row>
    <row r="5149" spans="1:2" x14ac:dyDescent="0.25">
      <c r="A5149" s="15"/>
      <c r="B5149" s="15"/>
    </row>
    <row r="5150" spans="1:2" x14ac:dyDescent="0.25">
      <c r="A5150" s="15"/>
      <c r="B5150" s="15"/>
    </row>
    <row r="5151" spans="1:2" x14ac:dyDescent="0.25">
      <c r="A5151" s="15"/>
      <c r="B5151" s="15"/>
    </row>
    <row r="5152" spans="1:2" x14ac:dyDescent="0.25">
      <c r="A5152" s="15"/>
      <c r="B5152" s="15"/>
    </row>
    <row r="5153" spans="1:2" x14ac:dyDescent="0.25">
      <c r="A5153" s="15"/>
      <c r="B5153" s="15"/>
    </row>
    <row r="5154" spans="1:2" x14ac:dyDescent="0.25">
      <c r="A5154" s="15"/>
      <c r="B5154" s="15"/>
    </row>
    <row r="5155" spans="1:2" x14ac:dyDescent="0.25">
      <c r="A5155" s="15"/>
      <c r="B5155" s="15"/>
    </row>
    <row r="5156" spans="1:2" x14ac:dyDescent="0.25">
      <c r="A5156" s="15"/>
      <c r="B5156" s="15"/>
    </row>
    <row r="5157" spans="1:2" x14ac:dyDescent="0.25">
      <c r="A5157" s="15"/>
      <c r="B5157" s="15"/>
    </row>
    <row r="5158" spans="1:2" x14ac:dyDescent="0.25">
      <c r="A5158" s="15"/>
      <c r="B5158" s="15"/>
    </row>
    <row r="5159" spans="1:2" x14ac:dyDescent="0.25">
      <c r="A5159" s="15"/>
      <c r="B5159" s="15"/>
    </row>
    <row r="5160" spans="1:2" x14ac:dyDescent="0.25">
      <c r="A5160" s="15"/>
      <c r="B5160" s="15"/>
    </row>
    <row r="5161" spans="1:2" x14ac:dyDescent="0.25">
      <c r="A5161" s="15"/>
      <c r="B5161" s="15"/>
    </row>
    <row r="5162" spans="1:2" x14ac:dyDescent="0.25">
      <c r="A5162" s="15"/>
      <c r="B5162" s="15"/>
    </row>
    <row r="5163" spans="1:2" x14ac:dyDescent="0.25">
      <c r="A5163" s="15"/>
      <c r="B5163" s="15"/>
    </row>
    <row r="5164" spans="1:2" x14ac:dyDescent="0.25">
      <c r="A5164" s="15"/>
      <c r="B5164" s="15"/>
    </row>
    <row r="5165" spans="1:2" x14ac:dyDescent="0.25">
      <c r="A5165" s="15"/>
      <c r="B5165" s="15"/>
    </row>
    <row r="5166" spans="1:2" x14ac:dyDescent="0.25">
      <c r="A5166" s="15"/>
      <c r="B5166" s="15"/>
    </row>
    <row r="5167" spans="1:2" x14ac:dyDescent="0.25">
      <c r="A5167" s="15"/>
      <c r="B5167" s="15"/>
    </row>
    <row r="5168" spans="1:2" x14ac:dyDescent="0.25">
      <c r="A5168" s="15"/>
      <c r="B5168" s="15"/>
    </row>
    <row r="5169" spans="1:2" x14ac:dyDescent="0.25">
      <c r="A5169" s="15"/>
      <c r="B5169" s="15"/>
    </row>
    <row r="5170" spans="1:2" x14ac:dyDescent="0.25">
      <c r="A5170" s="15"/>
      <c r="B5170" s="15"/>
    </row>
    <row r="5171" spans="1:2" x14ac:dyDescent="0.25">
      <c r="A5171" s="15"/>
      <c r="B5171" s="15"/>
    </row>
    <row r="5172" spans="1:2" x14ac:dyDescent="0.25">
      <c r="A5172" s="15"/>
      <c r="B5172" s="15"/>
    </row>
    <row r="5173" spans="1:2" x14ac:dyDescent="0.25">
      <c r="A5173" s="15"/>
      <c r="B5173" s="15"/>
    </row>
    <row r="5174" spans="1:2" x14ac:dyDescent="0.25">
      <c r="A5174" s="15"/>
      <c r="B5174" s="15"/>
    </row>
    <row r="5175" spans="1:2" x14ac:dyDescent="0.25">
      <c r="A5175" s="15"/>
      <c r="B5175" s="15"/>
    </row>
    <row r="5176" spans="1:2" x14ac:dyDescent="0.25">
      <c r="A5176" s="15"/>
      <c r="B5176" s="15"/>
    </row>
    <row r="5177" spans="1:2" x14ac:dyDescent="0.25">
      <c r="A5177" s="15"/>
      <c r="B5177" s="15"/>
    </row>
    <row r="5178" spans="1:2" x14ac:dyDescent="0.25">
      <c r="A5178" s="15"/>
      <c r="B5178" s="15"/>
    </row>
    <row r="5179" spans="1:2" x14ac:dyDescent="0.25">
      <c r="A5179" s="15"/>
      <c r="B5179" s="15"/>
    </row>
    <row r="5180" spans="1:2" x14ac:dyDescent="0.25">
      <c r="A5180" s="15"/>
      <c r="B5180" s="15"/>
    </row>
    <row r="5181" spans="1:2" x14ac:dyDescent="0.25">
      <c r="A5181" s="15"/>
      <c r="B5181" s="15"/>
    </row>
    <row r="5182" spans="1:2" x14ac:dyDescent="0.25">
      <c r="A5182" s="15"/>
      <c r="B5182" s="15"/>
    </row>
    <row r="5183" spans="1:2" x14ac:dyDescent="0.25">
      <c r="A5183" s="15"/>
      <c r="B5183" s="15"/>
    </row>
    <row r="5184" spans="1:2" x14ac:dyDescent="0.25">
      <c r="A5184" s="15"/>
      <c r="B5184" s="15"/>
    </row>
    <row r="5185" spans="1:2" x14ac:dyDescent="0.25">
      <c r="A5185" s="15"/>
      <c r="B5185" s="15"/>
    </row>
    <row r="5186" spans="1:2" x14ac:dyDescent="0.25">
      <c r="A5186" s="15"/>
      <c r="B5186" s="15"/>
    </row>
    <row r="5187" spans="1:2" x14ac:dyDescent="0.25">
      <c r="A5187" s="15"/>
      <c r="B5187" s="15"/>
    </row>
    <row r="5188" spans="1:2" x14ac:dyDescent="0.25">
      <c r="A5188" s="15"/>
      <c r="B5188" s="15"/>
    </row>
    <row r="5189" spans="1:2" x14ac:dyDescent="0.25">
      <c r="A5189" s="15"/>
      <c r="B5189" s="15"/>
    </row>
    <row r="5190" spans="1:2" x14ac:dyDescent="0.25">
      <c r="A5190" s="15"/>
      <c r="B5190" s="15"/>
    </row>
    <row r="5191" spans="1:2" x14ac:dyDescent="0.25">
      <c r="A5191" s="15"/>
      <c r="B5191" s="15"/>
    </row>
    <row r="5192" spans="1:2" x14ac:dyDescent="0.25">
      <c r="A5192" s="15"/>
      <c r="B5192" s="15"/>
    </row>
    <row r="5193" spans="1:2" x14ac:dyDescent="0.25">
      <c r="A5193" s="15"/>
      <c r="B5193" s="15"/>
    </row>
    <row r="5194" spans="1:2" x14ac:dyDescent="0.25">
      <c r="A5194" s="15"/>
      <c r="B5194" s="15"/>
    </row>
    <row r="5195" spans="1:2" x14ac:dyDescent="0.25">
      <c r="A5195" s="15"/>
      <c r="B5195" s="15"/>
    </row>
    <row r="5196" spans="1:2" x14ac:dyDescent="0.25">
      <c r="A5196" s="15"/>
      <c r="B5196" s="15"/>
    </row>
    <row r="5197" spans="1:2" x14ac:dyDescent="0.25">
      <c r="A5197" s="15"/>
      <c r="B5197" s="15"/>
    </row>
    <row r="5198" spans="1:2" x14ac:dyDescent="0.25">
      <c r="A5198" s="15"/>
      <c r="B5198" s="15"/>
    </row>
    <row r="5199" spans="1:2" x14ac:dyDescent="0.25">
      <c r="A5199" s="15"/>
      <c r="B5199" s="15"/>
    </row>
    <row r="5200" spans="1:2" x14ac:dyDescent="0.25">
      <c r="A5200" s="15"/>
      <c r="B5200" s="15"/>
    </row>
    <row r="5201" spans="1:2" x14ac:dyDescent="0.25">
      <c r="A5201" s="15"/>
      <c r="B5201" s="15"/>
    </row>
    <row r="5202" spans="1:2" x14ac:dyDescent="0.25">
      <c r="A5202" s="15"/>
      <c r="B5202" s="15"/>
    </row>
    <row r="5203" spans="1:2" x14ac:dyDescent="0.25">
      <c r="A5203" s="15"/>
      <c r="B5203" s="15"/>
    </row>
    <row r="5204" spans="1:2" x14ac:dyDescent="0.25">
      <c r="A5204" s="15"/>
      <c r="B5204" s="15"/>
    </row>
    <row r="5205" spans="1:2" x14ac:dyDescent="0.25">
      <c r="A5205" s="15"/>
      <c r="B5205" s="15"/>
    </row>
    <row r="5206" spans="1:2" x14ac:dyDescent="0.25">
      <c r="A5206" s="15"/>
      <c r="B5206" s="15"/>
    </row>
    <row r="5207" spans="1:2" x14ac:dyDescent="0.25">
      <c r="A5207" s="15"/>
      <c r="B5207" s="15"/>
    </row>
    <row r="5208" spans="1:2" x14ac:dyDescent="0.25">
      <c r="A5208" s="15"/>
      <c r="B5208" s="15"/>
    </row>
    <row r="5209" spans="1:2" x14ac:dyDescent="0.25">
      <c r="A5209" s="15"/>
      <c r="B5209" s="15"/>
    </row>
    <row r="5210" spans="1:2" x14ac:dyDescent="0.25">
      <c r="A5210" s="15"/>
      <c r="B5210" s="15"/>
    </row>
    <row r="5211" spans="1:2" x14ac:dyDescent="0.25">
      <c r="A5211" s="15"/>
      <c r="B5211" s="15"/>
    </row>
    <row r="5212" spans="1:2" x14ac:dyDescent="0.25">
      <c r="A5212" s="15"/>
      <c r="B5212" s="15"/>
    </row>
    <row r="5213" spans="1:2" x14ac:dyDescent="0.25">
      <c r="A5213" s="15"/>
      <c r="B5213" s="15"/>
    </row>
    <row r="5214" spans="1:2" x14ac:dyDescent="0.25">
      <c r="A5214" s="15"/>
      <c r="B5214" s="15"/>
    </row>
    <row r="5215" spans="1:2" x14ac:dyDescent="0.25">
      <c r="A5215" s="15"/>
      <c r="B5215" s="15"/>
    </row>
    <row r="5216" spans="1:2" x14ac:dyDescent="0.25">
      <c r="A5216" s="15"/>
      <c r="B5216" s="15"/>
    </row>
    <row r="5217" spans="1:2" x14ac:dyDescent="0.25">
      <c r="A5217" s="15"/>
      <c r="B5217" s="15"/>
    </row>
    <row r="5218" spans="1:2" x14ac:dyDescent="0.25">
      <c r="A5218" s="15"/>
      <c r="B5218" s="15"/>
    </row>
    <row r="5219" spans="1:2" x14ac:dyDescent="0.25">
      <c r="A5219" s="15"/>
      <c r="B5219" s="15"/>
    </row>
    <row r="5220" spans="1:2" x14ac:dyDescent="0.25">
      <c r="A5220" s="15"/>
      <c r="B5220" s="15"/>
    </row>
    <row r="5221" spans="1:2" x14ac:dyDescent="0.25">
      <c r="A5221" s="15"/>
      <c r="B5221" s="15"/>
    </row>
    <row r="5222" spans="1:2" x14ac:dyDescent="0.25">
      <c r="A5222" s="15"/>
      <c r="B5222" s="15"/>
    </row>
    <row r="5223" spans="1:2" x14ac:dyDescent="0.25">
      <c r="A5223" s="15"/>
      <c r="B5223" s="15"/>
    </row>
    <row r="5224" spans="1:2" x14ac:dyDescent="0.25">
      <c r="A5224" s="15"/>
      <c r="B5224" s="15"/>
    </row>
    <row r="5225" spans="1:2" x14ac:dyDescent="0.25">
      <c r="A5225" s="15"/>
      <c r="B5225" s="15"/>
    </row>
    <row r="5226" spans="1:2" x14ac:dyDescent="0.25">
      <c r="A5226" s="15"/>
      <c r="B5226" s="15"/>
    </row>
    <row r="5227" spans="1:2" x14ac:dyDescent="0.25">
      <c r="A5227" s="15"/>
      <c r="B5227" s="15"/>
    </row>
    <row r="5228" spans="1:2" x14ac:dyDescent="0.25">
      <c r="A5228" s="15"/>
      <c r="B5228" s="15"/>
    </row>
    <row r="5229" spans="1:2" x14ac:dyDescent="0.25">
      <c r="A5229" s="15"/>
      <c r="B5229" s="15"/>
    </row>
    <row r="5230" spans="1:2" x14ac:dyDescent="0.25">
      <c r="A5230" s="15"/>
      <c r="B5230" s="15"/>
    </row>
    <row r="5231" spans="1:2" x14ac:dyDescent="0.25">
      <c r="A5231" s="15"/>
      <c r="B5231" s="15"/>
    </row>
    <row r="5232" spans="1:2" x14ac:dyDescent="0.25">
      <c r="A5232" s="15"/>
      <c r="B5232" s="15"/>
    </row>
    <row r="5233" spans="1:2" x14ac:dyDescent="0.25">
      <c r="A5233" s="15"/>
      <c r="B5233" s="15"/>
    </row>
    <row r="5234" spans="1:2" x14ac:dyDescent="0.25">
      <c r="A5234" s="15"/>
      <c r="B5234" s="15"/>
    </row>
    <row r="5235" spans="1:2" x14ac:dyDescent="0.25">
      <c r="A5235" s="15"/>
      <c r="B5235" s="15"/>
    </row>
    <row r="5236" spans="1:2" x14ac:dyDescent="0.25">
      <c r="A5236" s="15"/>
      <c r="B5236" s="15"/>
    </row>
    <row r="5237" spans="1:2" x14ac:dyDescent="0.25">
      <c r="A5237" s="15"/>
      <c r="B5237" s="15"/>
    </row>
    <row r="5238" spans="1:2" x14ac:dyDescent="0.25">
      <c r="A5238" s="15"/>
      <c r="B5238" s="15"/>
    </row>
    <row r="5239" spans="1:2" x14ac:dyDescent="0.25">
      <c r="A5239" s="15"/>
      <c r="B5239" s="15"/>
    </row>
    <row r="5240" spans="1:2" x14ac:dyDescent="0.25">
      <c r="A5240" s="15"/>
      <c r="B5240" s="15"/>
    </row>
    <row r="5241" spans="1:2" x14ac:dyDescent="0.25">
      <c r="A5241" s="15"/>
      <c r="B5241" s="15"/>
    </row>
    <row r="5242" spans="1:2" x14ac:dyDescent="0.25">
      <c r="A5242" s="15"/>
      <c r="B5242" s="15"/>
    </row>
    <row r="5243" spans="1:2" x14ac:dyDescent="0.25">
      <c r="A5243" s="15"/>
      <c r="B5243" s="15"/>
    </row>
    <row r="5244" spans="1:2" x14ac:dyDescent="0.25">
      <c r="A5244" s="15"/>
      <c r="B5244" s="15"/>
    </row>
    <row r="5245" spans="1:2" x14ac:dyDescent="0.25">
      <c r="A5245" s="15"/>
      <c r="B5245" s="15"/>
    </row>
    <row r="5246" spans="1:2" x14ac:dyDescent="0.25">
      <c r="A5246" s="15"/>
      <c r="B5246" s="15"/>
    </row>
    <row r="5247" spans="1:2" x14ac:dyDescent="0.25">
      <c r="A5247" s="15"/>
      <c r="B5247" s="15"/>
    </row>
    <row r="5248" spans="1:2" x14ac:dyDescent="0.25">
      <c r="A5248" s="15"/>
      <c r="B5248" s="15"/>
    </row>
    <row r="5249" spans="1:2" x14ac:dyDescent="0.25">
      <c r="A5249" s="15"/>
      <c r="B5249" s="15"/>
    </row>
    <row r="5250" spans="1:2" x14ac:dyDescent="0.25">
      <c r="A5250" s="15"/>
      <c r="B5250" s="15"/>
    </row>
    <row r="5251" spans="1:2" x14ac:dyDescent="0.25">
      <c r="A5251" s="15"/>
      <c r="B5251" s="15"/>
    </row>
    <row r="5252" spans="1:2" x14ac:dyDescent="0.25">
      <c r="A5252" s="15"/>
      <c r="B5252" s="15"/>
    </row>
    <row r="5253" spans="1:2" x14ac:dyDescent="0.25">
      <c r="A5253" s="15"/>
      <c r="B5253" s="15"/>
    </row>
    <row r="5254" spans="1:2" x14ac:dyDescent="0.25">
      <c r="A5254" s="15"/>
      <c r="B5254" s="15"/>
    </row>
    <row r="5255" spans="1:2" x14ac:dyDescent="0.25">
      <c r="A5255" s="15"/>
      <c r="B5255" s="15"/>
    </row>
    <row r="5256" spans="1:2" x14ac:dyDescent="0.25">
      <c r="A5256" s="15"/>
      <c r="B5256" s="15"/>
    </row>
    <row r="5257" spans="1:2" x14ac:dyDescent="0.25">
      <c r="A5257" s="15"/>
      <c r="B5257" s="15"/>
    </row>
    <row r="5258" spans="1:2" x14ac:dyDescent="0.25">
      <c r="A5258" s="15"/>
      <c r="B5258" s="15"/>
    </row>
    <row r="5259" spans="1:2" x14ac:dyDescent="0.25">
      <c r="A5259" s="15"/>
      <c r="B5259" s="15"/>
    </row>
    <row r="5260" spans="1:2" x14ac:dyDescent="0.25">
      <c r="A5260" s="15"/>
      <c r="B5260" s="15"/>
    </row>
    <row r="5261" spans="1:2" x14ac:dyDescent="0.25">
      <c r="A5261" s="15"/>
      <c r="B5261" s="15"/>
    </row>
    <row r="5262" spans="1:2" x14ac:dyDescent="0.25">
      <c r="A5262" s="15"/>
      <c r="B5262" s="15"/>
    </row>
    <row r="5263" spans="1:2" x14ac:dyDescent="0.25">
      <c r="A5263" s="15"/>
      <c r="B5263" s="15"/>
    </row>
    <row r="5264" spans="1:2" x14ac:dyDescent="0.25">
      <c r="A5264" s="15"/>
      <c r="B5264" s="15"/>
    </row>
    <row r="5265" spans="1:2" x14ac:dyDescent="0.25">
      <c r="A5265" s="15"/>
      <c r="B5265" s="15"/>
    </row>
    <row r="5266" spans="1:2" x14ac:dyDescent="0.25">
      <c r="A5266" s="15"/>
      <c r="B5266" s="15"/>
    </row>
    <row r="5267" spans="1:2" x14ac:dyDescent="0.25">
      <c r="A5267" s="15"/>
      <c r="B5267" s="15"/>
    </row>
    <row r="5268" spans="1:2" x14ac:dyDescent="0.25">
      <c r="A5268" s="15"/>
      <c r="B5268" s="15"/>
    </row>
    <row r="5269" spans="1:2" x14ac:dyDescent="0.25">
      <c r="A5269" s="15"/>
      <c r="B5269" s="15"/>
    </row>
    <row r="5270" spans="1:2" x14ac:dyDescent="0.25">
      <c r="A5270" s="15"/>
      <c r="B5270" s="15"/>
    </row>
    <row r="5271" spans="1:2" x14ac:dyDescent="0.25">
      <c r="A5271" s="15"/>
      <c r="B5271" s="15"/>
    </row>
    <row r="5272" spans="1:2" x14ac:dyDescent="0.25">
      <c r="A5272" s="15"/>
      <c r="B5272" s="15"/>
    </row>
    <row r="5273" spans="1:2" x14ac:dyDescent="0.25">
      <c r="A5273" s="15"/>
      <c r="B5273" s="15"/>
    </row>
    <row r="5274" spans="1:2" x14ac:dyDescent="0.25">
      <c r="A5274" s="15"/>
      <c r="B5274" s="15"/>
    </row>
    <row r="5275" spans="1:2" x14ac:dyDescent="0.25">
      <c r="A5275" s="15"/>
      <c r="B5275" s="15"/>
    </row>
    <row r="5276" spans="1:2" x14ac:dyDescent="0.25">
      <c r="A5276" s="15"/>
      <c r="B5276" s="15"/>
    </row>
    <row r="5277" spans="1:2" x14ac:dyDescent="0.25">
      <c r="A5277" s="15"/>
      <c r="B5277" s="15"/>
    </row>
    <row r="5278" spans="1:2" x14ac:dyDescent="0.25">
      <c r="A5278" s="15"/>
      <c r="B5278" s="15"/>
    </row>
    <row r="5279" spans="1:2" x14ac:dyDescent="0.25">
      <c r="A5279" s="15"/>
      <c r="B5279" s="15"/>
    </row>
    <row r="5280" spans="1:2" x14ac:dyDescent="0.25">
      <c r="A5280" s="15"/>
      <c r="B5280" s="15"/>
    </row>
    <row r="5281" spans="1:2" x14ac:dyDescent="0.25">
      <c r="A5281" s="15"/>
      <c r="B5281" s="15"/>
    </row>
    <row r="5282" spans="1:2" x14ac:dyDescent="0.25">
      <c r="A5282" s="15"/>
      <c r="B5282" s="15"/>
    </row>
    <row r="5283" spans="1:2" x14ac:dyDescent="0.25">
      <c r="A5283" s="15"/>
      <c r="B5283" s="15"/>
    </row>
    <row r="5284" spans="1:2" x14ac:dyDescent="0.25">
      <c r="A5284" s="15"/>
      <c r="B5284" s="15"/>
    </row>
    <row r="5285" spans="1:2" x14ac:dyDescent="0.25">
      <c r="A5285" s="15"/>
      <c r="B5285" s="15"/>
    </row>
    <row r="5286" spans="1:2" x14ac:dyDescent="0.25">
      <c r="A5286" s="15"/>
      <c r="B5286" s="15"/>
    </row>
    <row r="5287" spans="1:2" x14ac:dyDescent="0.25">
      <c r="A5287" s="15"/>
      <c r="B5287" s="15"/>
    </row>
    <row r="5288" spans="1:2" x14ac:dyDescent="0.25">
      <c r="A5288" s="15"/>
      <c r="B5288" s="15"/>
    </row>
    <row r="5289" spans="1:2" x14ac:dyDescent="0.25">
      <c r="A5289" s="15"/>
      <c r="B5289" s="15"/>
    </row>
    <row r="5290" spans="1:2" x14ac:dyDescent="0.25">
      <c r="A5290" s="15"/>
      <c r="B5290" s="15"/>
    </row>
    <row r="5291" spans="1:2" x14ac:dyDescent="0.25">
      <c r="A5291" s="15"/>
      <c r="B5291" s="15"/>
    </row>
    <row r="5292" spans="1:2" x14ac:dyDescent="0.25">
      <c r="A5292" s="15"/>
      <c r="B5292" s="15"/>
    </row>
    <row r="5293" spans="1:2" x14ac:dyDescent="0.25">
      <c r="A5293" s="15"/>
      <c r="B5293" s="15"/>
    </row>
    <row r="5294" spans="1:2" x14ac:dyDescent="0.25">
      <c r="A5294" s="15"/>
      <c r="B5294" s="15"/>
    </row>
    <row r="5295" spans="1:2" x14ac:dyDescent="0.25">
      <c r="A5295" s="15"/>
      <c r="B5295" s="15"/>
    </row>
    <row r="5296" spans="1:2" x14ac:dyDescent="0.25">
      <c r="A5296" s="15"/>
      <c r="B5296" s="15"/>
    </row>
    <row r="5297" spans="1:2" x14ac:dyDescent="0.25">
      <c r="A5297" s="15"/>
      <c r="B5297" s="15"/>
    </row>
    <row r="5298" spans="1:2" x14ac:dyDescent="0.25">
      <c r="A5298" s="15"/>
      <c r="B5298" s="15"/>
    </row>
    <row r="5299" spans="1:2" x14ac:dyDescent="0.25">
      <c r="A5299" s="15"/>
      <c r="B5299" s="15"/>
    </row>
    <row r="5300" spans="1:2" x14ac:dyDescent="0.25">
      <c r="A5300" s="15"/>
      <c r="B5300" s="15"/>
    </row>
    <row r="5301" spans="1:2" x14ac:dyDescent="0.25">
      <c r="A5301" s="15"/>
      <c r="B5301" s="15"/>
    </row>
    <row r="5302" spans="1:2" x14ac:dyDescent="0.25">
      <c r="A5302" s="15"/>
      <c r="B5302" s="15"/>
    </row>
    <row r="5303" spans="1:2" x14ac:dyDescent="0.25">
      <c r="A5303" s="15"/>
      <c r="B5303" s="15"/>
    </row>
    <row r="5304" spans="1:2" x14ac:dyDescent="0.25">
      <c r="A5304" s="15"/>
      <c r="B5304" s="15"/>
    </row>
    <row r="5305" spans="1:2" x14ac:dyDescent="0.25">
      <c r="A5305" s="15"/>
      <c r="B5305" s="15"/>
    </row>
    <row r="5306" spans="1:2" x14ac:dyDescent="0.25">
      <c r="A5306" s="15"/>
      <c r="B5306" s="15"/>
    </row>
    <row r="5307" spans="1:2" x14ac:dyDescent="0.25">
      <c r="A5307" s="15"/>
      <c r="B5307" s="15"/>
    </row>
    <row r="5308" spans="1:2" x14ac:dyDescent="0.25">
      <c r="A5308" s="15"/>
      <c r="B5308" s="15"/>
    </row>
    <row r="5309" spans="1:2" x14ac:dyDescent="0.25">
      <c r="A5309" s="15"/>
      <c r="B5309" s="15"/>
    </row>
    <row r="5310" spans="1:2" x14ac:dyDescent="0.25">
      <c r="A5310" s="15"/>
      <c r="B5310" s="15"/>
    </row>
    <row r="5311" spans="1:2" x14ac:dyDescent="0.25">
      <c r="A5311" s="15"/>
      <c r="B5311" s="15"/>
    </row>
    <row r="5312" spans="1:2" x14ac:dyDescent="0.25">
      <c r="A5312" s="15"/>
      <c r="B5312" s="15"/>
    </row>
    <row r="5313" spans="1:2" x14ac:dyDescent="0.25">
      <c r="A5313" s="15"/>
      <c r="B5313" s="15"/>
    </row>
    <row r="5314" spans="1:2" x14ac:dyDescent="0.25">
      <c r="A5314" s="15"/>
      <c r="B5314" s="15"/>
    </row>
    <row r="5315" spans="1:2" x14ac:dyDescent="0.25">
      <c r="A5315" s="15"/>
      <c r="B5315" s="15"/>
    </row>
    <row r="5316" spans="1:2" x14ac:dyDescent="0.25">
      <c r="A5316" s="15"/>
      <c r="B5316" s="15"/>
    </row>
    <row r="5317" spans="1:2" x14ac:dyDescent="0.25">
      <c r="A5317" s="15"/>
      <c r="B5317" s="15"/>
    </row>
    <row r="5318" spans="1:2" x14ac:dyDescent="0.25">
      <c r="A5318" s="15"/>
      <c r="B5318" s="15"/>
    </row>
    <row r="5319" spans="1:2" x14ac:dyDescent="0.25">
      <c r="A5319" s="15"/>
      <c r="B5319" s="15"/>
    </row>
    <row r="5320" spans="1:2" x14ac:dyDescent="0.25">
      <c r="A5320" s="15"/>
      <c r="B5320" s="15"/>
    </row>
    <row r="5321" spans="1:2" x14ac:dyDescent="0.25">
      <c r="A5321" s="15"/>
      <c r="B5321" s="15"/>
    </row>
    <row r="5322" spans="1:2" x14ac:dyDescent="0.25">
      <c r="A5322" s="15"/>
      <c r="B5322" s="15"/>
    </row>
    <row r="5323" spans="1:2" x14ac:dyDescent="0.25">
      <c r="A5323" s="15"/>
      <c r="B5323" s="15"/>
    </row>
    <row r="5324" spans="1:2" x14ac:dyDescent="0.25">
      <c r="A5324" s="15"/>
      <c r="B5324" s="15"/>
    </row>
    <row r="5325" spans="1:2" x14ac:dyDescent="0.25">
      <c r="A5325" s="15"/>
      <c r="B5325" s="15"/>
    </row>
    <row r="5326" spans="1:2" x14ac:dyDescent="0.25">
      <c r="A5326" s="15"/>
      <c r="B5326" s="15"/>
    </row>
    <row r="5327" spans="1:2" x14ac:dyDescent="0.25">
      <c r="A5327" s="15"/>
      <c r="B5327" s="15"/>
    </row>
    <row r="5328" spans="1:2" x14ac:dyDescent="0.25">
      <c r="A5328" s="15"/>
      <c r="B5328" s="15"/>
    </row>
    <row r="5329" spans="1:2" x14ac:dyDescent="0.25">
      <c r="A5329" s="15"/>
      <c r="B5329" s="15"/>
    </row>
    <row r="5330" spans="1:2" x14ac:dyDescent="0.25">
      <c r="A5330" s="15"/>
      <c r="B5330" s="15"/>
    </row>
    <row r="5331" spans="1:2" x14ac:dyDescent="0.25">
      <c r="A5331" s="15"/>
      <c r="B5331" s="15"/>
    </row>
    <row r="5332" spans="1:2" x14ac:dyDescent="0.25">
      <c r="A5332" s="15"/>
      <c r="B5332" s="15"/>
    </row>
    <row r="5333" spans="1:2" x14ac:dyDescent="0.25">
      <c r="A5333" s="15"/>
      <c r="B5333" s="15"/>
    </row>
    <row r="5334" spans="1:2" x14ac:dyDescent="0.25">
      <c r="A5334" s="15"/>
      <c r="B5334" s="15"/>
    </row>
    <row r="5335" spans="1:2" x14ac:dyDescent="0.25">
      <c r="A5335" s="15"/>
      <c r="B5335" s="15"/>
    </row>
    <row r="5336" spans="1:2" x14ac:dyDescent="0.25">
      <c r="A5336" s="15"/>
      <c r="B5336" s="15"/>
    </row>
    <row r="5337" spans="1:2" x14ac:dyDescent="0.25">
      <c r="A5337" s="15"/>
      <c r="B5337" s="15"/>
    </row>
    <row r="5338" spans="1:2" x14ac:dyDescent="0.25">
      <c r="A5338" s="15"/>
      <c r="B5338" s="15"/>
    </row>
    <row r="5339" spans="1:2" x14ac:dyDescent="0.25">
      <c r="A5339" s="15"/>
      <c r="B5339" s="15"/>
    </row>
    <row r="5340" spans="1:2" x14ac:dyDescent="0.25">
      <c r="A5340" s="15"/>
      <c r="B5340" s="15"/>
    </row>
    <row r="5341" spans="1:2" x14ac:dyDescent="0.25">
      <c r="A5341" s="15"/>
      <c r="B5341" s="15"/>
    </row>
    <row r="5342" spans="1:2" x14ac:dyDescent="0.25">
      <c r="A5342" s="15"/>
      <c r="B5342" s="15"/>
    </row>
    <row r="5343" spans="1:2" x14ac:dyDescent="0.25">
      <c r="A5343" s="15"/>
      <c r="B5343" s="15"/>
    </row>
    <row r="5344" spans="1:2" x14ac:dyDescent="0.25">
      <c r="A5344" s="15"/>
      <c r="B5344" s="15"/>
    </row>
    <row r="5345" spans="1:2" x14ac:dyDescent="0.25">
      <c r="A5345" s="15"/>
      <c r="B5345" s="15"/>
    </row>
    <row r="5346" spans="1:2" x14ac:dyDescent="0.25">
      <c r="A5346" s="15"/>
      <c r="B5346" s="15"/>
    </row>
    <row r="5347" spans="1:2" x14ac:dyDescent="0.25">
      <c r="A5347" s="15"/>
      <c r="B5347" s="15"/>
    </row>
    <row r="5348" spans="1:2" x14ac:dyDescent="0.25">
      <c r="A5348" s="15"/>
      <c r="B5348" s="15"/>
    </row>
    <row r="5349" spans="1:2" x14ac:dyDescent="0.25">
      <c r="A5349" s="15"/>
      <c r="B5349" s="15"/>
    </row>
    <row r="5350" spans="1:2" x14ac:dyDescent="0.25">
      <c r="A5350" s="15"/>
      <c r="B5350" s="15"/>
    </row>
    <row r="5351" spans="1:2" x14ac:dyDescent="0.25">
      <c r="A5351" s="15"/>
      <c r="B5351" s="15"/>
    </row>
    <row r="5352" spans="1:2" x14ac:dyDescent="0.25">
      <c r="A5352" s="15"/>
      <c r="B5352" s="15"/>
    </row>
    <row r="5353" spans="1:2" x14ac:dyDescent="0.25">
      <c r="A5353" s="15"/>
      <c r="B5353" s="15"/>
    </row>
    <row r="5354" spans="1:2" x14ac:dyDescent="0.25">
      <c r="A5354" s="15"/>
      <c r="B5354" s="15"/>
    </row>
    <row r="5355" spans="1:2" x14ac:dyDescent="0.25">
      <c r="A5355" s="15"/>
      <c r="B5355" s="15"/>
    </row>
    <row r="5356" spans="1:2" x14ac:dyDescent="0.25">
      <c r="A5356" s="15"/>
      <c r="B5356" s="15"/>
    </row>
    <row r="5357" spans="1:2" x14ac:dyDescent="0.25">
      <c r="A5357" s="15"/>
      <c r="B5357" s="15"/>
    </row>
    <row r="5358" spans="1:2" x14ac:dyDescent="0.25">
      <c r="A5358" s="15"/>
      <c r="B5358" s="15"/>
    </row>
    <row r="5359" spans="1:2" x14ac:dyDescent="0.25">
      <c r="A5359" s="15"/>
      <c r="B5359" s="15"/>
    </row>
    <row r="5360" spans="1:2" x14ac:dyDescent="0.25">
      <c r="A5360" s="15"/>
      <c r="B5360" s="15"/>
    </row>
    <row r="5361" spans="1:2" x14ac:dyDescent="0.25">
      <c r="A5361" s="15"/>
      <c r="B5361" s="15"/>
    </row>
    <row r="5362" spans="1:2" x14ac:dyDescent="0.25">
      <c r="A5362" s="15"/>
      <c r="B5362" s="15"/>
    </row>
    <row r="5363" spans="1:2" x14ac:dyDescent="0.25">
      <c r="A5363" s="15"/>
      <c r="B5363" s="15"/>
    </row>
    <row r="5364" spans="1:2" x14ac:dyDescent="0.25">
      <c r="A5364" s="15"/>
      <c r="B5364" s="15"/>
    </row>
    <row r="5365" spans="1:2" x14ac:dyDescent="0.25">
      <c r="A5365" s="15"/>
      <c r="B5365" s="15"/>
    </row>
    <row r="5366" spans="1:2" x14ac:dyDescent="0.25">
      <c r="A5366" s="15"/>
      <c r="B5366" s="15"/>
    </row>
    <row r="5367" spans="1:2" x14ac:dyDescent="0.25">
      <c r="A5367" s="15"/>
      <c r="B5367" s="15"/>
    </row>
    <row r="5368" spans="1:2" x14ac:dyDescent="0.25">
      <c r="A5368" s="15"/>
      <c r="B5368" s="15"/>
    </row>
    <row r="5369" spans="1:2" x14ac:dyDescent="0.25">
      <c r="A5369" s="15"/>
      <c r="B5369" s="15"/>
    </row>
    <row r="5370" spans="1:2" x14ac:dyDescent="0.25">
      <c r="A5370" s="15"/>
      <c r="B5370" s="15"/>
    </row>
    <row r="5371" spans="1:2" x14ac:dyDescent="0.25">
      <c r="A5371" s="15"/>
      <c r="B5371" s="15"/>
    </row>
    <row r="5372" spans="1:2" x14ac:dyDescent="0.25">
      <c r="A5372" s="15"/>
      <c r="B5372" s="15"/>
    </row>
    <row r="5373" spans="1:2" x14ac:dyDescent="0.25">
      <c r="A5373" s="15"/>
      <c r="B5373" s="15"/>
    </row>
    <row r="5374" spans="1:2" x14ac:dyDescent="0.25">
      <c r="A5374" s="15"/>
      <c r="B5374" s="15"/>
    </row>
    <row r="5375" spans="1:2" x14ac:dyDescent="0.25">
      <c r="A5375" s="15"/>
      <c r="B5375" s="15"/>
    </row>
    <row r="5376" spans="1:2" x14ac:dyDescent="0.25">
      <c r="A5376" s="15"/>
      <c r="B5376" s="15"/>
    </row>
    <row r="5377" spans="1:2" x14ac:dyDescent="0.25">
      <c r="A5377" s="15"/>
      <c r="B5377" s="15"/>
    </row>
    <row r="5378" spans="1:2" x14ac:dyDescent="0.25">
      <c r="A5378" s="15"/>
      <c r="B5378" s="15"/>
    </row>
    <row r="5379" spans="1:2" x14ac:dyDescent="0.25">
      <c r="A5379" s="15"/>
      <c r="B5379" s="15"/>
    </row>
    <row r="5380" spans="1:2" x14ac:dyDescent="0.25">
      <c r="A5380" s="15"/>
      <c r="B5380" s="15"/>
    </row>
    <row r="5381" spans="1:2" x14ac:dyDescent="0.25">
      <c r="A5381" s="15"/>
      <c r="B5381" s="15"/>
    </row>
    <row r="5382" spans="1:2" x14ac:dyDescent="0.25">
      <c r="A5382" s="15"/>
      <c r="B5382" s="15"/>
    </row>
    <row r="5383" spans="1:2" x14ac:dyDescent="0.25">
      <c r="A5383" s="15"/>
      <c r="B5383" s="15"/>
    </row>
    <row r="5384" spans="1:2" x14ac:dyDescent="0.25">
      <c r="A5384" s="15"/>
      <c r="B5384" s="15"/>
    </row>
    <row r="5385" spans="1:2" x14ac:dyDescent="0.25">
      <c r="A5385" s="15"/>
      <c r="B5385" s="15"/>
    </row>
    <row r="5386" spans="1:2" x14ac:dyDescent="0.25">
      <c r="A5386" s="15"/>
      <c r="B5386" s="15"/>
    </row>
    <row r="5387" spans="1:2" x14ac:dyDescent="0.25">
      <c r="A5387" s="15"/>
      <c r="B5387" s="15"/>
    </row>
    <row r="5388" spans="1:2" x14ac:dyDescent="0.25">
      <c r="A5388" s="15"/>
      <c r="B5388" s="15"/>
    </row>
    <row r="5389" spans="1:2" x14ac:dyDescent="0.25">
      <c r="A5389" s="15"/>
      <c r="B5389" s="15"/>
    </row>
    <row r="5390" spans="1:2" x14ac:dyDescent="0.25">
      <c r="A5390" s="15"/>
      <c r="B5390" s="15"/>
    </row>
    <row r="5391" spans="1:2" x14ac:dyDescent="0.25">
      <c r="A5391" s="15"/>
      <c r="B5391" s="15"/>
    </row>
    <row r="5392" spans="1:2" x14ac:dyDescent="0.25">
      <c r="A5392" s="15"/>
      <c r="B5392" s="15"/>
    </row>
    <row r="5393" spans="1:2" x14ac:dyDescent="0.25">
      <c r="A5393" s="15"/>
      <c r="B5393" s="15"/>
    </row>
    <row r="5394" spans="1:2" x14ac:dyDescent="0.25">
      <c r="A5394" s="15"/>
      <c r="B5394" s="15"/>
    </row>
    <row r="5395" spans="1:2" x14ac:dyDescent="0.25">
      <c r="A5395" s="15"/>
      <c r="B5395" s="15"/>
    </row>
    <row r="5396" spans="1:2" x14ac:dyDescent="0.25">
      <c r="A5396" s="15"/>
      <c r="B5396" s="15"/>
    </row>
    <row r="5397" spans="1:2" x14ac:dyDescent="0.25">
      <c r="A5397" s="15"/>
      <c r="B5397" s="15"/>
    </row>
    <row r="5398" spans="1:2" x14ac:dyDescent="0.25">
      <c r="A5398" s="15"/>
      <c r="B5398" s="15"/>
    </row>
    <row r="5399" spans="1:2" x14ac:dyDescent="0.25">
      <c r="A5399" s="15"/>
      <c r="B5399" s="15"/>
    </row>
    <row r="5400" spans="1:2" x14ac:dyDescent="0.25">
      <c r="A5400" s="15"/>
      <c r="B5400" s="15"/>
    </row>
    <row r="5401" spans="1:2" x14ac:dyDescent="0.25">
      <c r="A5401" s="15"/>
      <c r="B5401" s="15"/>
    </row>
    <row r="5402" spans="1:2" x14ac:dyDescent="0.25">
      <c r="A5402" s="15"/>
      <c r="B5402" s="15"/>
    </row>
    <row r="5403" spans="1:2" x14ac:dyDescent="0.25">
      <c r="A5403" s="15"/>
      <c r="B5403" s="15"/>
    </row>
    <row r="5404" spans="1:2" x14ac:dyDescent="0.25">
      <c r="A5404" s="15"/>
      <c r="B5404" s="15"/>
    </row>
    <row r="5405" spans="1:2" x14ac:dyDescent="0.25">
      <c r="A5405" s="15"/>
      <c r="B5405" s="15"/>
    </row>
    <row r="5406" spans="1:2" x14ac:dyDescent="0.25">
      <c r="A5406" s="15"/>
      <c r="B5406" s="15"/>
    </row>
    <row r="5407" spans="1:2" x14ac:dyDescent="0.25">
      <c r="A5407" s="15"/>
      <c r="B5407" s="15"/>
    </row>
    <row r="5408" spans="1:2" x14ac:dyDescent="0.25">
      <c r="A5408" s="15"/>
      <c r="B5408" s="15"/>
    </row>
    <row r="5409" spans="1:2" x14ac:dyDescent="0.25">
      <c r="A5409" s="15"/>
      <c r="B5409" s="15"/>
    </row>
    <row r="5410" spans="1:2" x14ac:dyDescent="0.25">
      <c r="A5410" s="15"/>
      <c r="B5410" s="15"/>
    </row>
    <row r="5411" spans="1:2" x14ac:dyDescent="0.25">
      <c r="A5411" s="15"/>
      <c r="B5411" s="15"/>
    </row>
    <row r="5412" spans="1:2" x14ac:dyDescent="0.25">
      <c r="A5412" s="15"/>
      <c r="B5412" s="15"/>
    </row>
    <row r="5413" spans="1:2" x14ac:dyDescent="0.25">
      <c r="A5413" s="15"/>
      <c r="B5413" s="15"/>
    </row>
    <row r="5414" spans="1:2" x14ac:dyDescent="0.25">
      <c r="A5414" s="15"/>
      <c r="B5414" s="15"/>
    </row>
    <row r="5415" spans="1:2" x14ac:dyDescent="0.25">
      <c r="A5415" s="15"/>
      <c r="B5415" s="15"/>
    </row>
    <row r="5416" spans="1:2" x14ac:dyDescent="0.25">
      <c r="A5416" s="15"/>
      <c r="B5416" s="15"/>
    </row>
    <row r="5417" spans="1:2" x14ac:dyDescent="0.25">
      <c r="A5417" s="15"/>
      <c r="B5417" s="15"/>
    </row>
    <row r="5418" spans="1:2" x14ac:dyDescent="0.25">
      <c r="A5418" s="15"/>
      <c r="B5418" s="15"/>
    </row>
    <row r="5419" spans="1:2" x14ac:dyDescent="0.25">
      <c r="A5419" s="15"/>
      <c r="B5419" s="15"/>
    </row>
    <row r="5420" spans="1:2" x14ac:dyDescent="0.25">
      <c r="A5420" s="15"/>
      <c r="B5420" s="15"/>
    </row>
    <row r="5421" spans="1:2" x14ac:dyDescent="0.25">
      <c r="A5421" s="15"/>
      <c r="B5421" s="15"/>
    </row>
    <row r="5422" spans="1:2" x14ac:dyDescent="0.25">
      <c r="A5422" s="15"/>
      <c r="B5422" s="15"/>
    </row>
    <row r="5423" spans="1:2" x14ac:dyDescent="0.25">
      <c r="A5423" s="15"/>
      <c r="B5423" s="15"/>
    </row>
    <row r="5424" spans="1:2" x14ac:dyDescent="0.25">
      <c r="A5424" s="15"/>
      <c r="B5424" s="15"/>
    </row>
    <row r="5425" spans="1:2" x14ac:dyDescent="0.25">
      <c r="A5425" s="15"/>
      <c r="B5425" s="15"/>
    </row>
    <row r="5426" spans="1:2" x14ac:dyDescent="0.25">
      <c r="A5426" s="15"/>
      <c r="B5426" s="15"/>
    </row>
    <row r="5427" spans="1:2" x14ac:dyDescent="0.25">
      <c r="A5427" s="15"/>
      <c r="B5427" s="15"/>
    </row>
    <row r="5428" spans="1:2" x14ac:dyDescent="0.25">
      <c r="A5428" s="15"/>
      <c r="B5428" s="15"/>
    </row>
    <row r="5429" spans="1:2" x14ac:dyDescent="0.25">
      <c r="A5429" s="15"/>
      <c r="B5429" s="15"/>
    </row>
    <row r="5430" spans="1:2" x14ac:dyDescent="0.25">
      <c r="A5430" s="15"/>
      <c r="B5430" s="15"/>
    </row>
    <row r="5431" spans="1:2" x14ac:dyDescent="0.25">
      <c r="A5431" s="15"/>
      <c r="B5431" s="15"/>
    </row>
    <row r="5432" spans="1:2" x14ac:dyDescent="0.25">
      <c r="A5432" s="15"/>
      <c r="B5432" s="15"/>
    </row>
    <row r="5433" spans="1:2" x14ac:dyDescent="0.25">
      <c r="A5433" s="15"/>
      <c r="B5433" s="15"/>
    </row>
    <row r="5434" spans="1:2" x14ac:dyDescent="0.25">
      <c r="A5434" s="15"/>
      <c r="B5434" s="15"/>
    </row>
    <row r="5435" spans="1:2" x14ac:dyDescent="0.25">
      <c r="A5435" s="15"/>
      <c r="B5435" s="15"/>
    </row>
    <row r="5436" spans="1:2" x14ac:dyDescent="0.25">
      <c r="A5436" s="15"/>
      <c r="B5436" s="15"/>
    </row>
    <row r="5437" spans="1:2" x14ac:dyDescent="0.25">
      <c r="A5437" s="15"/>
      <c r="B5437" s="15"/>
    </row>
    <row r="5438" spans="1:2" x14ac:dyDescent="0.25">
      <c r="A5438" s="15"/>
      <c r="B5438" s="15"/>
    </row>
    <row r="5439" spans="1:2" x14ac:dyDescent="0.25">
      <c r="A5439" s="15"/>
      <c r="B5439" s="15"/>
    </row>
    <row r="5440" spans="1:2" x14ac:dyDescent="0.25">
      <c r="A5440" s="15"/>
      <c r="B5440" s="15"/>
    </row>
    <row r="5441" spans="1:2" x14ac:dyDescent="0.25">
      <c r="A5441" s="15"/>
      <c r="B5441" s="15"/>
    </row>
    <row r="5442" spans="1:2" x14ac:dyDescent="0.25">
      <c r="A5442" s="15"/>
      <c r="B5442" s="15"/>
    </row>
    <row r="5443" spans="1:2" x14ac:dyDescent="0.25">
      <c r="A5443" s="15"/>
      <c r="B5443" s="15"/>
    </row>
    <row r="5444" spans="1:2" x14ac:dyDescent="0.25">
      <c r="A5444" s="15"/>
      <c r="B5444" s="15"/>
    </row>
    <row r="5445" spans="1:2" x14ac:dyDescent="0.25">
      <c r="A5445" s="15"/>
      <c r="B5445" s="15"/>
    </row>
    <row r="5446" spans="1:2" x14ac:dyDescent="0.25">
      <c r="A5446" s="15"/>
      <c r="B5446" s="15"/>
    </row>
    <row r="5447" spans="1:2" x14ac:dyDescent="0.25">
      <c r="A5447" s="15"/>
      <c r="B5447" s="15"/>
    </row>
    <row r="5448" spans="1:2" x14ac:dyDescent="0.25">
      <c r="A5448" s="15"/>
      <c r="B5448" s="15"/>
    </row>
    <row r="5449" spans="1:2" x14ac:dyDescent="0.25">
      <c r="A5449" s="15"/>
      <c r="B5449" s="15"/>
    </row>
    <row r="5450" spans="1:2" x14ac:dyDescent="0.25">
      <c r="A5450" s="15"/>
      <c r="B5450" s="15"/>
    </row>
    <row r="5451" spans="1:2" x14ac:dyDescent="0.25">
      <c r="A5451" s="15"/>
      <c r="B5451" s="15"/>
    </row>
    <row r="5452" spans="1:2" x14ac:dyDescent="0.25">
      <c r="A5452" s="15"/>
      <c r="B5452" s="15"/>
    </row>
    <row r="5453" spans="1:2" x14ac:dyDescent="0.25">
      <c r="A5453" s="15"/>
      <c r="B5453" s="15"/>
    </row>
    <row r="5454" spans="1:2" x14ac:dyDescent="0.25">
      <c r="A5454" s="15"/>
      <c r="B5454" s="15"/>
    </row>
    <row r="5455" spans="1:2" x14ac:dyDescent="0.25">
      <c r="A5455" s="15"/>
      <c r="B5455" s="15"/>
    </row>
    <row r="5456" spans="1:2" x14ac:dyDescent="0.25">
      <c r="A5456" s="15"/>
      <c r="B5456" s="15"/>
    </row>
    <row r="5457" spans="1:2" x14ac:dyDescent="0.25">
      <c r="A5457" s="15"/>
      <c r="B5457" s="15"/>
    </row>
    <row r="5458" spans="1:2" x14ac:dyDescent="0.25">
      <c r="A5458" s="15"/>
      <c r="B5458" s="15"/>
    </row>
    <row r="5459" spans="1:2" x14ac:dyDescent="0.25">
      <c r="A5459" s="15"/>
      <c r="B5459" s="15"/>
    </row>
    <row r="5460" spans="1:2" x14ac:dyDescent="0.25">
      <c r="A5460" s="15"/>
      <c r="B5460" s="15"/>
    </row>
    <row r="5461" spans="1:2" x14ac:dyDescent="0.25">
      <c r="A5461" s="15"/>
      <c r="B5461" s="15"/>
    </row>
    <row r="5462" spans="1:2" x14ac:dyDescent="0.25">
      <c r="A5462" s="15"/>
      <c r="B5462" s="15"/>
    </row>
    <row r="5463" spans="1:2" x14ac:dyDescent="0.25">
      <c r="A5463" s="15"/>
      <c r="B5463" s="15"/>
    </row>
    <row r="5464" spans="1:2" x14ac:dyDescent="0.25">
      <c r="A5464" s="15"/>
      <c r="B5464" s="15"/>
    </row>
    <row r="5465" spans="1:2" x14ac:dyDescent="0.25">
      <c r="A5465" s="15"/>
      <c r="B5465" s="15"/>
    </row>
    <row r="5466" spans="1:2" x14ac:dyDescent="0.25">
      <c r="A5466" s="15"/>
      <c r="B5466" s="15"/>
    </row>
    <row r="5467" spans="1:2" x14ac:dyDescent="0.25">
      <c r="A5467" s="15"/>
      <c r="B5467" s="15"/>
    </row>
    <row r="5468" spans="1:2" x14ac:dyDescent="0.25">
      <c r="A5468" s="15"/>
      <c r="B5468" s="15"/>
    </row>
    <row r="5469" spans="1:2" x14ac:dyDescent="0.25">
      <c r="A5469" s="15"/>
      <c r="B5469" s="15"/>
    </row>
    <row r="5470" spans="1:2" x14ac:dyDescent="0.25">
      <c r="A5470" s="15"/>
      <c r="B5470" s="15"/>
    </row>
    <row r="5471" spans="1:2" x14ac:dyDescent="0.25">
      <c r="A5471" s="15"/>
      <c r="B5471" s="15"/>
    </row>
    <row r="5472" spans="1:2" x14ac:dyDescent="0.25">
      <c r="A5472" s="15"/>
      <c r="B5472" s="15"/>
    </row>
    <row r="5473" spans="1:2" x14ac:dyDescent="0.25">
      <c r="A5473" s="15"/>
      <c r="B5473" s="15"/>
    </row>
    <row r="5474" spans="1:2" x14ac:dyDescent="0.25">
      <c r="A5474" s="15"/>
      <c r="B5474" s="15"/>
    </row>
    <row r="5475" spans="1:2" x14ac:dyDescent="0.25">
      <c r="A5475" s="15"/>
      <c r="B5475" s="15"/>
    </row>
    <row r="5476" spans="1:2" x14ac:dyDescent="0.25">
      <c r="A5476" s="15"/>
      <c r="B5476" s="15"/>
    </row>
    <row r="5477" spans="1:2" x14ac:dyDescent="0.25">
      <c r="A5477" s="15"/>
      <c r="B5477" s="15"/>
    </row>
    <row r="5478" spans="1:2" x14ac:dyDescent="0.25">
      <c r="A5478" s="15"/>
      <c r="B5478" s="15"/>
    </row>
    <row r="5479" spans="1:2" x14ac:dyDescent="0.25">
      <c r="A5479" s="15"/>
      <c r="B5479" s="15"/>
    </row>
    <row r="5480" spans="1:2" x14ac:dyDescent="0.25">
      <c r="A5480" s="15"/>
      <c r="B5480" s="15"/>
    </row>
    <row r="5481" spans="1:2" x14ac:dyDescent="0.25">
      <c r="A5481" s="15"/>
      <c r="B5481" s="15"/>
    </row>
    <row r="5482" spans="1:2" x14ac:dyDescent="0.25">
      <c r="A5482" s="15"/>
      <c r="B5482" s="15"/>
    </row>
    <row r="5483" spans="1:2" x14ac:dyDescent="0.25">
      <c r="A5483" s="15"/>
      <c r="B5483" s="15"/>
    </row>
    <row r="5484" spans="1:2" x14ac:dyDescent="0.25">
      <c r="A5484" s="15"/>
      <c r="B5484" s="15"/>
    </row>
    <row r="5485" spans="1:2" x14ac:dyDescent="0.25">
      <c r="A5485" s="15"/>
      <c r="B5485" s="15"/>
    </row>
    <row r="5486" spans="1:2" x14ac:dyDescent="0.25">
      <c r="A5486" s="15"/>
      <c r="B5486" s="15"/>
    </row>
    <row r="5487" spans="1:2" x14ac:dyDescent="0.25">
      <c r="A5487" s="15"/>
      <c r="B5487" s="15"/>
    </row>
    <row r="5488" spans="1:2" x14ac:dyDescent="0.25">
      <c r="A5488" s="15"/>
      <c r="B5488" s="15"/>
    </row>
    <row r="5489" spans="1:2" x14ac:dyDescent="0.25">
      <c r="A5489" s="15"/>
      <c r="B5489" s="15"/>
    </row>
    <row r="5490" spans="1:2" x14ac:dyDescent="0.25">
      <c r="A5490" s="15"/>
      <c r="B5490" s="15"/>
    </row>
    <row r="5491" spans="1:2" x14ac:dyDescent="0.25">
      <c r="A5491" s="15"/>
      <c r="B5491" s="15"/>
    </row>
    <row r="5492" spans="1:2" x14ac:dyDescent="0.25">
      <c r="A5492" s="15"/>
      <c r="B5492" s="15"/>
    </row>
    <row r="5493" spans="1:2" x14ac:dyDescent="0.25">
      <c r="A5493" s="15"/>
      <c r="B5493" s="15"/>
    </row>
    <row r="5494" spans="1:2" x14ac:dyDescent="0.25">
      <c r="A5494" s="15"/>
      <c r="B5494" s="15"/>
    </row>
    <row r="5495" spans="1:2" x14ac:dyDescent="0.25">
      <c r="A5495" s="15"/>
      <c r="B5495" s="15"/>
    </row>
    <row r="5496" spans="1:2" x14ac:dyDescent="0.25">
      <c r="A5496" s="15"/>
      <c r="B5496" s="15"/>
    </row>
    <row r="5497" spans="1:2" x14ac:dyDescent="0.25">
      <c r="A5497" s="15"/>
      <c r="B5497" s="15"/>
    </row>
    <row r="5498" spans="1:2" x14ac:dyDescent="0.25">
      <c r="A5498" s="15"/>
      <c r="B5498" s="15"/>
    </row>
    <row r="5499" spans="1:2" x14ac:dyDescent="0.25">
      <c r="A5499" s="15"/>
      <c r="B5499" s="15"/>
    </row>
    <row r="5500" spans="1:2" x14ac:dyDescent="0.25">
      <c r="A5500" s="15"/>
      <c r="B5500" s="15"/>
    </row>
    <row r="5501" spans="1:2" x14ac:dyDescent="0.25">
      <c r="A5501" s="15"/>
      <c r="B5501" s="15"/>
    </row>
    <row r="5502" spans="1:2" x14ac:dyDescent="0.25">
      <c r="A5502" s="15"/>
      <c r="B5502" s="15"/>
    </row>
    <row r="5503" spans="1:2" x14ac:dyDescent="0.25">
      <c r="A5503" s="15"/>
      <c r="B5503" s="15"/>
    </row>
    <row r="5504" spans="1:2" x14ac:dyDescent="0.25">
      <c r="A5504" s="15"/>
      <c r="B5504" s="15"/>
    </row>
    <row r="5505" spans="1:2" x14ac:dyDescent="0.25">
      <c r="A5505" s="15"/>
      <c r="B5505" s="15"/>
    </row>
    <row r="5506" spans="1:2" x14ac:dyDescent="0.25">
      <c r="A5506" s="15"/>
      <c r="B5506" s="15"/>
    </row>
    <row r="5507" spans="1:2" x14ac:dyDescent="0.25">
      <c r="A5507" s="15"/>
      <c r="B5507" s="15"/>
    </row>
    <row r="5508" spans="1:2" x14ac:dyDescent="0.25">
      <c r="A5508" s="15"/>
      <c r="B5508" s="15"/>
    </row>
    <row r="5509" spans="1:2" x14ac:dyDescent="0.25">
      <c r="A5509" s="15"/>
      <c r="B5509" s="15"/>
    </row>
    <row r="5510" spans="1:2" x14ac:dyDescent="0.25">
      <c r="A5510" s="15"/>
      <c r="B5510" s="15"/>
    </row>
    <row r="5511" spans="1:2" x14ac:dyDescent="0.25">
      <c r="A5511" s="15"/>
      <c r="B5511" s="15"/>
    </row>
    <row r="5512" spans="1:2" x14ac:dyDescent="0.25">
      <c r="A5512" s="15"/>
      <c r="B5512" s="15"/>
    </row>
    <row r="5513" spans="1:2" x14ac:dyDescent="0.25">
      <c r="A5513" s="15"/>
      <c r="B5513" s="15"/>
    </row>
    <row r="5514" spans="1:2" x14ac:dyDescent="0.25">
      <c r="A5514" s="15"/>
      <c r="B5514" s="15"/>
    </row>
    <row r="5515" spans="1:2" x14ac:dyDescent="0.25">
      <c r="A5515" s="15"/>
      <c r="B5515" s="15"/>
    </row>
    <row r="5516" spans="1:2" x14ac:dyDescent="0.25">
      <c r="A5516" s="15"/>
      <c r="B5516" s="15"/>
    </row>
    <row r="5517" spans="1:2" x14ac:dyDescent="0.25">
      <c r="A5517" s="15"/>
      <c r="B5517" s="15"/>
    </row>
    <row r="5518" spans="1:2" x14ac:dyDescent="0.25">
      <c r="A5518" s="15"/>
      <c r="B5518" s="15"/>
    </row>
    <row r="5519" spans="1:2" x14ac:dyDescent="0.25">
      <c r="A5519" s="15"/>
      <c r="B5519" s="15"/>
    </row>
    <row r="5520" spans="1:2" x14ac:dyDescent="0.25">
      <c r="A5520" s="15"/>
      <c r="B5520" s="15"/>
    </row>
    <row r="5521" spans="1:2" x14ac:dyDescent="0.25">
      <c r="A5521" s="15"/>
      <c r="B5521" s="15"/>
    </row>
    <row r="5522" spans="1:2" x14ac:dyDescent="0.25">
      <c r="A5522" s="15"/>
      <c r="B5522" s="15"/>
    </row>
    <row r="5523" spans="1:2" x14ac:dyDescent="0.25">
      <c r="A5523" s="15"/>
      <c r="B5523" s="15"/>
    </row>
    <row r="5524" spans="1:2" x14ac:dyDescent="0.25">
      <c r="A5524" s="15"/>
      <c r="B5524" s="15"/>
    </row>
    <row r="5525" spans="1:2" x14ac:dyDescent="0.25">
      <c r="A5525" s="15"/>
      <c r="B5525" s="15"/>
    </row>
    <row r="5526" spans="1:2" x14ac:dyDescent="0.25">
      <c r="A5526" s="15"/>
      <c r="B5526" s="15"/>
    </row>
    <row r="5527" spans="1:2" x14ac:dyDescent="0.25">
      <c r="A5527" s="15"/>
      <c r="B5527" s="15"/>
    </row>
    <row r="5528" spans="1:2" x14ac:dyDescent="0.25">
      <c r="A5528" s="15"/>
      <c r="B5528" s="15"/>
    </row>
    <row r="5529" spans="1:2" x14ac:dyDescent="0.25">
      <c r="A5529" s="15"/>
      <c r="B5529" s="15"/>
    </row>
    <row r="5530" spans="1:2" x14ac:dyDescent="0.25">
      <c r="A5530" s="15"/>
      <c r="B5530" s="15"/>
    </row>
    <row r="5531" spans="1:2" x14ac:dyDescent="0.25">
      <c r="A5531" s="15"/>
      <c r="B5531" s="15"/>
    </row>
    <row r="5532" spans="1:2" x14ac:dyDescent="0.25">
      <c r="A5532" s="15"/>
      <c r="B5532" s="15"/>
    </row>
    <row r="5533" spans="1:2" x14ac:dyDescent="0.25">
      <c r="A5533" s="15"/>
      <c r="B5533" s="15"/>
    </row>
    <row r="5534" spans="1:2" x14ac:dyDescent="0.25">
      <c r="A5534" s="15"/>
      <c r="B5534" s="15"/>
    </row>
    <row r="5535" spans="1:2" x14ac:dyDescent="0.25">
      <c r="A5535" s="15"/>
      <c r="B5535" s="15"/>
    </row>
    <row r="5536" spans="1:2" x14ac:dyDescent="0.25">
      <c r="A5536" s="15"/>
      <c r="B5536" s="15"/>
    </row>
    <row r="5537" spans="1:2" x14ac:dyDescent="0.25">
      <c r="A5537" s="15"/>
      <c r="B5537" s="15"/>
    </row>
    <row r="5538" spans="1:2" x14ac:dyDescent="0.25">
      <c r="A5538" s="15"/>
      <c r="B5538" s="15"/>
    </row>
    <row r="5539" spans="1:2" x14ac:dyDescent="0.25">
      <c r="A5539" s="15"/>
      <c r="B5539" s="15"/>
    </row>
    <row r="5540" spans="1:2" x14ac:dyDescent="0.25">
      <c r="A5540" s="15"/>
      <c r="B5540" s="15"/>
    </row>
    <row r="5541" spans="1:2" x14ac:dyDescent="0.25">
      <c r="A5541" s="15"/>
      <c r="B5541" s="15"/>
    </row>
    <row r="5542" spans="1:2" x14ac:dyDescent="0.25">
      <c r="A5542" s="15"/>
      <c r="B5542" s="15"/>
    </row>
    <row r="5543" spans="1:2" x14ac:dyDescent="0.25">
      <c r="A5543" s="15"/>
      <c r="B5543" s="15"/>
    </row>
    <row r="5544" spans="1:2" x14ac:dyDescent="0.25">
      <c r="A5544" s="15"/>
      <c r="B5544" s="15"/>
    </row>
    <row r="5545" spans="1:2" x14ac:dyDescent="0.25">
      <c r="A5545" s="15"/>
      <c r="B5545" s="15"/>
    </row>
    <row r="5546" spans="1:2" x14ac:dyDescent="0.25">
      <c r="A5546" s="15"/>
      <c r="B5546" s="15"/>
    </row>
    <row r="5547" spans="1:2" x14ac:dyDescent="0.25">
      <c r="A5547" s="15"/>
      <c r="B5547" s="15"/>
    </row>
    <row r="5548" spans="1:2" x14ac:dyDescent="0.25">
      <c r="A5548" s="15"/>
      <c r="B5548" s="15"/>
    </row>
    <row r="5549" spans="1:2" x14ac:dyDescent="0.25">
      <c r="A5549" s="15"/>
      <c r="B5549" s="15"/>
    </row>
    <row r="5550" spans="1:2" x14ac:dyDescent="0.25">
      <c r="A5550" s="15"/>
      <c r="B5550" s="15"/>
    </row>
    <row r="5551" spans="1:2" x14ac:dyDescent="0.25">
      <c r="A5551" s="15"/>
      <c r="B5551" s="15"/>
    </row>
    <row r="5552" spans="1:2" x14ac:dyDescent="0.25">
      <c r="A5552" s="15"/>
      <c r="B5552" s="15"/>
    </row>
    <row r="5553" spans="1:2" x14ac:dyDescent="0.25">
      <c r="A5553" s="15"/>
      <c r="B5553" s="15"/>
    </row>
    <row r="5554" spans="1:2" x14ac:dyDescent="0.25">
      <c r="A5554" s="15"/>
      <c r="B5554" s="15"/>
    </row>
    <row r="5555" spans="1:2" x14ac:dyDescent="0.25">
      <c r="A5555" s="15"/>
      <c r="B5555" s="15"/>
    </row>
    <row r="5556" spans="1:2" x14ac:dyDescent="0.25">
      <c r="A5556" s="15"/>
      <c r="B5556" s="15"/>
    </row>
    <row r="5557" spans="1:2" x14ac:dyDescent="0.25">
      <c r="A5557" s="15"/>
      <c r="B5557" s="15"/>
    </row>
    <row r="5558" spans="1:2" x14ac:dyDescent="0.25">
      <c r="A5558" s="15"/>
      <c r="B5558" s="15"/>
    </row>
    <row r="5559" spans="1:2" x14ac:dyDescent="0.25">
      <c r="A5559" s="15"/>
      <c r="B5559" s="15"/>
    </row>
    <row r="5560" spans="1:2" x14ac:dyDescent="0.25">
      <c r="A5560" s="15"/>
      <c r="B5560" s="15"/>
    </row>
    <row r="5561" spans="1:2" x14ac:dyDescent="0.25">
      <c r="A5561" s="15"/>
      <c r="B5561" s="15"/>
    </row>
    <row r="5562" spans="1:2" x14ac:dyDescent="0.25">
      <c r="A5562" s="15"/>
      <c r="B5562" s="15"/>
    </row>
    <row r="5563" spans="1:2" x14ac:dyDescent="0.25">
      <c r="A5563" s="15"/>
      <c r="B5563" s="15"/>
    </row>
    <row r="5564" spans="1:2" x14ac:dyDescent="0.25">
      <c r="A5564" s="15"/>
      <c r="B5564" s="15"/>
    </row>
    <row r="5565" spans="1:2" x14ac:dyDescent="0.25">
      <c r="A5565" s="15"/>
      <c r="B5565" s="15"/>
    </row>
    <row r="5566" spans="1:2" x14ac:dyDescent="0.25">
      <c r="A5566" s="15"/>
      <c r="B5566" s="15"/>
    </row>
    <row r="5567" spans="1:2" x14ac:dyDescent="0.25">
      <c r="A5567" s="15"/>
      <c r="B5567" s="15"/>
    </row>
    <row r="5568" spans="1:2" x14ac:dyDescent="0.25">
      <c r="A5568" s="15"/>
      <c r="B5568" s="15"/>
    </row>
    <row r="5569" spans="1:2" x14ac:dyDescent="0.25">
      <c r="A5569" s="15"/>
      <c r="B5569" s="15"/>
    </row>
    <row r="5570" spans="1:2" x14ac:dyDescent="0.25">
      <c r="A5570" s="15"/>
      <c r="B5570" s="15"/>
    </row>
    <row r="5571" spans="1:2" x14ac:dyDescent="0.25">
      <c r="A5571" s="15"/>
      <c r="B5571" s="15"/>
    </row>
    <row r="5572" spans="1:2" x14ac:dyDescent="0.25">
      <c r="A5572" s="15"/>
      <c r="B5572" s="15"/>
    </row>
    <row r="5573" spans="1:2" x14ac:dyDescent="0.25">
      <c r="A5573" s="15"/>
      <c r="B5573" s="15"/>
    </row>
    <row r="5574" spans="1:2" x14ac:dyDescent="0.25">
      <c r="A5574" s="15"/>
      <c r="B5574" s="15"/>
    </row>
    <row r="5575" spans="1:2" x14ac:dyDescent="0.25">
      <c r="A5575" s="15"/>
      <c r="B5575" s="15"/>
    </row>
    <row r="5576" spans="1:2" x14ac:dyDescent="0.25">
      <c r="A5576" s="15"/>
      <c r="B5576" s="15"/>
    </row>
    <row r="5577" spans="1:2" x14ac:dyDescent="0.25">
      <c r="A5577" s="15"/>
      <c r="B5577" s="15"/>
    </row>
    <row r="5578" spans="1:2" x14ac:dyDescent="0.25">
      <c r="A5578" s="15"/>
      <c r="B5578" s="15"/>
    </row>
    <row r="5579" spans="1:2" x14ac:dyDescent="0.25">
      <c r="A5579" s="15"/>
      <c r="B5579" s="15"/>
    </row>
    <row r="5580" spans="1:2" x14ac:dyDescent="0.25">
      <c r="A5580" s="15"/>
      <c r="B5580" s="15"/>
    </row>
    <row r="5581" spans="1:2" x14ac:dyDescent="0.25">
      <c r="A5581" s="15"/>
      <c r="B5581" s="15"/>
    </row>
    <row r="5582" spans="1:2" x14ac:dyDescent="0.25">
      <c r="A5582" s="15"/>
      <c r="B5582" s="15"/>
    </row>
    <row r="5583" spans="1:2" x14ac:dyDescent="0.25">
      <c r="A5583" s="15"/>
      <c r="B5583" s="15"/>
    </row>
    <row r="5584" spans="1:2" x14ac:dyDescent="0.25">
      <c r="A5584" s="15"/>
      <c r="B5584" s="15"/>
    </row>
    <row r="5585" spans="1:2" x14ac:dyDescent="0.25">
      <c r="A5585" s="15"/>
      <c r="B5585" s="15"/>
    </row>
    <row r="5586" spans="1:2" x14ac:dyDescent="0.25">
      <c r="A5586" s="15"/>
      <c r="B5586" s="15"/>
    </row>
    <row r="5587" spans="1:2" x14ac:dyDescent="0.25">
      <c r="A5587" s="15"/>
      <c r="B5587" s="15"/>
    </row>
    <row r="5588" spans="1:2" x14ac:dyDescent="0.25">
      <c r="A5588" s="15"/>
      <c r="B5588" s="15"/>
    </row>
    <row r="5589" spans="1:2" x14ac:dyDescent="0.25">
      <c r="A5589" s="15"/>
      <c r="B5589" s="15"/>
    </row>
    <row r="5590" spans="1:2" x14ac:dyDescent="0.25">
      <c r="A5590" s="15"/>
      <c r="B5590" s="15"/>
    </row>
    <row r="5591" spans="1:2" x14ac:dyDescent="0.25">
      <c r="A5591" s="15"/>
      <c r="B5591" s="15"/>
    </row>
    <row r="5592" spans="1:2" x14ac:dyDescent="0.25">
      <c r="A5592" s="15"/>
      <c r="B5592" s="15"/>
    </row>
    <row r="5593" spans="1:2" x14ac:dyDescent="0.25">
      <c r="A5593" s="15"/>
      <c r="B5593" s="15"/>
    </row>
    <row r="5594" spans="1:2" x14ac:dyDescent="0.25">
      <c r="A5594" s="15"/>
      <c r="B5594" s="15"/>
    </row>
    <row r="5595" spans="1:2" x14ac:dyDescent="0.25">
      <c r="A5595" s="15"/>
      <c r="B5595" s="15"/>
    </row>
    <row r="5596" spans="1:2" x14ac:dyDescent="0.25">
      <c r="A5596" s="15"/>
      <c r="B5596" s="15"/>
    </row>
    <row r="5597" spans="1:2" x14ac:dyDescent="0.25">
      <c r="A5597" s="15"/>
      <c r="B5597" s="15"/>
    </row>
    <row r="5598" spans="1:2" x14ac:dyDescent="0.25">
      <c r="A5598" s="15"/>
      <c r="B5598" s="15"/>
    </row>
    <row r="5599" spans="1:2" x14ac:dyDescent="0.25">
      <c r="A5599" s="15"/>
      <c r="B5599" s="15"/>
    </row>
    <row r="5600" spans="1:2" x14ac:dyDescent="0.25">
      <c r="A5600" s="15"/>
      <c r="B5600" s="15"/>
    </row>
    <row r="5601" spans="1:2" x14ac:dyDescent="0.25">
      <c r="A5601" s="15"/>
      <c r="B5601" s="15"/>
    </row>
    <row r="5602" spans="1:2" x14ac:dyDescent="0.25">
      <c r="A5602" s="15"/>
      <c r="B5602" s="15"/>
    </row>
    <row r="5603" spans="1:2" x14ac:dyDescent="0.25">
      <c r="A5603" s="15"/>
      <c r="B5603" s="15"/>
    </row>
    <row r="5604" spans="1:2" x14ac:dyDescent="0.25">
      <c r="A5604" s="15"/>
      <c r="B5604" s="15"/>
    </row>
    <row r="5605" spans="1:2" x14ac:dyDescent="0.25">
      <c r="A5605" s="15"/>
      <c r="B5605" s="15"/>
    </row>
    <row r="5606" spans="1:2" x14ac:dyDescent="0.25">
      <c r="A5606" s="15"/>
      <c r="B5606" s="15"/>
    </row>
    <row r="5607" spans="1:2" x14ac:dyDescent="0.25">
      <c r="A5607" s="15"/>
      <c r="B5607" s="15"/>
    </row>
    <row r="5608" spans="1:2" x14ac:dyDescent="0.25">
      <c r="A5608" s="15"/>
      <c r="B5608" s="15"/>
    </row>
    <row r="5609" spans="1:2" x14ac:dyDescent="0.25">
      <c r="A5609" s="15"/>
      <c r="B5609" s="15"/>
    </row>
    <row r="5610" spans="1:2" x14ac:dyDescent="0.25">
      <c r="A5610" s="15"/>
      <c r="B5610" s="15"/>
    </row>
    <row r="5611" spans="1:2" x14ac:dyDescent="0.25">
      <c r="A5611" s="15"/>
      <c r="B5611" s="15"/>
    </row>
    <row r="5612" spans="1:2" x14ac:dyDescent="0.25">
      <c r="A5612" s="15"/>
      <c r="B5612" s="15"/>
    </row>
    <row r="5613" spans="1:2" x14ac:dyDescent="0.25">
      <c r="A5613" s="15"/>
      <c r="B5613" s="15"/>
    </row>
    <row r="5614" spans="1:2" x14ac:dyDescent="0.25">
      <c r="A5614" s="15"/>
      <c r="B5614" s="15"/>
    </row>
    <row r="5615" spans="1:2" x14ac:dyDescent="0.25">
      <c r="A5615" s="15"/>
      <c r="B5615" s="15"/>
    </row>
    <row r="5616" spans="1:2" x14ac:dyDescent="0.25">
      <c r="A5616" s="15"/>
      <c r="B5616" s="15"/>
    </row>
    <row r="5617" spans="1:2" x14ac:dyDescent="0.25">
      <c r="A5617" s="15"/>
      <c r="B5617" s="15"/>
    </row>
    <row r="5618" spans="1:2" x14ac:dyDescent="0.25">
      <c r="A5618" s="15"/>
      <c r="B5618" s="15"/>
    </row>
    <row r="5619" spans="1:2" x14ac:dyDescent="0.25">
      <c r="A5619" s="15"/>
      <c r="B5619" s="15"/>
    </row>
    <row r="5620" spans="1:2" x14ac:dyDescent="0.25">
      <c r="A5620" s="15"/>
      <c r="B5620" s="15"/>
    </row>
    <row r="5621" spans="1:2" x14ac:dyDescent="0.25">
      <c r="A5621" s="15"/>
      <c r="B5621" s="15"/>
    </row>
    <row r="5622" spans="1:2" x14ac:dyDescent="0.25">
      <c r="A5622" s="15"/>
      <c r="B5622" s="15"/>
    </row>
    <row r="5623" spans="1:2" x14ac:dyDescent="0.25">
      <c r="A5623" s="15"/>
      <c r="B5623" s="15"/>
    </row>
    <row r="5624" spans="1:2" x14ac:dyDescent="0.25">
      <c r="A5624" s="15"/>
      <c r="B5624" s="15"/>
    </row>
    <row r="5625" spans="1:2" x14ac:dyDescent="0.25">
      <c r="A5625" s="15"/>
      <c r="B5625" s="15"/>
    </row>
    <row r="5626" spans="1:2" x14ac:dyDescent="0.25">
      <c r="A5626" s="15"/>
      <c r="B5626" s="15"/>
    </row>
    <row r="5627" spans="1:2" x14ac:dyDescent="0.25">
      <c r="A5627" s="15"/>
      <c r="B5627" s="15"/>
    </row>
    <row r="5628" spans="1:2" x14ac:dyDescent="0.25">
      <c r="A5628" s="15"/>
      <c r="B5628" s="15"/>
    </row>
    <row r="5629" spans="1:2" x14ac:dyDescent="0.25">
      <c r="A5629" s="15"/>
      <c r="B5629" s="15"/>
    </row>
    <row r="5630" spans="1:2" x14ac:dyDescent="0.25">
      <c r="A5630" s="15"/>
      <c r="B5630" s="15"/>
    </row>
    <row r="5631" spans="1:2" x14ac:dyDescent="0.25">
      <c r="A5631" s="15"/>
      <c r="B5631" s="15"/>
    </row>
    <row r="5632" spans="1:2" x14ac:dyDescent="0.25">
      <c r="A5632" s="15"/>
      <c r="B5632" s="15"/>
    </row>
    <row r="5633" spans="1:2" x14ac:dyDescent="0.25">
      <c r="A5633" s="15"/>
      <c r="B5633" s="15"/>
    </row>
    <row r="5634" spans="1:2" x14ac:dyDescent="0.25">
      <c r="A5634" s="15"/>
      <c r="B5634" s="15"/>
    </row>
    <row r="5635" spans="1:2" x14ac:dyDescent="0.25">
      <c r="A5635" s="15"/>
      <c r="B5635" s="15"/>
    </row>
    <row r="5636" spans="1:2" x14ac:dyDescent="0.25">
      <c r="A5636" s="15"/>
      <c r="B5636" s="15"/>
    </row>
    <row r="5637" spans="1:2" x14ac:dyDescent="0.25">
      <c r="A5637" s="15"/>
      <c r="B5637" s="15"/>
    </row>
    <row r="5638" spans="1:2" x14ac:dyDescent="0.25">
      <c r="A5638" s="15"/>
      <c r="B5638" s="15"/>
    </row>
    <row r="5639" spans="1:2" x14ac:dyDescent="0.25">
      <c r="A5639" s="15"/>
      <c r="B5639" s="15"/>
    </row>
    <row r="5640" spans="1:2" x14ac:dyDescent="0.25">
      <c r="A5640" s="15"/>
      <c r="B5640" s="15"/>
    </row>
    <row r="5641" spans="1:2" x14ac:dyDescent="0.25">
      <c r="A5641" s="15"/>
      <c r="B5641" s="15"/>
    </row>
    <row r="5642" spans="1:2" x14ac:dyDescent="0.25">
      <c r="A5642" s="15"/>
      <c r="B5642" s="15"/>
    </row>
    <row r="5643" spans="1:2" x14ac:dyDescent="0.25">
      <c r="A5643" s="15"/>
      <c r="B5643" s="15"/>
    </row>
    <row r="5644" spans="1:2" x14ac:dyDescent="0.25">
      <c r="A5644" s="15"/>
      <c r="B5644" s="15"/>
    </row>
    <row r="5645" spans="1:2" x14ac:dyDescent="0.25">
      <c r="A5645" s="15"/>
      <c r="B5645" s="15"/>
    </row>
    <row r="5646" spans="1:2" x14ac:dyDescent="0.25">
      <c r="A5646" s="15"/>
      <c r="B5646" s="15"/>
    </row>
    <row r="5647" spans="1:2" x14ac:dyDescent="0.25">
      <c r="A5647" s="15"/>
      <c r="B5647" s="15"/>
    </row>
    <row r="5648" spans="1:2" x14ac:dyDescent="0.25">
      <c r="A5648" s="15"/>
      <c r="B5648" s="15"/>
    </row>
    <row r="5649" spans="1:2" x14ac:dyDescent="0.25">
      <c r="A5649" s="15"/>
      <c r="B5649" s="15"/>
    </row>
    <row r="5650" spans="1:2" x14ac:dyDescent="0.25">
      <c r="A5650" s="15"/>
      <c r="B5650" s="15"/>
    </row>
    <row r="5651" spans="1:2" x14ac:dyDescent="0.25">
      <c r="A5651" s="15"/>
      <c r="B5651" s="15"/>
    </row>
    <row r="5652" spans="1:2" x14ac:dyDescent="0.25">
      <c r="A5652" s="15"/>
      <c r="B5652" s="15"/>
    </row>
    <row r="5653" spans="1:2" x14ac:dyDescent="0.25">
      <c r="A5653" s="15"/>
      <c r="B5653" s="15"/>
    </row>
    <row r="5654" spans="1:2" x14ac:dyDescent="0.25">
      <c r="A5654" s="15"/>
      <c r="B5654" s="15"/>
    </row>
    <row r="5655" spans="1:2" x14ac:dyDescent="0.25">
      <c r="A5655" s="15"/>
      <c r="B5655" s="15"/>
    </row>
    <row r="5656" spans="1:2" x14ac:dyDescent="0.25">
      <c r="A5656" s="15"/>
      <c r="B5656" s="15"/>
    </row>
    <row r="5657" spans="1:2" x14ac:dyDescent="0.25">
      <c r="A5657" s="15"/>
      <c r="B5657" s="15"/>
    </row>
    <row r="5658" spans="1:2" x14ac:dyDescent="0.25">
      <c r="A5658" s="15"/>
      <c r="B5658" s="15"/>
    </row>
    <row r="5659" spans="1:2" x14ac:dyDescent="0.25">
      <c r="A5659" s="15"/>
      <c r="B5659" s="15"/>
    </row>
    <row r="5660" spans="1:2" x14ac:dyDescent="0.25">
      <c r="A5660" s="15"/>
      <c r="B5660" s="15"/>
    </row>
    <row r="5661" spans="1:2" x14ac:dyDescent="0.25">
      <c r="A5661" s="15"/>
      <c r="B5661" s="15"/>
    </row>
    <row r="5662" spans="1:2" x14ac:dyDescent="0.25">
      <c r="A5662" s="15"/>
      <c r="B5662" s="15"/>
    </row>
    <row r="5663" spans="1:2" x14ac:dyDescent="0.25">
      <c r="A5663" s="15"/>
      <c r="B5663" s="15"/>
    </row>
    <row r="5664" spans="1:2" x14ac:dyDescent="0.25">
      <c r="A5664" s="15"/>
      <c r="B5664" s="15"/>
    </row>
    <row r="5665" spans="1:2" x14ac:dyDescent="0.25">
      <c r="A5665" s="15"/>
      <c r="B5665" s="15"/>
    </row>
    <row r="5666" spans="1:2" x14ac:dyDescent="0.25">
      <c r="A5666" s="15"/>
      <c r="B5666" s="15"/>
    </row>
    <row r="5667" spans="1:2" x14ac:dyDescent="0.25">
      <c r="A5667" s="15"/>
      <c r="B5667" s="15"/>
    </row>
    <row r="5668" spans="1:2" x14ac:dyDescent="0.25">
      <c r="A5668" s="15"/>
      <c r="B5668" s="15"/>
    </row>
    <row r="5669" spans="1:2" x14ac:dyDescent="0.25">
      <c r="A5669" s="15"/>
      <c r="B5669" s="15"/>
    </row>
    <row r="5670" spans="1:2" x14ac:dyDescent="0.25">
      <c r="A5670" s="15"/>
      <c r="B5670" s="15"/>
    </row>
    <row r="5671" spans="1:2" x14ac:dyDescent="0.25">
      <c r="A5671" s="15"/>
      <c r="B5671" s="15"/>
    </row>
    <row r="5672" spans="1:2" x14ac:dyDescent="0.25">
      <c r="A5672" s="15"/>
      <c r="B5672" s="15"/>
    </row>
    <row r="5673" spans="1:2" x14ac:dyDescent="0.25">
      <c r="A5673" s="15"/>
      <c r="B5673" s="15"/>
    </row>
    <row r="5674" spans="1:2" x14ac:dyDescent="0.25">
      <c r="A5674" s="15"/>
      <c r="B5674" s="15"/>
    </row>
    <row r="5675" spans="1:2" x14ac:dyDescent="0.25">
      <c r="A5675" s="15"/>
      <c r="B5675" s="15"/>
    </row>
    <row r="5676" spans="1:2" x14ac:dyDescent="0.25">
      <c r="A5676" s="15"/>
      <c r="B5676" s="15"/>
    </row>
    <row r="5677" spans="1:2" x14ac:dyDescent="0.25">
      <c r="A5677" s="15"/>
      <c r="B5677" s="15"/>
    </row>
    <row r="5678" spans="1:2" x14ac:dyDescent="0.25">
      <c r="A5678" s="15"/>
      <c r="B5678" s="15"/>
    </row>
    <row r="5679" spans="1:2" x14ac:dyDescent="0.25">
      <c r="A5679" s="15"/>
      <c r="B5679" s="15"/>
    </row>
    <row r="5680" spans="1:2" x14ac:dyDescent="0.25">
      <c r="A5680" s="15"/>
      <c r="B5680" s="15"/>
    </row>
    <row r="5681" spans="1:2" x14ac:dyDescent="0.25">
      <c r="A5681" s="15"/>
      <c r="B5681" s="15"/>
    </row>
    <row r="5682" spans="1:2" x14ac:dyDescent="0.25">
      <c r="A5682" s="15"/>
      <c r="B5682" s="15"/>
    </row>
    <row r="5683" spans="1:2" x14ac:dyDescent="0.25">
      <c r="A5683" s="15"/>
      <c r="B5683" s="15"/>
    </row>
    <row r="5684" spans="1:2" x14ac:dyDescent="0.25">
      <c r="A5684" s="15"/>
      <c r="B5684" s="15"/>
    </row>
    <row r="5685" spans="1:2" x14ac:dyDescent="0.25">
      <c r="A5685" s="15"/>
      <c r="B5685" s="15"/>
    </row>
    <row r="5686" spans="1:2" x14ac:dyDescent="0.25">
      <c r="A5686" s="15"/>
      <c r="B5686" s="15"/>
    </row>
    <row r="5687" spans="1:2" x14ac:dyDescent="0.25">
      <c r="A5687" s="15"/>
      <c r="B5687" s="15"/>
    </row>
    <row r="5688" spans="1:2" x14ac:dyDescent="0.25">
      <c r="A5688" s="15"/>
      <c r="B5688" s="15"/>
    </row>
    <row r="5689" spans="1:2" x14ac:dyDescent="0.25">
      <c r="A5689" s="15"/>
      <c r="B5689" s="15"/>
    </row>
    <row r="5690" spans="1:2" x14ac:dyDescent="0.25">
      <c r="A5690" s="15"/>
      <c r="B5690" s="15"/>
    </row>
    <row r="5691" spans="1:2" x14ac:dyDescent="0.25">
      <c r="A5691" s="15"/>
      <c r="B5691" s="15"/>
    </row>
    <row r="5692" spans="1:2" x14ac:dyDescent="0.25">
      <c r="A5692" s="15"/>
      <c r="B5692" s="15"/>
    </row>
    <row r="5693" spans="1:2" x14ac:dyDescent="0.25">
      <c r="A5693" s="15"/>
      <c r="B5693" s="15"/>
    </row>
    <row r="5694" spans="1:2" x14ac:dyDescent="0.25">
      <c r="A5694" s="15"/>
      <c r="B5694" s="15"/>
    </row>
    <row r="5695" spans="1:2" x14ac:dyDescent="0.25">
      <c r="A5695" s="15"/>
      <c r="B5695" s="15"/>
    </row>
    <row r="5696" spans="1:2" x14ac:dyDescent="0.25">
      <c r="A5696" s="15"/>
      <c r="B5696" s="15"/>
    </row>
    <row r="5697" spans="1:2" x14ac:dyDescent="0.25">
      <c r="A5697" s="15"/>
      <c r="B5697" s="15"/>
    </row>
    <row r="5698" spans="1:2" x14ac:dyDescent="0.25">
      <c r="A5698" s="15"/>
      <c r="B5698" s="15"/>
    </row>
    <row r="5699" spans="1:2" x14ac:dyDescent="0.25">
      <c r="A5699" s="15"/>
      <c r="B5699" s="15"/>
    </row>
    <row r="5700" spans="1:2" x14ac:dyDescent="0.25">
      <c r="A5700" s="15"/>
      <c r="B5700" s="15"/>
    </row>
    <row r="5701" spans="1:2" x14ac:dyDescent="0.25">
      <c r="A5701" s="15"/>
      <c r="B5701" s="15"/>
    </row>
    <row r="5702" spans="1:2" x14ac:dyDescent="0.25">
      <c r="A5702" s="15"/>
      <c r="B5702" s="15"/>
    </row>
    <row r="5703" spans="1:2" x14ac:dyDescent="0.25">
      <c r="A5703" s="15"/>
      <c r="B5703" s="15"/>
    </row>
    <row r="5704" spans="1:2" x14ac:dyDescent="0.25">
      <c r="A5704" s="15"/>
      <c r="B5704" s="15"/>
    </row>
    <row r="5705" spans="1:2" x14ac:dyDescent="0.25">
      <c r="A5705" s="15"/>
      <c r="B5705" s="15"/>
    </row>
    <row r="5706" spans="1:2" x14ac:dyDescent="0.25">
      <c r="A5706" s="15"/>
      <c r="B5706" s="15"/>
    </row>
    <row r="5707" spans="1:2" x14ac:dyDescent="0.25">
      <c r="A5707" s="15"/>
      <c r="B5707" s="15"/>
    </row>
    <row r="5708" spans="1:2" x14ac:dyDescent="0.25">
      <c r="A5708" s="15"/>
      <c r="B5708" s="15"/>
    </row>
    <row r="5709" spans="1:2" x14ac:dyDescent="0.25">
      <c r="A5709" s="15"/>
      <c r="B5709" s="15"/>
    </row>
    <row r="5710" spans="1:2" x14ac:dyDescent="0.25">
      <c r="A5710" s="15"/>
      <c r="B5710" s="15"/>
    </row>
    <row r="5711" spans="1:2" x14ac:dyDescent="0.25">
      <c r="A5711" s="15"/>
      <c r="B5711" s="15"/>
    </row>
    <row r="5712" spans="1:2" x14ac:dyDescent="0.25">
      <c r="A5712" s="15"/>
      <c r="B5712" s="15"/>
    </row>
    <row r="5713" spans="1:2" x14ac:dyDescent="0.25">
      <c r="A5713" s="15"/>
      <c r="B5713" s="15"/>
    </row>
    <row r="5714" spans="1:2" x14ac:dyDescent="0.25">
      <c r="A5714" s="15"/>
      <c r="B5714" s="15"/>
    </row>
    <row r="5715" spans="1:2" x14ac:dyDescent="0.25">
      <c r="A5715" s="15"/>
      <c r="B5715" s="15"/>
    </row>
    <row r="5716" spans="1:2" x14ac:dyDescent="0.25">
      <c r="A5716" s="15"/>
      <c r="B5716" s="15"/>
    </row>
    <row r="5717" spans="1:2" x14ac:dyDescent="0.25">
      <c r="A5717" s="15"/>
      <c r="B5717" s="15"/>
    </row>
    <row r="5718" spans="1:2" x14ac:dyDescent="0.25">
      <c r="A5718" s="15"/>
      <c r="B5718" s="15"/>
    </row>
    <row r="5719" spans="1:2" x14ac:dyDescent="0.25">
      <c r="A5719" s="15"/>
      <c r="B5719" s="15"/>
    </row>
    <row r="5720" spans="1:2" x14ac:dyDescent="0.25">
      <c r="A5720" s="15"/>
      <c r="B5720" s="15"/>
    </row>
    <row r="5721" spans="1:2" x14ac:dyDescent="0.25">
      <c r="A5721" s="15"/>
      <c r="B5721" s="15"/>
    </row>
    <row r="5722" spans="1:2" x14ac:dyDescent="0.25">
      <c r="A5722" s="15"/>
      <c r="B5722" s="15"/>
    </row>
    <row r="5723" spans="1:2" x14ac:dyDescent="0.25">
      <c r="A5723" s="15"/>
      <c r="B5723" s="15"/>
    </row>
    <row r="5724" spans="1:2" x14ac:dyDescent="0.25">
      <c r="A5724" s="15"/>
      <c r="B5724" s="15"/>
    </row>
    <row r="5725" spans="1:2" x14ac:dyDescent="0.25">
      <c r="A5725" s="15"/>
      <c r="B5725" s="15"/>
    </row>
    <row r="5726" spans="1:2" x14ac:dyDescent="0.25">
      <c r="A5726" s="15"/>
      <c r="B5726" s="15"/>
    </row>
    <row r="5727" spans="1:2" x14ac:dyDescent="0.25">
      <c r="A5727" s="15"/>
      <c r="B5727" s="15"/>
    </row>
    <row r="5728" spans="1:2" x14ac:dyDescent="0.25">
      <c r="A5728" s="15"/>
      <c r="B5728" s="15"/>
    </row>
    <row r="5729" spans="1:2" x14ac:dyDescent="0.25">
      <c r="A5729" s="15"/>
      <c r="B5729" s="15"/>
    </row>
    <row r="5730" spans="1:2" x14ac:dyDescent="0.25">
      <c r="A5730" s="15"/>
      <c r="B5730" s="15"/>
    </row>
    <row r="5731" spans="1:2" x14ac:dyDescent="0.25">
      <c r="A5731" s="15"/>
      <c r="B5731" s="15"/>
    </row>
    <row r="5732" spans="1:2" x14ac:dyDescent="0.25">
      <c r="A5732" s="15"/>
      <c r="B5732" s="15"/>
    </row>
    <row r="5733" spans="1:2" x14ac:dyDescent="0.25">
      <c r="A5733" s="15"/>
      <c r="B5733" s="15"/>
    </row>
    <row r="5734" spans="1:2" x14ac:dyDescent="0.25">
      <c r="A5734" s="15"/>
      <c r="B5734" s="15"/>
    </row>
    <row r="5735" spans="1:2" x14ac:dyDescent="0.25">
      <c r="A5735" s="15"/>
      <c r="B5735" s="15"/>
    </row>
    <row r="5736" spans="1:2" x14ac:dyDescent="0.25">
      <c r="A5736" s="15"/>
      <c r="B5736" s="15"/>
    </row>
    <row r="5737" spans="1:2" x14ac:dyDescent="0.25">
      <c r="A5737" s="15"/>
      <c r="B5737" s="15"/>
    </row>
    <row r="5738" spans="1:2" x14ac:dyDescent="0.25">
      <c r="A5738" s="15"/>
      <c r="B5738" s="15"/>
    </row>
    <row r="5739" spans="1:2" x14ac:dyDescent="0.25">
      <c r="A5739" s="15"/>
      <c r="B5739" s="15"/>
    </row>
    <row r="5740" spans="1:2" x14ac:dyDescent="0.25">
      <c r="A5740" s="15"/>
      <c r="B5740" s="15"/>
    </row>
    <row r="5741" spans="1:2" x14ac:dyDescent="0.25">
      <c r="A5741" s="15"/>
      <c r="B5741" s="15"/>
    </row>
    <row r="5742" spans="1:2" x14ac:dyDescent="0.25">
      <c r="A5742" s="15"/>
      <c r="B5742" s="15"/>
    </row>
    <row r="5743" spans="1:2" x14ac:dyDescent="0.25">
      <c r="A5743" s="15"/>
      <c r="B5743" s="15"/>
    </row>
    <row r="5744" spans="1:2" x14ac:dyDescent="0.25">
      <c r="A5744" s="15"/>
      <c r="B5744" s="15"/>
    </row>
    <row r="5745" spans="1:2" x14ac:dyDescent="0.25">
      <c r="A5745" s="15"/>
      <c r="B5745" s="15"/>
    </row>
    <row r="5746" spans="1:2" x14ac:dyDescent="0.25">
      <c r="A5746" s="15"/>
      <c r="B5746" s="15"/>
    </row>
    <row r="5747" spans="1:2" x14ac:dyDescent="0.25">
      <c r="A5747" s="15"/>
      <c r="B5747" s="15"/>
    </row>
    <row r="5748" spans="1:2" x14ac:dyDescent="0.25">
      <c r="A5748" s="15"/>
      <c r="B5748" s="15"/>
    </row>
    <row r="5749" spans="1:2" x14ac:dyDescent="0.25">
      <c r="A5749" s="15"/>
      <c r="B5749" s="15"/>
    </row>
    <row r="5750" spans="1:2" x14ac:dyDescent="0.25">
      <c r="A5750" s="15"/>
      <c r="B5750" s="15"/>
    </row>
    <row r="5751" spans="1:2" x14ac:dyDescent="0.25">
      <c r="A5751" s="15"/>
      <c r="B5751" s="15"/>
    </row>
    <row r="5752" spans="1:2" x14ac:dyDescent="0.25">
      <c r="A5752" s="15"/>
      <c r="B5752" s="15"/>
    </row>
    <row r="5753" spans="1:2" x14ac:dyDescent="0.25">
      <c r="A5753" s="15"/>
      <c r="B5753" s="15"/>
    </row>
    <row r="5754" spans="1:2" x14ac:dyDescent="0.25">
      <c r="A5754" s="15"/>
      <c r="B5754" s="15"/>
    </row>
    <row r="5755" spans="1:2" x14ac:dyDescent="0.25">
      <c r="A5755" s="15"/>
      <c r="B5755" s="15"/>
    </row>
    <row r="5756" spans="1:2" x14ac:dyDescent="0.25">
      <c r="A5756" s="15"/>
      <c r="B5756" s="15"/>
    </row>
    <row r="5757" spans="1:2" x14ac:dyDescent="0.25">
      <c r="A5757" s="15"/>
      <c r="B5757" s="15"/>
    </row>
    <row r="5758" spans="1:2" x14ac:dyDescent="0.25">
      <c r="A5758" s="15"/>
      <c r="B5758" s="15"/>
    </row>
    <row r="5759" spans="1:2" x14ac:dyDescent="0.25">
      <c r="A5759" s="15"/>
      <c r="B5759" s="15"/>
    </row>
    <row r="5760" spans="1:2" x14ac:dyDescent="0.25">
      <c r="A5760" s="15"/>
      <c r="B5760" s="15"/>
    </row>
    <row r="5761" spans="1:2" x14ac:dyDescent="0.25">
      <c r="A5761" s="15"/>
      <c r="B5761" s="15"/>
    </row>
    <row r="5762" spans="1:2" x14ac:dyDescent="0.25">
      <c r="A5762" s="15"/>
      <c r="B5762" s="15"/>
    </row>
    <row r="5763" spans="1:2" x14ac:dyDescent="0.25">
      <c r="A5763" s="15"/>
      <c r="B5763" s="15"/>
    </row>
    <row r="5764" spans="1:2" x14ac:dyDescent="0.25">
      <c r="A5764" s="15"/>
      <c r="B5764" s="15"/>
    </row>
    <row r="5765" spans="1:2" x14ac:dyDescent="0.25">
      <c r="A5765" s="15"/>
      <c r="B5765" s="15"/>
    </row>
    <row r="5766" spans="1:2" x14ac:dyDescent="0.25">
      <c r="A5766" s="15"/>
      <c r="B5766" s="15"/>
    </row>
    <row r="5767" spans="1:2" x14ac:dyDescent="0.25">
      <c r="A5767" s="15"/>
      <c r="B5767" s="15"/>
    </row>
    <row r="5768" spans="1:2" x14ac:dyDescent="0.25">
      <c r="A5768" s="15"/>
      <c r="B5768" s="15"/>
    </row>
    <row r="5769" spans="1:2" x14ac:dyDescent="0.25">
      <c r="A5769" s="15"/>
      <c r="B5769" s="15"/>
    </row>
    <row r="5770" spans="1:2" x14ac:dyDescent="0.25">
      <c r="A5770" s="15"/>
      <c r="B5770" s="15"/>
    </row>
    <row r="5771" spans="1:2" x14ac:dyDescent="0.25">
      <c r="A5771" s="15"/>
      <c r="B5771" s="15"/>
    </row>
    <row r="5772" spans="1:2" x14ac:dyDescent="0.25">
      <c r="A5772" s="15"/>
      <c r="B5772" s="15"/>
    </row>
    <row r="5773" spans="1:2" x14ac:dyDescent="0.25">
      <c r="A5773" s="15"/>
      <c r="B5773" s="15"/>
    </row>
    <row r="5774" spans="1:2" x14ac:dyDescent="0.25">
      <c r="A5774" s="15"/>
      <c r="B5774" s="15"/>
    </row>
    <row r="5775" spans="1:2" x14ac:dyDescent="0.25">
      <c r="A5775" s="15"/>
      <c r="B5775" s="15"/>
    </row>
    <row r="5776" spans="1:2" x14ac:dyDescent="0.25">
      <c r="A5776" s="15"/>
      <c r="B5776" s="15"/>
    </row>
    <row r="5777" spans="1:2" x14ac:dyDescent="0.25">
      <c r="A5777" s="15"/>
      <c r="B5777" s="15"/>
    </row>
    <row r="5778" spans="1:2" x14ac:dyDescent="0.25">
      <c r="A5778" s="15"/>
      <c r="B5778" s="15"/>
    </row>
    <row r="5779" spans="1:2" x14ac:dyDescent="0.25">
      <c r="A5779" s="15"/>
      <c r="B5779" s="15"/>
    </row>
    <row r="5780" spans="1:2" x14ac:dyDescent="0.25">
      <c r="A5780" s="15"/>
      <c r="B5780" s="15"/>
    </row>
    <row r="5781" spans="1:2" x14ac:dyDescent="0.25">
      <c r="A5781" s="15"/>
      <c r="B5781" s="15"/>
    </row>
    <row r="5782" spans="1:2" x14ac:dyDescent="0.25">
      <c r="A5782" s="15"/>
      <c r="B5782" s="15"/>
    </row>
    <row r="5783" spans="1:2" x14ac:dyDescent="0.25">
      <c r="A5783" s="15"/>
      <c r="B5783" s="15"/>
    </row>
    <row r="5784" spans="1:2" x14ac:dyDescent="0.25">
      <c r="A5784" s="15"/>
      <c r="B5784" s="15"/>
    </row>
    <row r="5785" spans="1:2" x14ac:dyDescent="0.25">
      <c r="A5785" s="15"/>
      <c r="B5785" s="15"/>
    </row>
    <row r="5786" spans="1:2" x14ac:dyDescent="0.25">
      <c r="A5786" s="15"/>
      <c r="B5786" s="15"/>
    </row>
    <row r="5787" spans="1:2" x14ac:dyDescent="0.25">
      <c r="A5787" s="15"/>
      <c r="B5787" s="15"/>
    </row>
    <row r="5788" spans="1:2" x14ac:dyDescent="0.25">
      <c r="A5788" s="15"/>
      <c r="B5788" s="15"/>
    </row>
    <row r="5789" spans="1:2" x14ac:dyDescent="0.25">
      <c r="A5789" s="15"/>
      <c r="B5789" s="15"/>
    </row>
    <row r="5790" spans="1:2" x14ac:dyDescent="0.25">
      <c r="A5790" s="15"/>
      <c r="B5790" s="15"/>
    </row>
    <row r="5791" spans="1:2" x14ac:dyDescent="0.25">
      <c r="A5791" s="15"/>
      <c r="B5791" s="15"/>
    </row>
    <row r="5792" spans="1:2" x14ac:dyDescent="0.25">
      <c r="A5792" s="15"/>
      <c r="B5792" s="15"/>
    </row>
    <row r="5793" spans="1:2" x14ac:dyDescent="0.25">
      <c r="A5793" s="15"/>
      <c r="B5793" s="15"/>
    </row>
    <row r="5794" spans="1:2" x14ac:dyDescent="0.25">
      <c r="A5794" s="15"/>
      <c r="B5794" s="15"/>
    </row>
    <row r="5795" spans="1:2" x14ac:dyDescent="0.25">
      <c r="A5795" s="15"/>
      <c r="B5795" s="15"/>
    </row>
    <row r="5796" spans="1:2" x14ac:dyDescent="0.25">
      <c r="A5796" s="15"/>
      <c r="B5796" s="15"/>
    </row>
    <row r="5797" spans="1:2" x14ac:dyDescent="0.25">
      <c r="A5797" s="15"/>
      <c r="B5797" s="15"/>
    </row>
    <row r="5798" spans="1:2" x14ac:dyDescent="0.25">
      <c r="A5798" s="15"/>
      <c r="B5798" s="15"/>
    </row>
    <row r="5799" spans="1:2" x14ac:dyDescent="0.25">
      <c r="A5799" s="15"/>
      <c r="B5799" s="15"/>
    </row>
    <row r="5800" spans="1:2" x14ac:dyDescent="0.25">
      <c r="A5800" s="15"/>
      <c r="B5800" s="15"/>
    </row>
    <row r="5801" spans="1:2" x14ac:dyDescent="0.25">
      <c r="A5801" s="15"/>
      <c r="B5801" s="15"/>
    </row>
    <row r="5802" spans="1:2" x14ac:dyDescent="0.25">
      <c r="A5802" s="15"/>
      <c r="B5802" s="15"/>
    </row>
    <row r="5803" spans="1:2" x14ac:dyDescent="0.25">
      <c r="A5803" s="15"/>
      <c r="B5803" s="15"/>
    </row>
    <row r="5804" spans="1:2" x14ac:dyDescent="0.25">
      <c r="A5804" s="15"/>
      <c r="B5804" s="15"/>
    </row>
    <row r="5805" spans="1:2" x14ac:dyDescent="0.25">
      <c r="A5805" s="15"/>
      <c r="B5805" s="15"/>
    </row>
    <row r="5806" spans="1:2" x14ac:dyDescent="0.25">
      <c r="A5806" s="15"/>
      <c r="B5806" s="15"/>
    </row>
    <row r="5807" spans="1:2" x14ac:dyDescent="0.25">
      <c r="A5807" s="15"/>
      <c r="B5807" s="15"/>
    </row>
    <row r="5808" spans="1:2" x14ac:dyDescent="0.25">
      <c r="A5808" s="15"/>
      <c r="B5808" s="15"/>
    </row>
    <row r="5809" spans="1:2" x14ac:dyDescent="0.25">
      <c r="A5809" s="15"/>
      <c r="B5809" s="15"/>
    </row>
    <row r="5810" spans="1:2" x14ac:dyDescent="0.25">
      <c r="A5810" s="15"/>
      <c r="B5810" s="15"/>
    </row>
    <row r="5811" spans="1:2" x14ac:dyDescent="0.25">
      <c r="A5811" s="15"/>
      <c r="B5811" s="15"/>
    </row>
    <row r="5812" spans="1:2" x14ac:dyDescent="0.25">
      <c r="A5812" s="15"/>
      <c r="B5812" s="15"/>
    </row>
    <row r="5813" spans="1:2" x14ac:dyDescent="0.25">
      <c r="A5813" s="15"/>
      <c r="B5813" s="15"/>
    </row>
    <row r="5814" spans="1:2" x14ac:dyDescent="0.25">
      <c r="A5814" s="15"/>
      <c r="B5814" s="15"/>
    </row>
    <row r="5815" spans="1:2" x14ac:dyDescent="0.25">
      <c r="A5815" s="15"/>
      <c r="B5815" s="15"/>
    </row>
    <row r="5816" spans="1:2" x14ac:dyDescent="0.25">
      <c r="A5816" s="15"/>
      <c r="B5816" s="15"/>
    </row>
    <row r="5817" spans="1:2" x14ac:dyDescent="0.25">
      <c r="A5817" s="15"/>
      <c r="B5817" s="15"/>
    </row>
    <row r="5818" spans="1:2" x14ac:dyDescent="0.25">
      <c r="A5818" s="15"/>
      <c r="B5818" s="15"/>
    </row>
    <row r="5819" spans="1:2" x14ac:dyDescent="0.25">
      <c r="A5819" s="15"/>
      <c r="B5819" s="15"/>
    </row>
    <row r="5820" spans="1:2" x14ac:dyDescent="0.25">
      <c r="A5820" s="15"/>
      <c r="B5820" s="15"/>
    </row>
    <row r="5821" spans="1:2" x14ac:dyDescent="0.25">
      <c r="A5821" s="15"/>
      <c r="B5821" s="15"/>
    </row>
    <row r="5822" spans="1:2" x14ac:dyDescent="0.25">
      <c r="A5822" s="15"/>
      <c r="B5822" s="15"/>
    </row>
    <row r="5823" spans="1:2" x14ac:dyDescent="0.25">
      <c r="A5823" s="15"/>
      <c r="B5823" s="15"/>
    </row>
    <row r="5824" spans="1:2" x14ac:dyDescent="0.25">
      <c r="A5824" s="15"/>
      <c r="B5824" s="15"/>
    </row>
    <row r="5825" spans="1:2" x14ac:dyDescent="0.25">
      <c r="A5825" s="15"/>
      <c r="B5825" s="15"/>
    </row>
    <row r="5826" spans="1:2" x14ac:dyDescent="0.25">
      <c r="A5826" s="15"/>
      <c r="B5826" s="15"/>
    </row>
    <row r="5827" spans="1:2" x14ac:dyDescent="0.25">
      <c r="A5827" s="15"/>
      <c r="B5827" s="15"/>
    </row>
    <row r="5828" spans="1:2" x14ac:dyDescent="0.25">
      <c r="A5828" s="15"/>
      <c r="B5828" s="15"/>
    </row>
    <row r="5829" spans="1:2" x14ac:dyDescent="0.25">
      <c r="A5829" s="15"/>
      <c r="B5829" s="15"/>
    </row>
    <row r="5830" spans="1:2" x14ac:dyDescent="0.25">
      <c r="A5830" s="15"/>
      <c r="B5830" s="15"/>
    </row>
    <row r="5831" spans="1:2" x14ac:dyDescent="0.25">
      <c r="A5831" s="15"/>
      <c r="B5831" s="15"/>
    </row>
    <row r="5832" spans="1:2" x14ac:dyDescent="0.25">
      <c r="A5832" s="15"/>
      <c r="B5832" s="15"/>
    </row>
    <row r="5833" spans="1:2" x14ac:dyDescent="0.25">
      <c r="A5833" s="15"/>
      <c r="B5833" s="15"/>
    </row>
    <row r="5834" spans="1:2" x14ac:dyDescent="0.25">
      <c r="A5834" s="15"/>
      <c r="B5834" s="15"/>
    </row>
    <row r="5835" spans="1:2" x14ac:dyDescent="0.25">
      <c r="A5835" s="15"/>
      <c r="B5835" s="15"/>
    </row>
    <row r="5836" spans="1:2" x14ac:dyDescent="0.25">
      <c r="A5836" s="15"/>
      <c r="B5836" s="15"/>
    </row>
    <row r="5837" spans="1:2" x14ac:dyDescent="0.25">
      <c r="A5837" s="15"/>
      <c r="B5837" s="15"/>
    </row>
    <row r="5838" spans="1:2" x14ac:dyDescent="0.25">
      <c r="A5838" s="15"/>
      <c r="B5838" s="15"/>
    </row>
    <row r="5839" spans="1:2" x14ac:dyDescent="0.25">
      <c r="A5839" s="15"/>
      <c r="B5839" s="15"/>
    </row>
    <row r="5840" spans="1:2" x14ac:dyDescent="0.25">
      <c r="A5840" s="15"/>
      <c r="B5840" s="15"/>
    </row>
    <row r="5841" spans="1:2" x14ac:dyDescent="0.25">
      <c r="A5841" s="15"/>
      <c r="B5841" s="15"/>
    </row>
    <row r="5842" spans="1:2" x14ac:dyDescent="0.25">
      <c r="A5842" s="15"/>
      <c r="B5842" s="15"/>
    </row>
    <row r="5843" spans="1:2" x14ac:dyDescent="0.25">
      <c r="A5843" s="15"/>
      <c r="B5843" s="15"/>
    </row>
    <row r="5844" spans="1:2" x14ac:dyDescent="0.25">
      <c r="A5844" s="15"/>
      <c r="B5844" s="15"/>
    </row>
    <row r="5845" spans="1:2" x14ac:dyDescent="0.25">
      <c r="A5845" s="15"/>
      <c r="B5845" s="15"/>
    </row>
    <row r="5846" spans="1:2" x14ac:dyDescent="0.25">
      <c r="A5846" s="15"/>
      <c r="B5846" s="15"/>
    </row>
    <row r="5847" spans="1:2" x14ac:dyDescent="0.25">
      <c r="A5847" s="15"/>
      <c r="B5847" s="15"/>
    </row>
    <row r="5848" spans="1:2" x14ac:dyDescent="0.25">
      <c r="A5848" s="15"/>
      <c r="B5848" s="15"/>
    </row>
    <row r="5849" spans="1:2" x14ac:dyDescent="0.25">
      <c r="A5849" s="15"/>
      <c r="B5849" s="15"/>
    </row>
    <row r="5850" spans="1:2" x14ac:dyDescent="0.25">
      <c r="A5850" s="15"/>
      <c r="B5850" s="15"/>
    </row>
    <row r="5851" spans="1:2" x14ac:dyDescent="0.25">
      <c r="A5851" s="15"/>
      <c r="B5851" s="15"/>
    </row>
    <row r="5852" spans="1:2" x14ac:dyDescent="0.25">
      <c r="A5852" s="15"/>
      <c r="B5852" s="15"/>
    </row>
    <row r="5853" spans="1:2" x14ac:dyDescent="0.25">
      <c r="A5853" s="15"/>
      <c r="B5853" s="15"/>
    </row>
    <row r="5854" spans="1:2" x14ac:dyDescent="0.25">
      <c r="A5854" s="15"/>
      <c r="B5854" s="15"/>
    </row>
    <row r="5855" spans="1:2" x14ac:dyDescent="0.25">
      <c r="A5855" s="15"/>
      <c r="B5855" s="15"/>
    </row>
    <row r="5856" spans="1:2" x14ac:dyDescent="0.25">
      <c r="A5856" s="15"/>
      <c r="B5856" s="15"/>
    </row>
    <row r="5857" spans="1:2" x14ac:dyDescent="0.25">
      <c r="A5857" s="15"/>
      <c r="B5857" s="15"/>
    </row>
    <row r="5858" spans="1:2" x14ac:dyDescent="0.25">
      <c r="A5858" s="15"/>
      <c r="B5858" s="15"/>
    </row>
    <row r="5859" spans="1:2" x14ac:dyDescent="0.25">
      <c r="A5859" s="15"/>
      <c r="B5859" s="15"/>
    </row>
    <row r="5860" spans="1:2" x14ac:dyDescent="0.25">
      <c r="A5860" s="15"/>
      <c r="B5860" s="15"/>
    </row>
    <row r="5861" spans="1:2" x14ac:dyDescent="0.25">
      <c r="A5861" s="15"/>
      <c r="B5861" s="15"/>
    </row>
    <row r="5862" spans="1:2" x14ac:dyDescent="0.25">
      <c r="A5862" s="15"/>
      <c r="B5862" s="15"/>
    </row>
    <row r="5863" spans="1:2" x14ac:dyDescent="0.25">
      <c r="A5863" s="15"/>
      <c r="B5863" s="15"/>
    </row>
    <row r="5864" spans="1:2" x14ac:dyDescent="0.25">
      <c r="A5864" s="15"/>
      <c r="B5864" s="15"/>
    </row>
    <row r="5865" spans="1:2" x14ac:dyDescent="0.25">
      <c r="A5865" s="15"/>
      <c r="B5865" s="15"/>
    </row>
    <row r="5866" spans="1:2" x14ac:dyDescent="0.25">
      <c r="A5866" s="15"/>
      <c r="B5866" s="15"/>
    </row>
    <row r="5867" spans="1:2" x14ac:dyDescent="0.25">
      <c r="A5867" s="15"/>
      <c r="B5867" s="15"/>
    </row>
    <row r="5868" spans="1:2" x14ac:dyDescent="0.25">
      <c r="A5868" s="15"/>
      <c r="B5868" s="15"/>
    </row>
    <row r="5869" spans="1:2" x14ac:dyDescent="0.25">
      <c r="A5869" s="15"/>
      <c r="B5869" s="15"/>
    </row>
    <row r="5870" spans="1:2" x14ac:dyDescent="0.25">
      <c r="A5870" s="15"/>
      <c r="B5870" s="15"/>
    </row>
    <row r="5871" spans="1:2" x14ac:dyDescent="0.25">
      <c r="A5871" s="15"/>
      <c r="B5871" s="15"/>
    </row>
    <row r="5872" spans="1:2" x14ac:dyDescent="0.25">
      <c r="A5872" s="15"/>
      <c r="B5872" s="15"/>
    </row>
    <row r="5873" spans="1:2" x14ac:dyDescent="0.25">
      <c r="A5873" s="15"/>
      <c r="B5873" s="15"/>
    </row>
    <row r="5874" spans="1:2" x14ac:dyDescent="0.25">
      <c r="A5874" s="15"/>
      <c r="B5874" s="15"/>
    </row>
    <row r="5875" spans="1:2" x14ac:dyDescent="0.25">
      <c r="A5875" s="15"/>
      <c r="B5875" s="15"/>
    </row>
    <row r="5876" spans="1:2" x14ac:dyDescent="0.25">
      <c r="A5876" s="15"/>
      <c r="B5876" s="15"/>
    </row>
    <row r="5877" spans="1:2" x14ac:dyDescent="0.25">
      <c r="A5877" s="15"/>
      <c r="B5877" s="15"/>
    </row>
    <row r="5878" spans="1:2" x14ac:dyDescent="0.25">
      <c r="A5878" s="15"/>
      <c r="B5878" s="15"/>
    </row>
    <row r="5879" spans="1:2" x14ac:dyDescent="0.25">
      <c r="A5879" s="15"/>
      <c r="B5879" s="15"/>
    </row>
    <row r="5880" spans="1:2" x14ac:dyDescent="0.25">
      <c r="A5880" s="15"/>
      <c r="B5880" s="15"/>
    </row>
    <row r="5881" spans="1:2" x14ac:dyDescent="0.25">
      <c r="A5881" s="15"/>
      <c r="B5881" s="15"/>
    </row>
    <row r="5882" spans="1:2" x14ac:dyDescent="0.25">
      <c r="A5882" s="15"/>
      <c r="B5882" s="15"/>
    </row>
    <row r="5883" spans="1:2" x14ac:dyDescent="0.25">
      <c r="A5883" s="15"/>
      <c r="B5883" s="15"/>
    </row>
    <row r="5884" spans="1:2" x14ac:dyDescent="0.25">
      <c r="A5884" s="15"/>
      <c r="B5884" s="15"/>
    </row>
    <row r="5885" spans="1:2" x14ac:dyDescent="0.25">
      <c r="A5885" s="15"/>
      <c r="B5885" s="15"/>
    </row>
    <row r="5886" spans="1:2" x14ac:dyDescent="0.25">
      <c r="A5886" s="15"/>
      <c r="B5886" s="15"/>
    </row>
    <row r="5887" spans="1:2" x14ac:dyDescent="0.25">
      <c r="A5887" s="15"/>
      <c r="B5887" s="15"/>
    </row>
    <row r="5888" spans="1:2" x14ac:dyDescent="0.25">
      <c r="A5888" s="15"/>
      <c r="B5888" s="15"/>
    </row>
    <row r="5889" spans="1:2" x14ac:dyDescent="0.25">
      <c r="A5889" s="15"/>
      <c r="B5889" s="15"/>
    </row>
    <row r="5890" spans="1:2" x14ac:dyDescent="0.25">
      <c r="A5890" s="15"/>
      <c r="B5890" s="15"/>
    </row>
    <row r="5891" spans="1:2" x14ac:dyDescent="0.25">
      <c r="A5891" s="15"/>
      <c r="B5891" s="15"/>
    </row>
    <row r="5892" spans="1:2" x14ac:dyDescent="0.25">
      <c r="A5892" s="15"/>
      <c r="B5892" s="15"/>
    </row>
    <row r="5893" spans="1:2" x14ac:dyDescent="0.25">
      <c r="A5893" s="15"/>
      <c r="B5893" s="15"/>
    </row>
    <row r="5894" spans="1:2" x14ac:dyDescent="0.25">
      <c r="A5894" s="15"/>
      <c r="B5894" s="15"/>
    </row>
    <row r="5895" spans="1:2" x14ac:dyDescent="0.25">
      <c r="A5895" s="15"/>
      <c r="B5895" s="15"/>
    </row>
    <row r="5896" spans="1:2" x14ac:dyDescent="0.25">
      <c r="A5896" s="15"/>
      <c r="B5896" s="15"/>
    </row>
    <row r="5897" spans="1:2" x14ac:dyDescent="0.25">
      <c r="A5897" s="15"/>
      <c r="B5897" s="15"/>
    </row>
    <row r="5898" spans="1:2" x14ac:dyDescent="0.25">
      <c r="A5898" s="15"/>
      <c r="B5898" s="15"/>
    </row>
    <row r="5899" spans="1:2" x14ac:dyDescent="0.25">
      <c r="A5899" s="15"/>
      <c r="B5899" s="15"/>
    </row>
    <row r="5900" spans="1:2" x14ac:dyDescent="0.25">
      <c r="A5900" s="15"/>
      <c r="B5900" s="15"/>
    </row>
    <row r="5901" spans="1:2" x14ac:dyDescent="0.25">
      <c r="A5901" s="15"/>
      <c r="B5901" s="15"/>
    </row>
    <row r="5902" spans="1:2" x14ac:dyDescent="0.25">
      <c r="A5902" s="15"/>
      <c r="B5902" s="15"/>
    </row>
    <row r="5903" spans="1:2" x14ac:dyDescent="0.25">
      <c r="A5903" s="15"/>
      <c r="B5903" s="15"/>
    </row>
    <row r="5904" spans="1:2" x14ac:dyDescent="0.25">
      <c r="A5904" s="15"/>
      <c r="B5904" s="15"/>
    </row>
    <row r="5905" spans="1:2" x14ac:dyDescent="0.25">
      <c r="A5905" s="15"/>
      <c r="B5905" s="15"/>
    </row>
    <row r="5906" spans="1:2" x14ac:dyDescent="0.25">
      <c r="A5906" s="15"/>
      <c r="B5906" s="15"/>
    </row>
    <row r="5907" spans="1:2" x14ac:dyDescent="0.25">
      <c r="A5907" s="15"/>
      <c r="B5907" s="15"/>
    </row>
    <row r="5908" spans="1:2" x14ac:dyDescent="0.25">
      <c r="A5908" s="15"/>
      <c r="B5908" s="15"/>
    </row>
    <row r="5909" spans="1:2" x14ac:dyDescent="0.25">
      <c r="A5909" s="15"/>
      <c r="B5909" s="15"/>
    </row>
    <row r="5910" spans="1:2" x14ac:dyDescent="0.25">
      <c r="A5910" s="15"/>
      <c r="B5910" s="15"/>
    </row>
    <row r="5911" spans="1:2" x14ac:dyDescent="0.25">
      <c r="A5911" s="15"/>
      <c r="B5911" s="15"/>
    </row>
    <row r="5912" spans="1:2" x14ac:dyDescent="0.25">
      <c r="A5912" s="15"/>
      <c r="B5912" s="15"/>
    </row>
    <row r="5913" spans="1:2" x14ac:dyDescent="0.25">
      <c r="A5913" s="15"/>
      <c r="B5913" s="15"/>
    </row>
    <row r="5914" spans="1:2" x14ac:dyDescent="0.25">
      <c r="A5914" s="15"/>
      <c r="B5914" s="15"/>
    </row>
    <row r="5915" spans="1:2" x14ac:dyDescent="0.25">
      <c r="A5915" s="15"/>
      <c r="B5915" s="15"/>
    </row>
    <row r="5916" spans="1:2" x14ac:dyDescent="0.25">
      <c r="A5916" s="15"/>
      <c r="B5916" s="15"/>
    </row>
    <row r="5917" spans="1:2" x14ac:dyDescent="0.25">
      <c r="A5917" s="15"/>
      <c r="B5917" s="15"/>
    </row>
    <row r="5918" spans="1:2" x14ac:dyDescent="0.25">
      <c r="A5918" s="15"/>
      <c r="B5918" s="15"/>
    </row>
    <row r="5919" spans="1:2" x14ac:dyDescent="0.25">
      <c r="A5919" s="15"/>
      <c r="B5919" s="15"/>
    </row>
    <row r="5920" spans="1:2" x14ac:dyDescent="0.25">
      <c r="A5920" s="15"/>
      <c r="B5920" s="15"/>
    </row>
    <row r="5921" spans="1:2" x14ac:dyDescent="0.25">
      <c r="A5921" s="15"/>
      <c r="B5921" s="15"/>
    </row>
    <row r="5922" spans="1:2" x14ac:dyDescent="0.25">
      <c r="A5922" s="15"/>
      <c r="B5922" s="15"/>
    </row>
    <row r="5923" spans="1:2" x14ac:dyDescent="0.25">
      <c r="A5923" s="15"/>
      <c r="B5923" s="15"/>
    </row>
    <row r="5924" spans="1:2" x14ac:dyDescent="0.25">
      <c r="A5924" s="15"/>
      <c r="B5924" s="15"/>
    </row>
    <row r="5925" spans="1:2" x14ac:dyDescent="0.25">
      <c r="A5925" s="15"/>
      <c r="B5925" s="15"/>
    </row>
    <row r="5926" spans="1:2" x14ac:dyDescent="0.25">
      <c r="A5926" s="15"/>
      <c r="B5926" s="15"/>
    </row>
    <row r="5927" spans="1:2" x14ac:dyDescent="0.25">
      <c r="A5927" s="15"/>
      <c r="B5927" s="15"/>
    </row>
    <row r="5928" spans="1:2" x14ac:dyDescent="0.25">
      <c r="A5928" s="15"/>
      <c r="B5928" s="15"/>
    </row>
    <row r="5929" spans="1:2" x14ac:dyDescent="0.25">
      <c r="A5929" s="15"/>
      <c r="B5929" s="15"/>
    </row>
    <row r="5930" spans="1:2" x14ac:dyDescent="0.25">
      <c r="A5930" s="15"/>
      <c r="B5930" s="15"/>
    </row>
    <row r="5931" spans="1:2" x14ac:dyDescent="0.25">
      <c r="A5931" s="15"/>
      <c r="B5931" s="15"/>
    </row>
    <row r="5932" spans="1:2" x14ac:dyDescent="0.25">
      <c r="A5932" s="15"/>
      <c r="B5932" s="15"/>
    </row>
    <row r="5933" spans="1:2" x14ac:dyDescent="0.25">
      <c r="A5933" s="15"/>
      <c r="B5933" s="15"/>
    </row>
    <row r="5934" spans="1:2" x14ac:dyDescent="0.25">
      <c r="A5934" s="15"/>
      <c r="B5934" s="15"/>
    </row>
    <row r="5935" spans="1:2" x14ac:dyDescent="0.25">
      <c r="A5935" s="15"/>
      <c r="B5935" s="15"/>
    </row>
    <row r="5936" spans="1:2" x14ac:dyDescent="0.25">
      <c r="A5936" s="15"/>
      <c r="B5936" s="15"/>
    </row>
    <row r="5937" spans="1:2" x14ac:dyDescent="0.25">
      <c r="A5937" s="15"/>
      <c r="B5937" s="15"/>
    </row>
    <row r="5938" spans="1:2" x14ac:dyDescent="0.25">
      <c r="A5938" s="15"/>
      <c r="B5938" s="15"/>
    </row>
    <row r="5939" spans="1:2" x14ac:dyDescent="0.25">
      <c r="A5939" s="15"/>
      <c r="B5939" s="15"/>
    </row>
    <row r="5940" spans="1:2" x14ac:dyDescent="0.25">
      <c r="A5940" s="15"/>
      <c r="B5940" s="15"/>
    </row>
    <row r="5941" spans="1:2" x14ac:dyDescent="0.25">
      <c r="A5941" s="15"/>
      <c r="B5941" s="15"/>
    </row>
    <row r="5942" spans="1:2" x14ac:dyDescent="0.25">
      <c r="A5942" s="15"/>
      <c r="B5942" s="15"/>
    </row>
    <row r="5943" spans="1:2" x14ac:dyDescent="0.25">
      <c r="A5943" s="15"/>
      <c r="B5943" s="15"/>
    </row>
    <row r="5944" spans="1:2" x14ac:dyDescent="0.25">
      <c r="A5944" s="15"/>
      <c r="B5944" s="15"/>
    </row>
    <row r="5945" spans="1:2" x14ac:dyDescent="0.25">
      <c r="A5945" s="15"/>
      <c r="B5945" s="15"/>
    </row>
    <row r="5946" spans="1:2" x14ac:dyDescent="0.25">
      <c r="A5946" s="15"/>
      <c r="B5946" s="15"/>
    </row>
    <row r="5947" spans="1:2" x14ac:dyDescent="0.25">
      <c r="A5947" s="15"/>
      <c r="B5947" s="15"/>
    </row>
    <row r="5948" spans="1:2" x14ac:dyDescent="0.25">
      <c r="A5948" s="15"/>
      <c r="B5948" s="15"/>
    </row>
    <row r="5949" spans="1:2" x14ac:dyDescent="0.25">
      <c r="A5949" s="15"/>
      <c r="B5949" s="15"/>
    </row>
    <row r="5950" spans="1:2" x14ac:dyDescent="0.25">
      <c r="A5950" s="15"/>
      <c r="B5950" s="15"/>
    </row>
    <row r="5951" spans="1:2" x14ac:dyDescent="0.25">
      <c r="A5951" s="15"/>
      <c r="B5951" s="15"/>
    </row>
    <row r="5952" spans="1:2" x14ac:dyDescent="0.25">
      <c r="A5952" s="15"/>
      <c r="B5952" s="15"/>
    </row>
    <row r="5953" spans="1:2" x14ac:dyDescent="0.25">
      <c r="A5953" s="15"/>
      <c r="B5953" s="15"/>
    </row>
    <row r="5954" spans="1:2" x14ac:dyDescent="0.25">
      <c r="A5954" s="15"/>
      <c r="B5954" s="15"/>
    </row>
    <row r="5955" spans="1:2" x14ac:dyDescent="0.25">
      <c r="A5955" s="15"/>
      <c r="B5955" s="15"/>
    </row>
    <row r="5956" spans="1:2" x14ac:dyDescent="0.25">
      <c r="A5956" s="15"/>
      <c r="B5956" s="15"/>
    </row>
    <row r="5957" spans="1:2" x14ac:dyDescent="0.25">
      <c r="A5957" s="15"/>
      <c r="B5957" s="15"/>
    </row>
    <row r="5958" spans="1:2" x14ac:dyDescent="0.25">
      <c r="A5958" s="15"/>
      <c r="B5958" s="15"/>
    </row>
    <row r="5959" spans="1:2" x14ac:dyDescent="0.25">
      <c r="A5959" s="15"/>
      <c r="B5959" s="15"/>
    </row>
    <row r="5960" spans="1:2" x14ac:dyDescent="0.25">
      <c r="A5960" s="15"/>
      <c r="B5960" s="15"/>
    </row>
    <row r="5961" spans="1:2" x14ac:dyDescent="0.25">
      <c r="A5961" s="15"/>
      <c r="B5961" s="15"/>
    </row>
    <row r="5962" spans="1:2" x14ac:dyDescent="0.25">
      <c r="A5962" s="15"/>
      <c r="B5962" s="15"/>
    </row>
    <row r="5963" spans="1:2" x14ac:dyDescent="0.25">
      <c r="A5963" s="15"/>
      <c r="B5963" s="15"/>
    </row>
    <row r="5964" spans="1:2" x14ac:dyDescent="0.25">
      <c r="A5964" s="15"/>
      <c r="B5964" s="15"/>
    </row>
    <row r="5965" spans="1:2" x14ac:dyDescent="0.25">
      <c r="A5965" s="15"/>
      <c r="B5965" s="15"/>
    </row>
    <row r="5966" spans="1:2" x14ac:dyDescent="0.25">
      <c r="A5966" s="15"/>
      <c r="B5966" s="15"/>
    </row>
    <row r="5967" spans="1:2" x14ac:dyDescent="0.25">
      <c r="A5967" s="15"/>
      <c r="B5967" s="15"/>
    </row>
    <row r="5968" spans="1:2" x14ac:dyDescent="0.25">
      <c r="A5968" s="15"/>
      <c r="B5968" s="15"/>
    </row>
    <row r="5969" spans="1:2" x14ac:dyDescent="0.25">
      <c r="A5969" s="15"/>
      <c r="B5969" s="15"/>
    </row>
    <row r="5970" spans="1:2" x14ac:dyDescent="0.25">
      <c r="A5970" s="15"/>
      <c r="B5970" s="15"/>
    </row>
    <row r="5971" spans="1:2" x14ac:dyDescent="0.25">
      <c r="A5971" s="15"/>
      <c r="B5971" s="15"/>
    </row>
    <row r="5972" spans="1:2" x14ac:dyDescent="0.25">
      <c r="A5972" s="15"/>
      <c r="B5972" s="15"/>
    </row>
    <row r="5973" spans="1:2" x14ac:dyDescent="0.25">
      <c r="A5973" s="15"/>
      <c r="B5973" s="15"/>
    </row>
    <row r="5974" spans="1:2" x14ac:dyDescent="0.25">
      <c r="A5974" s="15"/>
      <c r="B5974" s="15"/>
    </row>
    <row r="5975" spans="1:2" x14ac:dyDescent="0.25">
      <c r="A5975" s="15"/>
      <c r="B5975" s="15"/>
    </row>
    <row r="5976" spans="1:2" x14ac:dyDescent="0.25">
      <c r="A5976" s="15"/>
      <c r="B5976" s="15"/>
    </row>
    <row r="5977" spans="1:2" x14ac:dyDescent="0.25">
      <c r="A5977" s="15"/>
      <c r="B5977" s="15"/>
    </row>
    <row r="5978" spans="1:2" x14ac:dyDescent="0.25">
      <c r="A5978" s="15"/>
      <c r="B5978" s="15"/>
    </row>
    <row r="5979" spans="1:2" x14ac:dyDescent="0.25">
      <c r="A5979" s="15"/>
      <c r="B5979" s="15"/>
    </row>
    <row r="5980" spans="1:2" x14ac:dyDescent="0.25">
      <c r="A5980" s="15"/>
      <c r="B5980" s="15"/>
    </row>
    <row r="5981" spans="1:2" x14ac:dyDescent="0.25">
      <c r="A5981" s="15"/>
      <c r="B5981" s="15"/>
    </row>
    <row r="5982" spans="1:2" x14ac:dyDescent="0.25">
      <c r="A5982" s="15"/>
      <c r="B5982" s="15"/>
    </row>
    <row r="5983" spans="1:2" x14ac:dyDescent="0.25">
      <c r="A5983" s="15"/>
      <c r="B5983" s="15"/>
    </row>
    <row r="5984" spans="1:2" x14ac:dyDescent="0.25">
      <c r="A5984" s="15"/>
      <c r="B5984" s="15"/>
    </row>
    <row r="5985" spans="1:2" x14ac:dyDescent="0.25">
      <c r="A5985" s="15"/>
      <c r="B5985" s="15"/>
    </row>
    <row r="5986" spans="1:2" x14ac:dyDescent="0.25">
      <c r="A5986" s="15"/>
      <c r="B5986" s="15"/>
    </row>
    <row r="5987" spans="1:2" x14ac:dyDescent="0.25">
      <c r="A5987" s="15"/>
      <c r="B5987" s="15"/>
    </row>
    <row r="5988" spans="1:2" x14ac:dyDescent="0.25">
      <c r="A5988" s="15"/>
      <c r="B5988" s="15"/>
    </row>
    <row r="5989" spans="1:2" x14ac:dyDescent="0.25">
      <c r="A5989" s="15"/>
      <c r="B5989" s="15"/>
    </row>
    <row r="5990" spans="1:2" x14ac:dyDescent="0.25">
      <c r="A5990" s="15"/>
      <c r="B5990" s="15"/>
    </row>
    <row r="5991" spans="1:2" x14ac:dyDescent="0.25">
      <c r="A5991" s="15"/>
      <c r="B5991" s="15"/>
    </row>
    <row r="5992" spans="1:2" x14ac:dyDescent="0.25">
      <c r="A5992" s="15"/>
      <c r="B5992" s="15"/>
    </row>
    <row r="5993" spans="1:2" x14ac:dyDescent="0.25">
      <c r="A5993" s="15"/>
      <c r="B5993" s="15"/>
    </row>
    <row r="5994" spans="1:2" x14ac:dyDescent="0.25">
      <c r="A5994" s="15"/>
      <c r="B5994" s="15"/>
    </row>
    <row r="5995" spans="1:2" x14ac:dyDescent="0.25">
      <c r="A5995" s="15"/>
      <c r="B5995" s="15"/>
    </row>
    <row r="5996" spans="1:2" x14ac:dyDescent="0.25">
      <c r="A5996" s="15"/>
      <c r="B5996" s="15"/>
    </row>
    <row r="5997" spans="1:2" x14ac:dyDescent="0.25">
      <c r="A5997" s="15"/>
      <c r="B5997" s="15"/>
    </row>
    <row r="5998" spans="1:2" x14ac:dyDescent="0.25">
      <c r="A5998" s="15"/>
      <c r="B5998" s="15"/>
    </row>
    <row r="5999" spans="1:2" x14ac:dyDescent="0.25">
      <c r="A5999" s="15"/>
      <c r="B5999" s="15"/>
    </row>
    <row r="6000" spans="1:2" x14ac:dyDescent="0.25">
      <c r="A6000" s="15"/>
      <c r="B6000" s="15"/>
    </row>
    <row r="6001" spans="1:2" x14ac:dyDescent="0.25">
      <c r="A6001" s="15"/>
      <c r="B6001" s="15"/>
    </row>
    <row r="6002" spans="1:2" x14ac:dyDescent="0.25">
      <c r="A6002" s="15"/>
      <c r="B6002" s="15"/>
    </row>
    <row r="6003" spans="1:2" x14ac:dyDescent="0.25">
      <c r="A6003" s="15"/>
      <c r="B6003" s="15"/>
    </row>
    <row r="6004" spans="1:2" x14ac:dyDescent="0.25">
      <c r="A6004" s="15"/>
      <c r="B6004" s="15"/>
    </row>
    <row r="6005" spans="1:2" x14ac:dyDescent="0.25">
      <c r="A6005" s="15"/>
      <c r="B6005" s="15"/>
    </row>
    <row r="6006" spans="1:2" x14ac:dyDescent="0.25">
      <c r="A6006" s="15"/>
      <c r="B6006" s="15"/>
    </row>
    <row r="6007" spans="1:2" x14ac:dyDescent="0.25">
      <c r="A6007" s="15"/>
      <c r="B6007" s="15"/>
    </row>
    <row r="6008" spans="1:2" x14ac:dyDescent="0.25">
      <c r="A6008" s="15"/>
      <c r="B6008" s="15"/>
    </row>
    <row r="6009" spans="1:2" x14ac:dyDescent="0.25">
      <c r="A6009" s="15"/>
      <c r="B6009" s="15"/>
    </row>
    <row r="6010" spans="1:2" x14ac:dyDescent="0.25">
      <c r="A6010" s="15"/>
      <c r="B6010" s="15"/>
    </row>
    <row r="6011" spans="1:2" x14ac:dyDescent="0.25">
      <c r="A6011" s="15"/>
      <c r="B6011" s="15"/>
    </row>
    <row r="6012" spans="1:2" x14ac:dyDescent="0.25">
      <c r="A6012" s="15"/>
      <c r="B6012" s="15"/>
    </row>
    <row r="6013" spans="1:2" x14ac:dyDescent="0.25">
      <c r="A6013" s="15"/>
      <c r="B6013" s="15"/>
    </row>
    <row r="6014" spans="1:2" x14ac:dyDescent="0.25">
      <c r="A6014" s="15"/>
      <c r="B6014" s="15"/>
    </row>
    <row r="6015" spans="1:2" x14ac:dyDescent="0.25">
      <c r="A6015" s="15"/>
      <c r="B6015" s="15"/>
    </row>
    <row r="6016" spans="1:2" x14ac:dyDescent="0.25">
      <c r="A6016" s="15"/>
      <c r="B6016" s="15"/>
    </row>
    <row r="6017" spans="1:2" x14ac:dyDescent="0.25">
      <c r="A6017" s="15"/>
      <c r="B6017" s="15"/>
    </row>
    <row r="6018" spans="1:2" x14ac:dyDescent="0.25">
      <c r="A6018" s="15"/>
      <c r="B6018" s="15"/>
    </row>
    <row r="6019" spans="1:2" x14ac:dyDescent="0.25">
      <c r="A6019" s="15"/>
      <c r="B6019" s="15"/>
    </row>
    <row r="6020" spans="1:2" x14ac:dyDescent="0.25">
      <c r="A6020" s="15"/>
      <c r="B6020" s="15"/>
    </row>
    <row r="6021" spans="1:2" x14ac:dyDescent="0.25">
      <c r="A6021" s="15"/>
      <c r="B6021" s="15"/>
    </row>
    <row r="6022" spans="1:2" x14ac:dyDescent="0.25">
      <c r="A6022" s="15"/>
      <c r="B6022" s="15"/>
    </row>
    <row r="6023" spans="1:2" x14ac:dyDescent="0.25">
      <c r="A6023" s="15"/>
      <c r="B6023" s="15"/>
    </row>
    <row r="6024" spans="1:2" x14ac:dyDescent="0.25">
      <c r="A6024" s="15"/>
      <c r="B6024" s="15"/>
    </row>
    <row r="6025" spans="1:2" x14ac:dyDescent="0.25">
      <c r="A6025" s="15"/>
      <c r="B6025" s="15"/>
    </row>
    <row r="6026" spans="1:2" x14ac:dyDescent="0.25">
      <c r="A6026" s="15"/>
      <c r="B6026" s="15"/>
    </row>
    <row r="6027" spans="1:2" x14ac:dyDescent="0.25">
      <c r="A6027" s="15"/>
      <c r="B6027" s="15"/>
    </row>
    <row r="6028" spans="1:2" x14ac:dyDescent="0.25">
      <c r="A6028" s="15"/>
      <c r="B6028" s="15"/>
    </row>
    <row r="6029" spans="1:2" x14ac:dyDescent="0.25">
      <c r="A6029" s="15"/>
      <c r="B6029" s="15"/>
    </row>
    <row r="6030" spans="1:2" x14ac:dyDescent="0.25">
      <c r="A6030" s="15"/>
      <c r="B6030" s="15"/>
    </row>
    <row r="6031" spans="1:2" x14ac:dyDescent="0.25">
      <c r="A6031" s="15"/>
      <c r="B6031" s="15"/>
    </row>
    <row r="6032" spans="1:2" x14ac:dyDescent="0.25">
      <c r="A6032" s="15"/>
      <c r="B6032" s="15"/>
    </row>
    <row r="6033" spans="1:2" x14ac:dyDescent="0.25">
      <c r="A6033" s="15"/>
      <c r="B6033" s="15"/>
    </row>
    <row r="6034" spans="1:2" x14ac:dyDescent="0.25">
      <c r="A6034" s="15"/>
      <c r="B6034" s="15"/>
    </row>
    <row r="6035" spans="1:2" x14ac:dyDescent="0.25">
      <c r="A6035" s="15"/>
      <c r="B6035" s="15"/>
    </row>
    <row r="6036" spans="1:2" x14ac:dyDescent="0.25">
      <c r="A6036" s="15"/>
      <c r="B6036" s="15"/>
    </row>
    <row r="6037" spans="1:2" x14ac:dyDescent="0.25">
      <c r="A6037" s="15"/>
      <c r="B6037" s="15"/>
    </row>
    <row r="6038" spans="1:2" x14ac:dyDescent="0.25">
      <c r="A6038" s="15"/>
      <c r="B6038" s="15"/>
    </row>
    <row r="6039" spans="1:2" x14ac:dyDescent="0.25">
      <c r="A6039" s="15"/>
      <c r="B6039" s="15"/>
    </row>
    <row r="6040" spans="1:2" x14ac:dyDescent="0.25">
      <c r="A6040" s="15"/>
      <c r="B6040" s="15"/>
    </row>
    <row r="6041" spans="1:2" x14ac:dyDescent="0.25">
      <c r="A6041" s="15"/>
      <c r="B6041" s="15"/>
    </row>
    <row r="6042" spans="1:2" x14ac:dyDescent="0.25">
      <c r="A6042" s="15"/>
      <c r="B6042" s="15"/>
    </row>
    <row r="6043" spans="1:2" x14ac:dyDescent="0.25">
      <c r="A6043" s="15"/>
      <c r="B6043" s="15"/>
    </row>
    <row r="6044" spans="1:2" x14ac:dyDescent="0.25">
      <c r="A6044" s="15"/>
      <c r="B6044" s="15"/>
    </row>
    <row r="6045" spans="1:2" x14ac:dyDescent="0.25">
      <c r="A6045" s="15"/>
      <c r="B6045" s="15"/>
    </row>
    <row r="6046" spans="1:2" x14ac:dyDescent="0.25">
      <c r="A6046" s="15"/>
      <c r="B6046" s="15"/>
    </row>
    <row r="6047" spans="1:2" x14ac:dyDescent="0.25">
      <c r="A6047" s="15"/>
      <c r="B6047" s="15"/>
    </row>
    <row r="6048" spans="1:2" x14ac:dyDescent="0.25">
      <c r="A6048" s="15"/>
      <c r="B6048" s="15"/>
    </row>
    <row r="6049" spans="1:2" x14ac:dyDescent="0.25">
      <c r="A6049" s="15"/>
      <c r="B6049" s="15"/>
    </row>
    <row r="6050" spans="1:2" x14ac:dyDescent="0.25">
      <c r="A6050" s="15"/>
      <c r="B6050" s="15"/>
    </row>
    <row r="6051" spans="1:2" x14ac:dyDescent="0.25">
      <c r="A6051" s="15"/>
      <c r="B6051" s="15"/>
    </row>
    <row r="6052" spans="1:2" x14ac:dyDescent="0.25">
      <c r="A6052" s="15"/>
      <c r="B6052" s="15"/>
    </row>
    <row r="6053" spans="1:2" x14ac:dyDescent="0.25">
      <c r="A6053" s="15"/>
      <c r="B6053" s="15"/>
    </row>
    <row r="6054" spans="1:2" x14ac:dyDescent="0.25">
      <c r="A6054" s="15"/>
      <c r="B6054" s="15"/>
    </row>
    <row r="6055" spans="1:2" x14ac:dyDescent="0.25">
      <c r="A6055" s="15"/>
      <c r="B6055" s="15"/>
    </row>
    <row r="6056" spans="1:2" x14ac:dyDescent="0.25">
      <c r="A6056" s="15"/>
      <c r="B6056" s="15"/>
    </row>
    <row r="6057" spans="1:2" x14ac:dyDescent="0.25">
      <c r="A6057" s="15"/>
      <c r="B6057" s="15"/>
    </row>
    <row r="6058" spans="1:2" x14ac:dyDescent="0.25">
      <c r="A6058" s="15"/>
      <c r="B6058" s="15"/>
    </row>
    <row r="6059" spans="1:2" x14ac:dyDescent="0.25">
      <c r="A6059" s="15"/>
      <c r="B6059" s="15"/>
    </row>
    <row r="6060" spans="1:2" x14ac:dyDescent="0.25">
      <c r="A6060" s="15"/>
      <c r="B6060" s="15"/>
    </row>
    <row r="6061" spans="1:2" x14ac:dyDescent="0.25">
      <c r="A6061" s="15"/>
      <c r="B6061" s="15"/>
    </row>
    <row r="6062" spans="1:2" x14ac:dyDescent="0.25">
      <c r="A6062" s="15"/>
      <c r="B6062" s="15"/>
    </row>
    <row r="6063" spans="1:2" x14ac:dyDescent="0.25">
      <c r="A6063" s="15"/>
      <c r="B6063" s="15"/>
    </row>
    <row r="6064" spans="1:2" x14ac:dyDescent="0.25">
      <c r="A6064" s="15"/>
      <c r="B6064" s="15"/>
    </row>
    <row r="6065" spans="1:2" x14ac:dyDescent="0.25">
      <c r="A6065" s="15"/>
      <c r="B6065" s="15"/>
    </row>
    <row r="6066" spans="1:2" x14ac:dyDescent="0.25">
      <c r="A6066" s="15"/>
      <c r="B6066" s="15"/>
    </row>
    <row r="6067" spans="1:2" x14ac:dyDescent="0.25">
      <c r="A6067" s="15"/>
      <c r="B6067" s="15"/>
    </row>
    <row r="6068" spans="1:2" x14ac:dyDescent="0.25">
      <c r="A6068" s="15"/>
      <c r="B6068" s="15"/>
    </row>
    <row r="6069" spans="1:2" x14ac:dyDescent="0.25">
      <c r="A6069" s="15"/>
      <c r="B6069" s="15"/>
    </row>
    <row r="6070" spans="1:2" x14ac:dyDescent="0.25">
      <c r="A6070" s="15"/>
      <c r="B6070" s="15"/>
    </row>
    <row r="6071" spans="1:2" x14ac:dyDescent="0.25">
      <c r="A6071" s="15"/>
      <c r="B6071" s="15"/>
    </row>
    <row r="6072" spans="1:2" x14ac:dyDescent="0.25">
      <c r="A6072" s="15"/>
      <c r="B6072" s="15"/>
    </row>
    <row r="6073" spans="1:2" x14ac:dyDescent="0.25">
      <c r="A6073" s="15"/>
      <c r="B6073" s="15"/>
    </row>
    <row r="6074" spans="1:2" x14ac:dyDescent="0.25">
      <c r="A6074" s="15"/>
      <c r="B6074" s="15"/>
    </row>
    <row r="6075" spans="1:2" x14ac:dyDescent="0.25">
      <c r="A6075" s="15"/>
      <c r="B6075" s="15"/>
    </row>
    <row r="6076" spans="1:2" x14ac:dyDescent="0.25">
      <c r="A6076" s="15"/>
      <c r="B6076" s="15"/>
    </row>
    <row r="6077" spans="1:2" x14ac:dyDescent="0.25">
      <c r="A6077" s="15"/>
      <c r="B6077" s="15"/>
    </row>
    <row r="6078" spans="1:2" x14ac:dyDescent="0.25">
      <c r="A6078" s="15"/>
      <c r="B6078" s="15"/>
    </row>
    <row r="6079" spans="1:2" x14ac:dyDescent="0.25">
      <c r="A6079" s="15"/>
      <c r="B6079" s="15"/>
    </row>
    <row r="6080" spans="1:2" x14ac:dyDescent="0.25">
      <c r="A6080" s="15"/>
      <c r="B6080" s="15"/>
    </row>
    <row r="6081" spans="1:2" x14ac:dyDescent="0.25">
      <c r="A6081" s="15"/>
      <c r="B6081" s="15"/>
    </row>
    <row r="6082" spans="1:2" x14ac:dyDescent="0.25">
      <c r="A6082" s="15"/>
      <c r="B6082" s="15"/>
    </row>
    <row r="6083" spans="1:2" x14ac:dyDescent="0.25">
      <c r="A6083" s="15"/>
      <c r="B6083" s="15"/>
    </row>
    <row r="6084" spans="1:2" x14ac:dyDescent="0.25">
      <c r="A6084" s="15"/>
      <c r="B6084" s="15"/>
    </row>
    <row r="6085" spans="1:2" x14ac:dyDescent="0.25">
      <c r="A6085" s="15"/>
      <c r="B6085" s="15"/>
    </row>
    <row r="6086" spans="1:2" x14ac:dyDescent="0.25">
      <c r="A6086" s="15"/>
      <c r="B6086" s="15"/>
    </row>
    <row r="6087" spans="1:2" x14ac:dyDescent="0.25">
      <c r="A6087" s="15"/>
      <c r="B6087" s="15"/>
    </row>
    <row r="6088" spans="1:2" x14ac:dyDescent="0.25">
      <c r="A6088" s="15"/>
      <c r="B6088" s="15"/>
    </row>
    <row r="6089" spans="1:2" x14ac:dyDescent="0.25">
      <c r="A6089" s="15"/>
      <c r="B6089" s="15"/>
    </row>
    <row r="6090" spans="1:2" x14ac:dyDescent="0.25">
      <c r="A6090" s="15"/>
      <c r="B6090" s="15"/>
    </row>
    <row r="6091" spans="1:2" x14ac:dyDescent="0.25">
      <c r="A6091" s="15"/>
      <c r="B6091" s="15"/>
    </row>
    <row r="6092" spans="1:2" x14ac:dyDescent="0.25">
      <c r="A6092" s="15"/>
      <c r="B6092" s="15"/>
    </row>
    <row r="6093" spans="1:2" x14ac:dyDescent="0.25">
      <c r="A6093" s="15"/>
      <c r="B6093" s="15"/>
    </row>
    <row r="6094" spans="1:2" x14ac:dyDescent="0.25">
      <c r="A6094" s="15"/>
      <c r="B6094" s="15"/>
    </row>
    <row r="6095" spans="1:2" x14ac:dyDescent="0.25">
      <c r="A6095" s="15"/>
      <c r="B6095" s="15"/>
    </row>
    <row r="6096" spans="1:2" x14ac:dyDescent="0.25">
      <c r="A6096" s="15"/>
      <c r="B6096" s="15"/>
    </row>
    <row r="6097" spans="1:2" x14ac:dyDescent="0.25">
      <c r="A6097" s="15"/>
      <c r="B6097" s="15"/>
    </row>
    <row r="6098" spans="1:2" x14ac:dyDescent="0.25">
      <c r="A6098" s="15"/>
      <c r="B6098" s="15"/>
    </row>
    <row r="6099" spans="1:2" x14ac:dyDescent="0.25">
      <c r="A6099" s="15"/>
      <c r="B6099" s="15"/>
    </row>
    <row r="6100" spans="1:2" x14ac:dyDescent="0.25">
      <c r="A6100" s="15"/>
      <c r="B6100" s="15"/>
    </row>
    <row r="6101" spans="1:2" x14ac:dyDescent="0.25">
      <c r="A6101" s="15"/>
      <c r="B6101" s="15"/>
    </row>
    <row r="6102" spans="1:2" x14ac:dyDescent="0.25">
      <c r="A6102" s="15"/>
      <c r="B6102" s="15"/>
    </row>
    <row r="6103" spans="1:2" x14ac:dyDescent="0.25">
      <c r="A6103" s="15"/>
      <c r="B6103" s="15"/>
    </row>
    <row r="6104" spans="1:2" x14ac:dyDescent="0.25">
      <c r="A6104" s="15"/>
      <c r="B6104" s="15"/>
    </row>
    <row r="6105" spans="1:2" x14ac:dyDescent="0.25">
      <c r="A6105" s="15"/>
      <c r="B6105" s="15"/>
    </row>
    <row r="6106" spans="1:2" x14ac:dyDescent="0.25">
      <c r="A6106" s="15"/>
      <c r="B6106" s="15"/>
    </row>
    <row r="6107" spans="1:2" x14ac:dyDescent="0.25">
      <c r="A6107" s="15"/>
      <c r="B6107" s="15"/>
    </row>
    <row r="6108" spans="1:2" x14ac:dyDescent="0.25">
      <c r="A6108" s="15"/>
      <c r="B6108" s="15"/>
    </row>
    <row r="6109" spans="1:2" x14ac:dyDescent="0.25">
      <c r="A6109" s="15"/>
      <c r="B6109" s="15"/>
    </row>
    <row r="6110" spans="1:2" x14ac:dyDescent="0.25">
      <c r="A6110" s="15"/>
      <c r="B6110" s="15"/>
    </row>
    <row r="6111" spans="1:2" x14ac:dyDescent="0.25">
      <c r="A6111" s="15"/>
      <c r="B6111" s="15"/>
    </row>
    <row r="6112" spans="1:2" x14ac:dyDescent="0.25">
      <c r="A6112" s="15"/>
      <c r="B6112" s="15"/>
    </row>
    <row r="6113" spans="1:2" x14ac:dyDescent="0.25">
      <c r="A6113" s="15"/>
      <c r="B6113" s="15"/>
    </row>
    <row r="6114" spans="1:2" x14ac:dyDescent="0.25">
      <c r="A6114" s="15"/>
      <c r="B6114" s="15"/>
    </row>
    <row r="6115" spans="1:2" x14ac:dyDescent="0.25">
      <c r="A6115" s="15"/>
      <c r="B6115" s="15"/>
    </row>
    <row r="6116" spans="1:2" x14ac:dyDescent="0.25">
      <c r="A6116" s="15"/>
      <c r="B6116" s="15"/>
    </row>
    <row r="6117" spans="1:2" x14ac:dyDescent="0.25">
      <c r="A6117" s="15"/>
      <c r="B6117" s="15"/>
    </row>
    <row r="6118" spans="1:2" x14ac:dyDescent="0.25">
      <c r="A6118" s="15"/>
      <c r="B6118" s="15"/>
    </row>
    <row r="6119" spans="1:2" x14ac:dyDescent="0.25">
      <c r="A6119" s="15"/>
      <c r="B6119" s="15"/>
    </row>
    <row r="6120" spans="1:2" x14ac:dyDescent="0.25">
      <c r="A6120" s="15"/>
      <c r="B6120" s="15"/>
    </row>
    <row r="6121" spans="1:2" x14ac:dyDescent="0.25">
      <c r="A6121" s="15"/>
      <c r="B6121" s="15"/>
    </row>
    <row r="6122" spans="1:2" x14ac:dyDescent="0.25">
      <c r="A6122" s="15"/>
      <c r="B6122" s="15"/>
    </row>
    <row r="6123" spans="1:2" x14ac:dyDescent="0.25">
      <c r="A6123" s="15"/>
      <c r="B6123" s="15"/>
    </row>
    <row r="6124" spans="1:2" x14ac:dyDescent="0.25">
      <c r="A6124" s="15"/>
      <c r="B6124" s="15"/>
    </row>
    <row r="6125" spans="1:2" x14ac:dyDescent="0.25">
      <c r="A6125" s="15"/>
      <c r="B6125" s="15"/>
    </row>
    <row r="6126" spans="1:2" x14ac:dyDescent="0.25">
      <c r="A6126" s="15"/>
      <c r="B6126" s="15"/>
    </row>
    <row r="6127" spans="1:2" x14ac:dyDescent="0.25">
      <c r="A6127" s="15"/>
      <c r="B6127" s="15"/>
    </row>
    <row r="6128" spans="1:2" x14ac:dyDescent="0.25">
      <c r="A6128" s="15"/>
      <c r="B6128" s="15"/>
    </row>
    <row r="6129" spans="1:2" x14ac:dyDescent="0.25">
      <c r="A6129" s="15"/>
      <c r="B6129" s="15"/>
    </row>
    <row r="6130" spans="1:2" x14ac:dyDescent="0.25">
      <c r="A6130" s="15"/>
      <c r="B6130" s="15"/>
    </row>
    <row r="6131" spans="1:2" x14ac:dyDescent="0.25">
      <c r="A6131" s="15"/>
      <c r="B6131" s="15"/>
    </row>
    <row r="6132" spans="1:2" x14ac:dyDescent="0.25">
      <c r="A6132" s="15"/>
      <c r="B6132" s="15"/>
    </row>
    <row r="6133" spans="1:2" x14ac:dyDescent="0.25">
      <c r="A6133" s="15"/>
      <c r="B6133" s="15"/>
    </row>
    <row r="6134" spans="1:2" x14ac:dyDescent="0.25">
      <c r="A6134" s="15"/>
      <c r="B6134" s="15"/>
    </row>
    <row r="6135" spans="1:2" x14ac:dyDescent="0.25">
      <c r="A6135" s="15"/>
      <c r="B6135" s="15"/>
    </row>
    <row r="6136" spans="1:2" x14ac:dyDescent="0.25">
      <c r="A6136" s="15"/>
      <c r="B6136" s="15"/>
    </row>
    <row r="6137" spans="1:2" x14ac:dyDescent="0.25">
      <c r="A6137" s="15"/>
      <c r="B6137" s="15"/>
    </row>
    <row r="6138" spans="1:2" x14ac:dyDescent="0.25">
      <c r="A6138" s="15"/>
      <c r="B6138" s="15"/>
    </row>
    <row r="6139" spans="1:2" x14ac:dyDescent="0.25">
      <c r="A6139" s="15"/>
      <c r="B6139" s="15"/>
    </row>
    <row r="6140" spans="1:2" x14ac:dyDescent="0.25">
      <c r="A6140" s="15"/>
      <c r="B6140" s="15"/>
    </row>
    <row r="6141" spans="1:2" x14ac:dyDescent="0.25">
      <c r="A6141" s="15"/>
      <c r="B6141" s="15"/>
    </row>
    <row r="6142" spans="1:2" x14ac:dyDescent="0.25">
      <c r="A6142" s="15"/>
      <c r="B6142" s="15"/>
    </row>
    <row r="6143" spans="1:2" x14ac:dyDescent="0.25">
      <c r="A6143" s="15"/>
      <c r="B6143" s="15"/>
    </row>
    <row r="6144" spans="1:2" x14ac:dyDescent="0.25">
      <c r="A6144" s="15"/>
      <c r="B6144" s="15"/>
    </row>
    <row r="6145" spans="1:2" x14ac:dyDescent="0.25">
      <c r="A6145" s="15"/>
      <c r="B6145" s="15"/>
    </row>
    <row r="6146" spans="1:2" x14ac:dyDescent="0.25">
      <c r="A6146" s="15"/>
      <c r="B6146" s="15"/>
    </row>
    <row r="6147" spans="1:2" x14ac:dyDescent="0.25">
      <c r="A6147" s="15"/>
      <c r="B6147" s="15"/>
    </row>
    <row r="6148" spans="1:2" x14ac:dyDescent="0.25">
      <c r="A6148" s="15"/>
      <c r="B6148" s="15"/>
    </row>
    <row r="6149" spans="1:2" x14ac:dyDescent="0.25">
      <c r="A6149" s="15"/>
      <c r="B6149" s="15"/>
    </row>
    <row r="6150" spans="1:2" x14ac:dyDescent="0.25">
      <c r="A6150" s="15"/>
      <c r="B6150" s="15"/>
    </row>
    <row r="6151" spans="1:2" x14ac:dyDescent="0.25">
      <c r="A6151" s="15"/>
      <c r="B6151" s="15"/>
    </row>
    <row r="6152" spans="1:2" x14ac:dyDescent="0.25">
      <c r="A6152" s="15"/>
      <c r="B6152" s="15"/>
    </row>
    <row r="6153" spans="1:2" x14ac:dyDescent="0.25">
      <c r="A6153" s="15"/>
      <c r="B6153" s="15"/>
    </row>
    <row r="6154" spans="1:2" x14ac:dyDescent="0.25">
      <c r="A6154" s="15"/>
      <c r="B6154" s="15"/>
    </row>
    <row r="6155" spans="1:2" x14ac:dyDescent="0.25">
      <c r="A6155" s="15"/>
      <c r="B6155" s="15"/>
    </row>
    <row r="6156" spans="1:2" x14ac:dyDescent="0.25">
      <c r="A6156" s="15"/>
      <c r="B6156" s="15"/>
    </row>
    <row r="6157" spans="1:2" x14ac:dyDescent="0.25">
      <c r="A6157" s="15"/>
      <c r="B6157" s="15"/>
    </row>
    <row r="6158" spans="1:2" x14ac:dyDescent="0.25">
      <c r="A6158" s="15"/>
      <c r="B6158" s="15"/>
    </row>
    <row r="6159" spans="1:2" x14ac:dyDescent="0.25">
      <c r="A6159" s="15"/>
      <c r="B6159" s="15"/>
    </row>
    <row r="6160" spans="1:2" x14ac:dyDescent="0.25">
      <c r="A6160" s="15"/>
      <c r="B6160" s="15"/>
    </row>
    <row r="6161" spans="1:2" x14ac:dyDescent="0.25">
      <c r="A6161" s="15"/>
      <c r="B6161" s="15"/>
    </row>
    <row r="6162" spans="1:2" x14ac:dyDescent="0.25">
      <c r="A6162" s="15"/>
      <c r="B6162" s="15"/>
    </row>
    <row r="6163" spans="1:2" x14ac:dyDescent="0.25">
      <c r="A6163" s="15"/>
      <c r="B6163" s="15"/>
    </row>
    <row r="6164" spans="1:2" x14ac:dyDescent="0.25">
      <c r="A6164" s="15"/>
      <c r="B6164" s="15"/>
    </row>
    <row r="6165" spans="1:2" x14ac:dyDescent="0.25">
      <c r="A6165" s="15"/>
      <c r="B6165" s="15"/>
    </row>
    <row r="6166" spans="1:2" x14ac:dyDescent="0.25">
      <c r="A6166" s="15"/>
      <c r="B6166" s="15"/>
    </row>
    <row r="6167" spans="1:2" x14ac:dyDescent="0.25">
      <c r="A6167" s="15"/>
      <c r="B6167" s="15"/>
    </row>
    <row r="6168" spans="1:2" x14ac:dyDescent="0.25">
      <c r="A6168" s="15"/>
      <c r="B6168" s="15"/>
    </row>
    <row r="6169" spans="1:2" x14ac:dyDescent="0.25">
      <c r="A6169" s="15"/>
      <c r="B6169" s="15"/>
    </row>
    <row r="6170" spans="1:2" x14ac:dyDescent="0.25">
      <c r="A6170" s="15"/>
      <c r="B6170" s="15"/>
    </row>
    <row r="6171" spans="1:2" x14ac:dyDescent="0.25">
      <c r="A6171" s="15"/>
      <c r="B6171" s="15"/>
    </row>
    <row r="6172" spans="1:2" x14ac:dyDescent="0.25">
      <c r="A6172" s="15"/>
      <c r="B6172" s="15"/>
    </row>
    <row r="6173" spans="1:2" x14ac:dyDescent="0.25">
      <c r="A6173" s="15"/>
      <c r="B6173" s="15"/>
    </row>
    <row r="6174" spans="1:2" x14ac:dyDescent="0.25">
      <c r="A6174" s="15"/>
      <c r="B6174" s="15"/>
    </row>
    <row r="6175" spans="1:2" x14ac:dyDescent="0.25">
      <c r="A6175" s="15"/>
      <c r="B6175" s="15"/>
    </row>
    <row r="6176" spans="1:2" x14ac:dyDescent="0.25">
      <c r="A6176" s="15"/>
      <c r="B6176" s="15"/>
    </row>
    <row r="6177" spans="1:2" x14ac:dyDescent="0.25">
      <c r="A6177" s="15"/>
      <c r="B6177" s="15"/>
    </row>
    <row r="6178" spans="1:2" x14ac:dyDescent="0.25">
      <c r="A6178" s="15"/>
      <c r="B6178" s="15"/>
    </row>
    <row r="6179" spans="1:2" x14ac:dyDescent="0.25">
      <c r="A6179" s="15"/>
      <c r="B6179" s="15"/>
    </row>
    <row r="6180" spans="1:2" x14ac:dyDescent="0.25">
      <c r="A6180" s="15"/>
      <c r="B6180" s="15"/>
    </row>
    <row r="6181" spans="1:2" x14ac:dyDescent="0.25">
      <c r="A6181" s="15"/>
      <c r="B6181" s="15"/>
    </row>
    <row r="6182" spans="1:2" x14ac:dyDescent="0.25">
      <c r="A6182" s="15"/>
      <c r="B6182" s="15"/>
    </row>
    <row r="6183" spans="1:2" x14ac:dyDescent="0.25">
      <c r="A6183" s="15"/>
      <c r="B6183" s="15"/>
    </row>
    <row r="6184" spans="1:2" x14ac:dyDescent="0.25">
      <c r="A6184" s="15"/>
      <c r="B6184" s="15"/>
    </row>
    <row r="6185" spans="1:2" x14ac:dyDescent="0.25">
      <c r="A6185" s="15"/>
      <c r="B6185" s="15"/>
    </row>
    <row r="6186" spans="1:2" x14ac:dyDescent="0.25">
      <c r="A6186" s="15"/>
      <c r="B6186" s="15"/>
    </row>
    <row r="6187" spans="1:2" x14ac:dyDescent="0.25">
      <c r="A6187" s="15"/>
      <c r="B6187" s="15"/>
    </row>
    <row r="6188" spans="1:2" x14ac:dyDescent="0.25">
      <c r="A6188" s="15"/>
      <c r="B6188" s="15"/>
    </row>
    <row r="6189" spans="1:2" x14ac:dyDescent="0.25">
      <c r="A6189" s="15"/>
      <c r="B6189" s="15"/>
    </row>
    <row r="6190" spans="1:2" x14ac:dyDescent="0.25">
      <c r="A6190" s="15"/>
      <c r="B6190" s="15"/>
    </row>
    <row r="6191" spans="1:2" x14ac:dyDescent="0.25">
      <c r="A6191" s="15"/>
      <c r="B6191" s="15"/>
    </row>
    <row r="6192" spans="1:2" x14ac:dyDescent="0.25">
      <c r="A6192" s="15"/>
      <c r="B6192" s="15"/>
    </row>
    <row r="6193" spans="1:2" x14ac:dyDescent="0.25">
      <c r="A6193" s="15"/>
      <c r="B6193" s="15"/>
    </row>
    <row r="6194" spans="1:2" x14ac:dyDescent="0.25">
      <c r="A6194" s="15"/>
      <c r="B6194" s="15"/>
    </row>
    <row r="6195" spans="1:2" x14ac:dyDescent="0.25">
      <c r="A6195" s="15"/>
      <c r="B6195" s="15"/>
    </row>
    <row r="6196" spans="1:2" x14ac:dyDescent="0.25">
      <c r="A6196" s="15"/>
      <c r="B6196" s="15"/>
    </row>
    <row r="6197" spans="1:2" x14ac:dyDescent="0.25">
      <c r="A6197" s="15"/>
      <c r="B6197" s="15"/>
    </row>
    <row r="6198" spans="1:2" x14ac:dyDescent="0.25">
      <c r="A6198" s="15"/>
      <c r="B6198" s="15"/>
    </row>
    <row r="6199" spans="1:2" x14ac:dyDescent="0.25">
      <c r="A6199" s="15"/>
      <c r="B6199" s="15"/>
    </row>
    <row r="6200" spans="1:2" x14ac:dyDescent="0.25">
      <c r="A6200" s="15"/>
      <c r="B6200" s="15"/>
    </row>
    <row r="6201" spans="1:2" x14ac:dyDescent="0.25">
      <c r="A6201" s="15"/>
      <c r="B6201" s="15"/>
    </row>
    <row r="6202" spans="1:2" x14ac:dyDescent="0.25">
      <c r="A6202" s="15"/>
      <c r="B6202" s="15"/>
    </row>
    <row r="6203" spans="1:2" x14ac:dyDescent="0.25">
      <c r="A6203" s="15"/>
      <c r="B6203" s="15"/>
    </row>
    <row r="6204" spans="1:2" x14ac:dyDescent="0.25">
      <c r="A6204" s="15"/>
      <c r="B6204" s="15"/>
    </row>
    <row r="6205" spans="1:2" x14ac:dyDescent="0.25">
      <c r="A6205" s="15"/>
      <c r="B6205" s="15"/>
    </row>
    <row r="6206" spans="1:2" x14ac:dyDescent="0.25">
      <c r="A6206" s="15"/>
      <c r="B6206" s="15"/>
    </row>
    <row r="6207" spans="1:2" x14ac:dyDescent="0.25">
      <c r="A6207" s="15"/>
      <c r="B6207" s="15"/>
    </row>
    <row r="6208" spans="1:2" x14ac:dyDescent="0.25">
      <c r="A6208" s="15"/>
      <c r="B6208" s="15"/>
    </row>
    <row r="6209" spans="1:2" x14ac:dyDescent="0.25">
      <c r="A6209" s="15"/>
      <c r="B6209" s="15"/>
    </row>
    <row r="6210" spans="1:2" x14ac:dyDescent="0.25">
      <c r="A6210" s="15"/>
      <c r="B6210" s="15"/>
    </row>
    <row r="6211" spans="1:2" x14ac:dyDescent="0.25">
      <c r="A6211" s="15"/>
      <c r="B6211" s="15"/>
    </row>
    <row r="6212" spans="1:2" x14ac:dyDescent="0.25">
      <c r="A6212" s="15"/>
      <c r="B6212" s="15"/>
    </row>
    <row r="6213" spans="1:2" x14ac:dyDescent="0.25">
      <c r="A6213" s="15"/>
      <c r="B6213" s="15"/>
    </row>
    <row r="6214" spans="1:2" x14ac:dyDescent="0.25">
      <c r="A6214" s="15"/>
      <c r="B6214" s="15"/>
    </row>
    <row r="6215" spans="1:2" x14ac:dyDescent="0.25">
      <c r="A6215" s="15"/>
      <c r="B6215" s="15"/>
    </row>
    <row r="6216" spans="1:2" x14ac:dyDescent="0.25">
      <c r="A6216" s="15"/>
      <c r="B6216" s="15"/>
    </row>
    <row r="6217" spans="1:2" x14ac:dyDescent="0.25">
      <c r="A6217" s="15"/>
      <c r="B6217" s="15"/>
    </row>
    <row r="6218" spans="1:2" x14ac:dyDescent="0.25">
      <c r="A6218" s="15"/>
      <c r="B6218" s="15"/>
    </row>
    <row r="6219" spans="1:2" x14ac:dyDescent="0.25">
      <c r="A6219" s="15"/>
      <c r="B6219" s="15"/>
    </row>
    <row r="6220" spans="1:2" x14ac:dyDescent="0.25">
      <c r="A6220" s="15"/>
      <c r="B6220" s="15"/>
    </row>
    <row r="6221" spans="1:2" x14ac:dyDescent="0.25">
      <c r="A6221" s="15"/>
      <c r="B6221" s="15"/>
    </row>
    <row r="6222" spans="1:2" x14ac:dyDescent="0.25">
      <c r="A6222" s="15"/>
      <c r="B6222" s="15"/>
    </row>
    <row r="6223" spans="1:2" x14ac:dyDescent="0.25">
      <c r="A6223" s="15"/>
      <c r="B6223" s="15"/>
    </row>
    <row r="6224" spans="1:2" x14ac:dyDescent="0.25">
      <c r="A6224" s="15"/>
      <c r="B6224" s="15"/>
    </row>
    <row r="6225" spans="1:2" x14ac:dyDescent="0.25">
      <c r="A6225" s="15"/>
      <c r="B6225" s="15"/>
    </row>
    <row r="6226" spans="1:2" x14ac:dyDescent="0.25">
      <c r="A6226" s="15"/>
      <c r="B6226" s="15"/>
    </row>
    <row r="6227" spans="1:2" x14ac:dyDescent="0.25">
      <c r="A6227" s="15"/>
      <c r="B6227" s="15"/>
    </row>
    <row r="6228" spans="1:2" x14ac:dyDescent="0.25">
      <c r="A6228" s="15"/>
      <c r="B6228" s="15"/>
    </row>
    <row r="6229" spans="1:2" x14ac:dyDescent="0.25">
      <c r="A6229" s="15"/>
      <c r="B6229" s="15"/>
    </row>
    <row r="6230" spans="1:2" x14ac:dyDescent="0.25">
      <c r="A6230" s="15"/>
      <c r="B6230" s="15"/>
    </row>
    <row r="6231" spans="1:2" x14ac:dyDescent="0.25">
      <c r="A6231" s="15"/>
      <c r="B6231" s="15"/>
    </row>
    <row r="6232" spans="1:2" x14ac:dyDescent="0.25">
      <c r="A6232" s="15"/>
      <c r="B6232" s="15"/>
    </row>
    <row r="6233" spans="1:2" x14ac:dyDescent="0.25">
      <c r="A6233" s="15"/>
      <c r="B6233" s="15"/>
    </row>
    <row r="6234" spans="1:2" x14ac:dyDescent="0.25">
      <c r="A6234" s="15"/>
      <c r="B6234" s="15"/>
    </row>
    <row r="6235" spans="1:2" x14ac:dyDescent="0.25">
      <c r="A6235" s="15"/>
      <c r="B6235" s="15"/>
    </row>
    <row r="6236" spans="1:2" x14ac:dyDescent="0.25">
      <c r="A6236" s="15"/>
      <c r="B6236" s="15"/>
    </row>
    <row r="6237" spans="1:2" x14ac:dyDescent="0.25">
      <c r="A6237" s="15"/>
      <c r="B6237" s="15"/>
    </row>
    <row r="6238" spans="1:2" x14ac:dyDescent="0.25">
      <c r="A6238" s="15"/>
      <c r="B6238" s="15"/>
    </row>
    <row r="6239" spans="1:2" x14ac:dyDescent="0.25">
      <c r="A6239" s="15"/>
      <c r="B6239" s="15"/>
    </row>
    <row r="6240" spans="1:2" x14ac:dyDescent="0.25">
      <c r="A6240" s="15"/>
      <c r="B6240" s="15"/>
    </row>
    <row r="6241" spans="1:2" x14ac:dyDescent="0.25">
      <c r="A6241" s="15"/>
      <c r="B6241" s="15"/>
    </row>
    <row r="6242" spans="1:2" x14ac:dyDescent="0.25">
      <c r="A6242" s="15"/>
      <c r="B6242" s="15"/>
    </row>
    <row r="6243" spans="1:2" x14ac:dyDescent="0.25">
      <c r="A6243" s="15"/>
      <c r="B6243" s="15"/>
    </row>
    <row r="6244" spans="1:2" x14ac:dyDescent="0.25">
      <c r="A6244" s="15"/>
      <c r="B6244" s="15"/>
    </row>
    <row r="6245" spans="1:2" x14ac:dyDescent="0.25">
      <c r="A6245" s="15"/>
      <c r="B6245" s="15"/>
    </row>
    <row r="6246" spans="1:2" x14ac:dyDescent="0.25">
      <c r="A6246" s="15"/>
      <c r="B6246" s="15"/>
    </row>
    <row r="6247" spans="1:2" x14ac:dyDescent="0.25">
      <c r="A6247" s="15"/>
      <c r="B6247" s="15"/>
    </row>
    <row r="6248" spans="1:2" x14ac:dyDescent="0.25">
      <c r="A6248" s="15"/>
      <c r="B6248" s="15"/>
    </row>
    <row r="6249" spans="1:2" x14ac:dyDescent="0.25">
      <c r="A6249" s="15"/>
      <c r="B6249" s="15"/>
    </row>
    <row r="6250" spans="1:2" x14ac:dyDescent="0.25">
      <c r="A6250" s="15"/>
      <c r="B6250" s="15"/>
    </row>
    <row r="6251" spans="1:2" x14ac:dyDescent="0.25">
      <c r="A6251" s="15"/>
      <c r="B6251" s="15"/>
    </row>
    <row r="6252" spans="1:2" x14ac:dyDescent="0.25">
      <c r="A6252" s="15"/>
      <c r="B6252" s="15"/>
    </row>
    <row r="6253" spans="1:2" x14ac:dyDescent="0.25">
      <c r="A6253" s="15"/>
      <c r="B6253" s="15"/>
    </row>
    <row r="6254" spans="1:2" x14ac:dyDescent="0.25">
      <c r="A6254" s="15"/>
      <c r="B6254" s="15"/>
    </row>
    <row r="6255" spans="1:2" x14ac:dyDescent="0.25">
      <c r="A6255" s="15"/>
      <c r="B6255" s="15"/>
    </row>
    <row r="6256" spans="1:2" x14ac:dyDescent="0.25">
      <c r="A6256" s="15"/>
      <c r="B6256" s="15"/>
    </row>
    <row r="6257" spans="1:2" x14ac:dyDescent="0.25">
      <c r="A6257" s="15"/>
      <c r="B6257" s="15"/>
    </row>
    <row r="6258" spans="1:2" x14ac:dyDescent="0.25">
      <c r="A6258" s="15"/>
      <c r="B6258" s="15"/>
    </row>
    <row r="6259" spans="1:2" x14ac:dyDescent="0.25">
      <c r="A6259" s="15"/>
      <c r="B6259" s="15"/>
    </row>
    <row r="6260" spans="1:2" x14ac:dyDescent="0.25">
      <c r="A6260" s="15"/>
      <c r="B6260" s="15"/>
    </row>
    <row r="6261" spans="1:2" x14ac:dyDescent="0.25">
      <c r="A6261" s="15"/>
      <c r="B6261" s="15"/>
    </row>
    <row r="6262" spans="1:2" x14ac:dyDescent="0.25">
      <c r="A6262" s="15"/>
      <c r="B6262" s="15"/>
    </row>
    <row r="6263" spans="1:2" x14ac:dyDescent="0.25">
      <c r="A6263" s="15"/>
      <c r="B6263" s="15"/>
    </row>
    <row r="6264" spans="1:2" x14ac:dyDescent="0.25">
      <c r="A6264" s="15"/>
      <c r="B6264" s="15"/>
    </row>
    <row r="6265" spans="1:2" x14ac:dyDescent="0.25">
      <c r="A6265" s="15"/>
      <c r="B6265" s="15"/>
    </row>
    <row r="6266" spans="1:2" x14ac:dyDescent="0.25">
      <c r="A6266" s="15"/>
      <c r="B6266" s="15"/>
    </row>
    <row r="6267" spans="1:2" x14ac:dyDescent="0.25">
      <c r="A6267" s="15"/>
      <c r="B6267" s="15"/>
    </row>
    <row r="6268" spans="1:2" x14ac:dyDescent="0.25">
      <c r="A6268" s="15"/>
      <c r="B6268" s="15"/>
    </row>
    <row r="6269" spans="1:2" x14ac:dyDescent="0.25">
      <c r="A6269" s="15"/>
      <c r="B6269" s="15"/>
    </row>
    <row r="6270" spans="1:2" x14ac:dyDescent="0.25">
      <c r="A6270" s="15"/>
      <c r="B6270" s="15"/>
    </row>
    <row r="6271" spans="1:2" x14ac:dyDescent="0.25">
      <c r="A6271" s="15"/>
      <c r="B6271" s="15"/>
    </row>
    <row r="6272" spans="1:2" x14ac:dyDescent="0.25">
      <c r="A6272" s="15"/>
      <c r="B6272" s="15"/>
    </row>
    <row r="6273" spans="1:2" x14ac:dyDescent="0.25">
      <c r="A6273" s="15"/>
      <c r="B6273" s="15"/>
    </row>
    <row r="6274" spans="1:2" x14ac:dyDescent="0.25">
      <c r="A6274" s="15"/>
      <c r="B6274" s="15"/>
    </row>
    <row r="6275" spans="1:2" x14ac:dyDescent="0.25">
      <c r="A6275" s="15"/>
      <c r="B6275" s="15"/>
    </row>
    <row r="6276" spans="1:2" x14ac:dyDescent="0.25">
      <c r="A6276" s="15"/>
      <c r="B6276" s="15"/>
    </row>
    <row r="6277" spans="1:2" x14ac:dyDescent="0.25">
      <c r="A6277" s="15"/>
      <c r="B6277" s="15"/>
    </row>
    <row r="6278" spans="1:2" x14ac:dyDescent="0.25">
      <c r="A6278" s="15"/>
      <c r="B6278" s="15"/>
    </row>
    <row r="6279" spans="1:2" x14ac:dyDescent="0.25">
      <c r="A6279" s="15"/>
      <c r="B6279" s="15"/>
    </row>
    <row r="6280" spans="1:2" x14ac:dyDescent="0.25">
      <c r="A6280" s="15"/>
      <c r="B6280" s="15"/>
    </row>
    <row r="6281" spans="1:2" x14ac:dyDescent="0.25">
      <c r="A6281" s="15"/>
      <c r="B6281" s="15"/>
    </row>
    <row r="6282" spans="1:2" x14ac:dyDescent="0.25">
      <c r="A6282" s="15"/>
      <c r="B6282" s="15"/>
    </row>
    <row r="6283" spans="1:2" x14ac:dyDescent="0.25">
      <c r="A6283" s="15"/>
      <c r="B6283" s="15"/>
    </row>
    <row r="6284" spans="1:2" x14ac:dyDescent="0.25">
      <c r="A6284" s="15"/>
      <c r="B6284" s="15"/>
    </row>
    <row r="6285" spans="1:2" x14ac:dyDescent="0.25">
      <c r="A6285" s="15"/>
      <c r="B6285" s="15"/>
    </row>
    <row r="6286" spans="1:2" x14ac:dyDescent="0.25">
      <c r="A6286" s="15"/>
      <c r="B6286" s="15"/>
    </row>
    <row r="6287" spans="1:2" x14ac:dyDescent="0.25">
      <c r="A6287" s="15"/>
      <c r="B6287" s="15"/>
    </row>
    <row r="6288" spans="1:2" x14ac:dyDescent="0.25">
      <c r="A6288" s="15"/>
      <c r="B6288" s="15"/>
    </row>
    <row r="6289" spans="1:2" x14ac:dyDescent="0.25">
      <c r="A6289" s="15"/>
      <c r="B6289" s="15"/>
    </row>
    <row r="6290" spans="1:2" x14ac:dyDescent="0.25">
      <c r="A6290" s="15"/>
      <c r="B6290" s="15"/>
    </row>
    <row r="6291" spans="1:2" x14ac:dyDescent="0.25">
      <c r="A6291" s="15"/>
      <c r="B6291" s="15"/>
    </row>
    <row r="6292" spans="1:2" x14ac:dyDescent="0.25">
      <c r="A6292" s="15"/>
      <c r="B6292" s="15"/>
    </row>
    <row r="6293" spans="1:2" x14ac:dyDescent="0.25">
      <c r="A6293" s="15"/>
      <c r="B6293" s="15"/>
    </row>
    <row r="6294" spans="1:2" x14ac:dyDescent="0.25">
      <c r="A6294" s="15"/>
      <c r="B6294" s="15"/>
    </row>
    <row r="6295" spans="1:2" x14ac:dyDescent="0.25">
      <c r="A6295" s="15"/>
      <c r="B6295" s="15"/>
    </row>
    <row r="6296" spans="1:2" x14ac:dyDescent="0.25">
      <c r="A6296" s="15"/>
      <c r="B6296" s="15"/>
    </row>
    <row r="6297" spans="1:2" x14ac:dyDescent="0.25">
      <c r="A6297" s="15"/>
      <c r="B6297" s="15"/>
    </row>
    <row r="6298" spans="1:2" x14ac:dyDescent="0.25">
      <c r="A6298" s="15"/>
      <c r="B6298" s="15"/>
    </row>
    <row r="6299" spans="1:2" x14ac:dyDescent="0.25">
      <c r="A6299" s="15"/>
      <c r="B6299" s="15"/>
    </row>
    <row r="6300" spans="1:2" x14ac:dyDescent="0.25">
      <c r="A6300" s="15"/>
      <c r="B6300" s="15"/>
    </row>
    <row r="6301" spans="1:2" x14ac:dyDescent="0.25">
      <c r="A6301" s="15"/>
      <c r="B6301" s="15"/>
    </row>
    <row r="6302" spans="1:2" x14ac:dyDescent="0.25">
      <c r="A6302" s="15"/>
      <c r="B6302" s="15"/>
    </row>
    <row r="6303" spans="1:2" x14ac:dyDescent="0.25">
      <c r="A6303" s="15"/>
      <c r="B6303" s="15"/>
    </row>
    <row r="6304" spans="1:2" x14ac:dyDescent="0.25">
      <c r="A6304" s="15"/>
      <c r="B6304" s="15"/>
    </row>
    <row r="6305" spans="1:2" x14ac:dyDescent="0.25">
      <c r="A6305" s="15"/>
      <c r="B6305" s="15"/>
    </row>
    <row r="6306" spans="1:2" x14ac:dyDescent="0.25">
      <c r="A6306" s="15"/>
      <c r="B6306" s="15"/>
    </row>
    <row r="6307" spans="1:2" x14ac:dyDescent="0.25">
      <c r="A6307" s="15"/>
      <c r="B6307" s="15"/>
    </row>
    <row r="6308" spans="1:2" x14ac:dyDescent="0.25">
      <c r="A6308" s="15"/>
      <c r="B6308" s="15"/>
    </row>
    <row r="6309" spans="1:2" x14ac:dyDescent="0.25">
      <c r="A6309" s="15"/>
      <c r="B6309" s="15"/>
    </row>
    <row r="6310" spans="1:2" x14ac:dyDescent="0.25">
      <c r="A6310" s="15"/>
      <c r="B6310" s="15"/>
    </row>
    <row r="6311" spans="1:2" x14ac:dyDescent="0.25">
      <c r="A6311" s="15"/>
      <c r="B6311" s="15"/>
    </row>
    <row r="6312" spans="1:2" x14ac:dyDescent="0.25">
      <c r="A6312" s="15"/>
      <c r="B6312" s="15"/>
    </row>
    <row r="6313" spans="1:2" x14ac:dyDescent="0.25">
      <c r="A6313" s="15"/>
      <c r="B6313" s="15"/>
    </row>
    <row r="6314" spans="1:2" x14ac:dyDescent="0.25">
      <c r="A6314" s="15"/>
      <c r="B6314" s="15"/>
    </row>
    <row r="6315" spans="1:2" x14ac:dyDescent="0.25">
      <c r="A6315" s="15"/>
      <c r="B6315" s="15"/>
    </row>
    <row r="6316" spans="1:2" x14ac:dyDescent="0.25">
      <c r="A6316" s="15"/>
      <c r="B6316" s="15"/>
    </row>
    <row r="6317" spans="1:2" x14ac:dyDescent="0.25">
      <c r="A6317" s="15"/>
      <c r="B6317" s="15"/>
    </row>
    <row r="6318" spans="1:2" x14ac:dyDescent="0.25">
      <c r="A6318" s="15"/>
      <c r="B6318" s="15"/>
    </row>
    <row r="6319" spans="1:2" x14ac:dyDescent="0.25">
      <c r="A6319" s="15"/>
      <c r="B6319" s="15"/>
    </row>
    <row r="6320" spans="1:2" x14ac:dyDescent="0.25">
      <c r="A6320" s="15"/>
      <c r="B6320" s="15"/>
    </row>
    <row r="6321" spans="1:2" x14ac:dyDescent="0.25">
      <c r="A6321" s="15"/>
      <c r="B6321" s="15"/>
    </row>
    <row r="6322" spans="1:2" x14ac:dyDescent="0.25">
      <c r="A6322" s="15"/>
      <c r="B6322" s="15"/>
    </row>
    <row r="6323" spans="1:2" x14ac:dyDescent="0.25">
      <c r="A6323" s="15"/>
      <c r="B6323" s="15"/>
    </row>
    <row r="6324" spans="1:2" x14ac:dyDescent="0.25">
      <c r="A6324" s="15"/>
      <c r="B6324" s="15"/>
    </row>
    <row r="6325" spans="1:2" x14ac:dyDescent="0.25">
      <c r="A6325" s="15"/>
      <c r="B6325" s="15"/>
    </row>
    <row r="6326" spans="1:2" x14ac:dyDescent="0.25">
      <c r="A6326" s="15"/>
      <c r="B6326" s="15"/>
    </row>
    <row r="6327" spans="1:2" x14ac:dyDescent="0.25">
      <c r="A6327" s="15"/>
      <c r="B6327" s="15"/>
    </row>
    <row r="6328" spans="1:2" x14ac:dyDescent="0.25">
      <c r="A6328" s="15"/>
      <c r="B6328" s="15"/>
    </row>
    <row r="6329" spans="1:2" x14ac:dyDescent="0.25">
      <c r="A6329" s="15"/>
      <c r="B6329" s="15"/>
    </row>
    <row r="6330" spans="1:2" x14ac:dyDescent="0.25">
      <c r="A6330" s="15"/>
      <c r="B6330" s="15"/>
    </row>
    <row r="6331" spans="1:2" x14ac:dyDescent="0.25">
      <c r="A6331" s="15"/>
      <c r="B6331" s="15"/>
    </row>
    <row r="6332" spans="1:2" x14ac:dyDescent="0.25">
      <c r="A6332" s="15"/>
      <c r="B6332" s="15"/>
    </row>
    <row r="6333" spans="1:2" x14ac:dyDescent="0.25">
      <c r="A6333" s="15"/>
      <c r="B6333" s="15"/>
    </row>
    <row r="6334" spans="1:2" x14ac:dyDescent="0.25">
      <c r="A6334" s="15"/>
      <c r="B6334" s="15"/>
    </row>
    <row r="6335" spans="1:2" x14ac:dyDescent="0.25">
      <c r="A6335" s="15"/>
      <c r="B6335" s="15"/>
    </row>
    <row r="6336" spans="1:2" x14ac:dyDescent="0.25">
      <c r="A6336" s="15"/>
      <c r="B6336" s="15"/>
    </row>
    <row r="6337" spans="1:2" x14ac:dyDescent="0.25">
      <c r="A6337" s="15"/>
      <c r="B6337" s="15"/>
    </row>
    <row r="6338" spans="1:2" x14ac:dyDescent="0.25">
      <c r="A6338" s="15"/>
      <c r="B6338" s="15"/>
    </row>
    <row r="6339" spans="1:2" x14ac:dyDescent="0.25">
      <c r="A6339" s="15"/>
      <c r="B6339" s="15"/>
    </row>
    <row r="6340" spans="1:2" x14ac:dyDescent="0.25">
      <c r="A6340" s="15"/>
      <c r="B6340" s="15"/>
    </row>
    <row r="6341" spans="1:2" x14ac:dyDescent="0.25">
      <c r="A6341" s="15"/>
      <c r="B6341" s="15"/>
    </row>
    <row r="6342" spans="1:2" x14ac:dyDescent="0.25">
      <c r="A6342" s="15"/>
      <c r="B6342" s="15"/>
    </row>
    <row r="6343" spans="1:2" x14ac:dyDescent="0.25">
      <c r="A6343" s="15"/>
      <c r="B6343" s="15"/>
    </row>
    <row r="6344" spans="1:2" x14ac:dyDescent="0.25">
      <c r="A6344" s="15"/>
      <c r="B6344" s="15"/>
    </row>
    <row r="6345" spans="1:2" x14ac:dyDescent="0.25">
      <c r="A6345" s="15"/>
      <c r="B6345" s="15"/>
    </row>
    <row r="6346" spans="1:2" x14ac:dyDescent="0.25">
      <c r="A6346" s="15"/>
      <c r="B6346" s="15"/>
    </row>
    <row r="6347" spans="1:2" x14ac:dyDescent="0.25">
      <c r="A6347" s="15"/>
      <c r="B6347" s="15"/>
    </row>
    <row r="6348" spans="1:2" x14ac:dyDescent="0.25">
      <c r="A6348" s="15"/>
      <c r="B6348" s="15"/>
    </row>
    <row r="6349" spans="1:2" x14ac:dyDescent="0.25">
      <c r="A6349" s="15"/>
      <c r="B6349" s="15"/>
    </row>
    <row r="6350" spans="1:2" x14ac:dyDescent="0.25">
      <c r="A6350" s="15"/>
      <c r="B6350" s="15"/>
    </row>
    <row r="6351" spans="1:2" x14ac:dyDescent="0.25">
      <c r="A6351" s="15"/>
      <c r="B6351" s="15"/>
    </row>
    <row r="6352" spans="1:2" x14ac:dyDescent="0.25">
      <c r="A6352" s="15"/>
      <c r="B6352" s="15"/>
    </row>
    <row r="6353" spans="1:2" x14ac:dyDescent="0.25">
      <c r="A6353" s="15"/>
      <c r="B6353" s="15"/>
    </row>
    <row r="6354" spans="1:2" x14ac:dyDescent="0.25">
      <c r="A6354" s="15"/>
      <c r="B6354" s="15"/>
    </row>
    <row r="6355" spans="1:2" x14ac:dyDescent="0.25">
      <c r="A6355" s="15"/>
      <c r="B6355" s="15"/>
    </row>
    <row r="6356" spans="1:2" x14ac:dyDescent="0.25">
      <c r="A6356" s="15"/>
      <c r="B6356" s="15"/>
    </row>
    <row r="6357" spans="1:2" x14ac:dyDescent="0.25">
      <c r="A6357" s="15"/>
      <c r="B6357" s="15"/>
    </row>
    <row r="6358" spans="1:2" x14ac:dyDescent="0.25">
      <c r="A6358" s="15"/>
      <c r="B6358" s="15"/>
    </row>
    <row r="6359" spans="1:2" x14ac:dyDescent="0.25">
      <c r="A6359" s="15"/>
      <c r="B6359" s="15"/>
    </row>
    <row r="6360" spans="1:2" x14ac:dyDescent="0.25">
      <c r="A6360" s="15"/>
      <c r="B6360" s="15"/>
    </row>
    <row r="6361" spans="1:2" x14ac:dyDescent="0.25">
      <c r="A6361" s="15"/>
      <c r="B6361" s="15"/>
    </row>
    <row r="6362" spans="1:2" x14ac:dyDescent="0.25">
      <c r="A6362" s="15"/>
      <c r="B6362" s="15"/>
    </row>
    <row r="6363" spans="1:2" x14ac:dyDescent="0.25">
      <c r="A6363" s="15"/>
      <c r="B6363" s="15"/>
    </row>
    <row r="6364" spans="1:2" x14ac:dyDescent="0.25">
      <c r="A6364" s="15"/>
      <c r="B6364" s="15"/>
    </row>
    <row r="6365" spans="1:2" x14ac:dyDescent="0.25">
      <c r="A6365" s="15"/>
      <c r="B6365" s="15"/>
    </row>
    <row r="6366" spans="1:2" x14ac:dyDescent="0.25">
      <c r="A6366" s="15"/>
      <c r="B6366" s="15"/>
    </row>
    <row r="6367" spans="1:2" x14ac:dyDescent="0.25">
      <c r="A6367" s="15"/>
      <c r="B6367" s="15"/>
    </row>
    <row r="6368" spans="1:2" x14ac:dyDescent="0.25">
      <c r="A6368" s="15"/>
      <c r="B6368" s="15"/>
    </row>
    <row r="6369" spans="1:2" x14ac:dyDescent="0.25">
      <c r="A6369" s="15"/>
      <c r="B6369" s="15"/>
    </row>
    <row r="6370" spans="1:2" x14ac:dyDescent="0.25">
      <c r="A6370" s="15"/>
      <c r="B6370" s="15"/>
    </row>
    <row r="6371" spans="1:2" x14ac:dyDescent="0.25">
      <c r="A6371" s="15"/>
      <c r="B6371" s="15"/>
    </row>
    <row r="6372" spans="1:2" x14ac:dyDescent="0.25">
      <c r="A6372" s="15"/>
      <c r="B6372" s="15"/>
    </row>
    <row r="6373" spans="1:2" x14ac:dyDescent="0.25">
      <c r="A6373" s="15"/>
      <c r="B6373" s="15"/>
    </row>
    <row r="6374" spans="1:2" x14ac:dyDescent="0.25">
      <c r="A6374" s="15"/>
      <c r="B6374" s="15"/>
    </row>
    <row r="6375" spans="1:2" x14ac:dyDescent="0.25">
      <c r="A6375" s="15"/>
      <c r="B6375" s="15"/>
    </row>
    <row r="6376" spans="1:2" x14ac:dyDescent="0.25">
      <c r="A6376" s="15"/>
      <c r="B6376" s="15"/>
    </row>
    <row r="6377" spans="1:2" x14ac:dyDescent="0.25">
      <c r="A6377" s="15"/>
      <c r="B6377" s="15"/>
    </row>
    <row r="6378" spans="1:2" x14ac:dyDescent="0.25">
      <c r="A6378" s="15"/>
      <c r="B6378" s="15"/>
    </row>
    <row r="6379" spans="1:2" x14ac:dyDescent="0.25">
      <c r="A6379" s="15"/>
      <c r="B6379" s="15"/>
    </row>
    <row r="6380" spans="1:2" x14ac:dyDescent="0.25">
      <c r="A6380" s="15"/>
      <c r="B6380" s="15"/>
    </row>
    <row r="6381" spans="1:2" x14ac:dyDescent="0.25">
      <c r="A6381" s="15"/>
      <c r="B6381" s="15"/>
    </row>
    <row r="6382" spans="1:2" x14ac:dyDescent="0.25">
      <c r="A6382" s="15"/>
      <c r="B6382" s="15"/>
    </row>
    <row r="6383" spans="1:2" x14ac:dyDescent="0.25">
      <c r="A6383" s="15"/>
      <c r="B6383" s="15"/>
    </row>
    <row r="6384" spans="1:2" x14ac:dyDescent="0.25">
      <c r="A6384" s="15"/>
      <c r="B6384" s="15"/>
    </row>
    <row r="6385" spans="1:2" x14ac:dyDescent="0.25">
      <c r="A6385" s="15"/>
      <c r="B6385" s="15"/>
    </row>
    <row r="6386" spans="1:2" x14ac:dyDescent="0.25">
      <c r="A6386" s="15"/>
      <c r="B6386" s="15"/>
    </row>
    <row r="6387" spans="1:2" x14ac:dyDescent="0.25">
      <c r="A6387" s="15"/>
      <c r="B6387" s="15"/>
    </row>
    <row r="6388" spans="1:2" x14ac:dyDescent="0.25">
      <c r="A6388" s="15"/>
      <c r="B6388" s="15"/>
    </row>
    <row r="6389" spans="1:2" x14ac:dyDescent="0.25">
      <c r="A6389" s="15"/>
      <c r="B6389" s="15"/>
    </row>
    <row r="6390" spans="1:2" x14ac:dyDescent="0.25">
      <c r="A6390" s="15"/>
      <c r="B6390" s="15"/>
    </row>
    <row r="6391" spans="1:2" x14ac:dyDescent="0.25">
      <c r="A6391" s="15"/>
      <c r="B6391" s="15"/>
    </row>
    <row r="6392" spans="1:2" x14ac:dyDescent="0.25">
      <c r="A6392" s="15"/>
      <c r="B6392" s="15"/>
    </row>
    <row r="6393" spans="1:2" x14ac:dyDescent="0.25">
      <c r="A6393" s="15"/>
      <c r="B6393" s="15"/>
    </row>
    <row r="6394" spans="1:2" x14ac:dyDescent="0.25">
      <c r="A6394" s="15"/>
      <c r="B6394" s="15"/>
    </row>
    <row r="6395" spans="1:2" x14ac:dyDescent="0.25">
      <c r="A6395" s="15"/>
      <c r="B6395" s="15"/>
    </row>
    <row r="6396" spans="1:2" x14ac:dyDescent="0.25">
      <c r="A6396" s="15"/>
      <c r="B6396" s="15"/>
    </row>
    <row r="6397" spans="1:2" x14ac:dyDescent="0.25">
      <c r="A6397" s="15"/>
      <c r="B6397" s="15"/>
    </row>
    <row r="6398" spans="1:2" x14ac:dyDescent="0.25">
      <c r="A6398" s="15"/>
      <c r="B6398" s="15"/>
    </row>
    <row r="6399" spans="1:2" x14ac:dyDescent="0.25">
      <c r="A6399" s="15"/>
      <c r="B6399" s="15"/>
    </row>
    <row r="6400" spans="1:2" x14ac:dyDescent="0.25">
      <c r="A6400" s="15"/>
      <c r="B6400" s="15"/>
    </row>
    <row r="6401" spans="1:2" x14ac:dyDescent="0.25">
      <c r="A6401" s="15"/>
      <c r="B6401" s="15"/>
    </row>
    <row r="6402" spans="1:2" x14ac:dyDescent="0.25">
      <c r="A6402" s="15"/>
      <c r="B6402" s="15"/>
    </row>
    <row r="6403" spans="1:2" x14ac:dyDescent="0.25">
      <c r="A6403" s="15"/>
      <c r="B6403" s="15"/>
    </row>
    <row r="6404" spans="1:2" x14ac:dyDescent="0.25">
      <c r="A6404" s="15"/>
      <c r="B6404" s="15"/>
    </row>
    <row r="6405" spans="1:2" x14ac:dyDescent="0.25">
      <c r="A6405" s="15"/>
      <c r="B6405" s="15"/>
    </row>
    <row r="6406" spans="1:2" x14ac:dyDescent="0.25">
      <c r="A6406" s="15"/>
      <c r="B6406" s="15"/>
    </row>
    <row r="6407" spans="1:2" x14ac:dyDescent="0.25">
      <c r="A6407" s="15"/>
      <c r="B6407" s="15"/>
    </row>
    <row r="6408" spans="1:2" x14ac:dyDescent="0.25">
      <c r="A6408" s="15"/>
      <c r="B6408" s="15"/>
    </row>
    <row r="6409" spans="1:2" x14ac:dyDescent="0.25">
      <c r="A6409" s="15"/>
      <c r="B6409" s="15"/>
    </row>
    <row r="6410" spans="1:2" x14ac:dyDescent="0.25">
      <c r="A6410" s="15"/>
      <c r="B6410" s="15"/>
    </row>
    <row r="6411" spans="1:2" x14ac:dyDescent="0.25">
      <c r="A6411" s="15"/>
      <c r="B6411" s="15"/>
    </row>
    <row r="6412" spans="1:2" x14ac:dyDescent="0.25">
      <c r="A6412" s="15"/>
      <c r="B6412" s="15"/>
    </row>
    <row r="6413" spans="1:2" x14ac:dyDescent="0.25">
      <c r="A6413" s="15"/>
      <c r="B6413" s="15"/>
    </row>
    <row r="6414" spans="1:2" x14ac:dyDescent="0.25">
      <c r="A6414" s="15"/>
      <c r="B6414" s="15"/>
    </row>
    <row r="6415" spans="1:2" x14ac:dyDescent="0.25">
      <c r="A6415" s="15"/>
      <c r="B6415" s="15"/>
    </row>
    <row r="6416" spans="1:2" x14ac:dyDescent="0.25">
      <c r="A6416" s="15"/>
      <c r="B6416" s="15"/>
    </row>
    <row r="6417" spans="1:2" x14ac:dyDescent="0.25">
      <c r="A6417" s="15"/>
      <c r="B6417" s="15"/>
    </row>
    <row r="6418" spans="1:2" x14ac:dyDescent="0.25">
      <c r="A6418" s="15"/>
      <c r="B6418" s="15"/>
    </row>
    <row r="6419" spans="1:2" x14ac:dyDescent="0.25">
      <c r="A6419" s="15"/>
      <c r="B6419" s="15"/>
    </row>
    <row r="6420" spans="1:2" x14ac:dyDescent="0.25">
      <c r="A6420" s="15"/>
      <c r="B6420" s="15"/>
    </row>
    <row r="6421" spans="1:2" x14ac:dyDescent="0.25">
      <c r="A6421" s="15"/>
      <c r="B6421" s="15"/>
    </row>
    <row r="6422" spans="1:2" x14ac:dyDescent="0.25">
      <c r="A6422" s="15"/>
      <c r="B6422" s="15"/>
    </row>
    <row r="6423" spans="1:2" x14ac:dyDescent="0.25">
      <c r="A6423" s="15"/>
      <c r="B6423" s="15"/>
    </row>
    <row r="6424" spans="1:2" x14ac:dyDescent="0.25">
      <c r="A6424" s="15"/>
      <c r="B6424" s="15"/>
    </row>
    <row r="6425" spans="1:2" x14ac:dyDescent="0.25">
      <c r="A6425" s="15"/>
      <c r="B6425" s="15"/>
    </row>
    <row r="6426" spans="1:2" x14ac:dyDescent="0.25">
      <c r="A6426" s="15"/>
      <c r="B6426" s="15"/>
    </row>
    <row r="6427" spans="1:2" x14ac:dyDescent="0.25">
      <c r="A6427" s="15"/>
      <c r="B6427" s="15"/>
    </row>
    <row r="6428" spans="1:2" x14ac:dyDescent="0.25">
      <c r="A6428" s="15"/>
      <c r="B6428" s="15"/>
    </row>
    <row r="6429" spans="1:2" x14ac:dyDescent="0.25">
      <c r="A6429" s="15"/>
      <c r="B6429" s="15"/>
    </row>
    <row r="6430" spans="1:2" x14ac:dyDescent="0.25">
      <c r="A6430" s="15"/>
      <c r="B6430" s="15"/>
    </row>
    <row r="6431" spans="1:2" x14ac:dyDescent="0.25">
      <c r="A6431" s="15"/>
      <c r="B6431" s="15"/>
    </row>
    <row r="6432" spans="1:2" x14ac:dyDescent="0.25">
      <c r="A6432" s="15"/>
      <c r="B6432" s="15"/>
    </row>
    <row r="6433" spans="1:2" x14ac:dyDescent="0.25">
      <c r="A6433" s="15"/>
      <c r="B6433" s="15"/>
    </row>
    <row r="6434" spans="1:2" x14ac:dyDescent="0.25">
      <c r="A6434" s="15"/>
      <c r="B6434" s="15"/>
    </row>
    <row r="6435" spans="1:2" x14ac:dyDescent="0.25">
      <c r="A6435" s="15"/>
      <c r="B6435" s="15"/>
    </row>
    <row r="6436" spans="1:2" x14ac:dyDescent="0.25">
      <c r="A6436" s="15"/>
      <c r="B6436" s="15"/>
    </row>
    <row r="6437" spans="1:2" x14ac:dyDescent="0.25">
      <c r="A6437" s="15"/>
      <c r="B6437" s="15"/>
    </row>
    <row r="6438" spans="1:2" x14ac:dyDescent="0.25">
      <c r="A6438" s="15"/>
      <c r="B6438" s="15"/>
    </row>
    <row r="6439" spans="1:2" x14ac:dyDescent="0.25">
      <c r="A6439" s="15"/>
      <c r="B6439" s="15"/>
    </row>
    <row r="6440" spans="1:2" x14ac:dyDescent="0.25">
      <c r="A6440" s="15"/>
      <c r="B6440" s="15"/>
    </row>
    <row r="6441" spans="1:2" x14ac:dyDescent="0.25">
      <c r="A6441" s="15"/>
      <c r="B6441" s="15"/>
    </row>
    <row r="6442" spans="1:2" x14ac:dyDescent="0.25">
      <c r="A6442" s="15"/>
      <c r="B6442" s="15"/>
    </row>
    <row r="6443" spans="1:2" x14ac:dyDescent="0.25">
      <c r="A6443" s="15"/>
      <c r="B6443" s="15"/>
    </row>
    <row r="6444" spans="1:2" x14ac:dyDescent="0.25">
      <c r="A6444" s="15"/>
      <c r="B6444" s="15"/>
    </row>
    <row r="6445" spans="1:2" x14ac:dyDescent="0.25">
      <c r="A6445" s="15"/>
      <c r="B6445" s="15"/>
    </row>
    <row r="6446" spans="1:2" x14ac:dyDescent="0.25">
      <c r="A6446" s="15"/>
      <c r="B6446" s="15"/>
    </row>
    <row r="6447" spans="1:2" x14ac:dyDescent="0.25">
      <c r="A6447" s="15"/>
      <c r="B6447" s="15"/>
    </row>
    <row r="6448" spans="1:2" x14ac:dyDescent="0.25">
      <c r="A6448" s="15"/>
      <c r="B6448" s="15"/>
    </row>
    <row r="6449" spans="1:2" x14ac:dyDescent="0.25">
      <c r="A6449" s="15"/>
      <c r="B6449" s="15"/>
    </row>
    <row r="6450" spans="1:2" x14ac:dyDescent="0.25">
      <c r="A6450" s="15"/>
      <c r="B6450" s="15"/>
    </row>
    <row r="6451" spans="1:2" x14ac:dyDescent="0.25">
      <c r="A6451" s="15"/>
      <c r="B6451" s="15"/>
    </row>
    <row r="6452" spans="1:2" x14ac:dyDescent="0.25">
      <c r="A6452" s="15"/>
      <c r="B6452" s="15"/>
    </row>
    <row r="6453" spans="1:2" x14ac:dyDescent="0.25">
      <c r="A6453" s="15"/>
      <c r="B6453" s="15"/>
    </row>
    <row r="6454" spans="1:2" x14ac:dyDescent="0.25">
      <c r="A6454" s="15"/>
      <c r="B6454" s="15"/>
    </row>
    <row r="6455" spans="1:2" x14ac:dyDescent="0.25">
      <c r="A6455" s="15"/>
      <c r="B6455" s="15"/>
    </row>
    <row r="6456" spans="1:2" x14ac:dyDescent="0.25">
      <c r="A6456" s="15"/>
      <c r="B6456" s="15"/>
    </row>
    <row r="6457" spans="1:2" x14ac:dyDescent="0.25">
      <c r="A6457" s="15"/>
      <c r="B6457" s="15"/>
    </row>
    <row r="6458" spans="1:2" x14ac:dyDescent="0.25">
      <c r="A6458" s="15"/>
      <c r="B6458" s="15"/>
    </row>
    <row r="6459" spans="1:2" x14ac:dyDescent="0.25">
      <c r="A6459" s="15"/>
      <c r="B6459" s="15"/>
    </row>
    <row r="6460" spans="1:2" x14ac:dyDescent="0.25">
      <c r="A6460" s="15"/>
      <c r="B6460" s="15"/>
    </row>
    <row r="6461" spans="1:2" x14ac:dyDescent="0.25">
      <c r="A6461" s="15"/>
      <c r="B6461" s="15"/>
    </row>
    <row r="6462" spans="1:2" x14ac:dyDescent="0.25">
      <c r="A6462" s="15"/>
      <c r="B6462" s="15"/>
    </row>
    <row r="6463" spans="1:2" x14ac:dyDescent="0.25">
      <c r="A6463" s="15"/>
      <c r="B6463" s="15"/>
    </row>
    <row r="6464" spans="1:2" x14ac:dyDescent="0.25">
      <c r="A6464" s="15"/>
      <c r="B6464" s="15"/>
    </row>
    <row r="6465" spans="1:2" x14ac:dyDescent="0.25">
      <c r="A6465" s="15"/>
      <c r="B6465" s="15"/>
    </row>
    <row r="6466" spans="1:2" x14ac:dyDescent="0.25">
      <c r="A6466" s="15"/>
      <c r="B6466" s="15"/>
    </row>
    <row r="6467" spans="1:2" x14ac:dyDescent="0.25">
      <c r="A6467" s="15"/>
      <c r="B6467" s="15"/>
    </row>
    <row r="6468" spans="1:2" x14ac:dyDescent="0.25">
      <c r="A6468" s="15"/>
      <c r="B6468" s="15"/>
    </row>
    <row r="6469" spans="1:2" x14ac:dyDescent="0.25">
      <c r="A6469" s="15"/>
      <c r="B6469" s="15"/>
    </row>
    <row r="6470" spans="1:2" x14ac:dyDescent="0.25">
      <c r="A6470" s="15"/>
      <c r="B6470" s="15"/>
    </row>
    <row r="6471" spans="1:2" x14ac:dyDescent="0.25">
      <c r="A6471" s="15"/>
      <c r="B6471" s="15"/>
    </row>
    <row r="6472" spans="1:2" x14ac:dyDescent="0.25">
      <c r="A6472" s="15"/>
      <c r="B6472" s="15"/>
    </row>
    <row r="6473" spans="1:2" x14ac:dyDescent="0.25">
      <c r="A6473" s="15"/>
      <c r="B6473" s="15"/>
    </row>
    <row r="6474" spans="1:2" x14ac:dyDescent="0.25">
      <c r="A6474" s="15"/>
      <c r="B6474" s="15"/>
    </row>
    <row r="6475" spans="1:2" x14ac:dyDescent="0.25">
      <c r="A6475" s="15"/>
      <c r="B6475" s="15"/>
    </row>
    <row r="6476" spans="1:2" x14ac:dyDescent="0.25">
      <c r="A6476" s="15"/>
      <c r="B6476" s="15"/>
    </row>
    <row r="6477" spans="1:2" x14ac:dyDescent="0.25">
      <c r="A6477" s="15"/>
      <c r="B6477" s="15"/>
    </row>
    <row r="6478" spans="1:2" x14ac:dyDescent="0.25">
      <c r="A6478" s="15"/>
      <c r="B6478" s="15"/>
    </row>
    <row r="6479" spans="1:2" x14ac:dyDescent="0.25">
      <c r="A6479" s="15"/>
      <c r="B6479" s="15"/>
    </row>
    <row r="6480" spans="1:2" x14ac:dyDescent="0.25">
      <c r="A6480" s="15"/>
      <c r="B6480" s="15"/>
    </row>
    <row r="6481" spans="1:2" x14ac:dyDescent="0.25">
      <c r="A6481" s="15"/>
      <c r="B6481" s="15"/>
    </row>
    <row r="6482" spans="1:2" x14ac:dyDescent="0.25">
      <c r="A6482" s="15"/>
      <c r="B6482" s="15"/>
    </row>
    <row r="6483" spans="1:2" x14ac:dyDescent="0.25">
      <c r="A6483" s="15"/>
      <c r="B6483" s="15"/>
    </row>
    <row r="6484" spans="1:2" x14ac:dyDescent="0.25">
      <c r="A6484" s="15"/>
      <c r="B6484" s="15"/>
    </row>
    <row r="6485" spans="1:2" x14ac:dyDescent="0.25">
      <c r="A6485" s="15"/>
      <c r="B6485" s="15"/>
    </row>
    <row r="6486" spans="1:2" x14ac:dyDescent="0.25">
      <c r="A6486" s="15"/>
      <c r="B6486" s="15"/>
    </row>
    <row r="6487" spans="1:2" x14ac:dyDescent="0.25">
      <c r="A6487" s="15"/>
      <c r="B6487" s="15"/>
    </row>
    <row r="6488" spans="1:2" x14ac:dyDescent="0.25">
      <c r="A6488" s="15"/>
      <c r="B6488" s="15"/>
    </row>
    <row r="6489" spans="1:2" x14ac:dyDescent="0.25">
      <c r="A6489" s="15"/>
      <c r="B6489" s="15"/>
    </row>
    <row r="6490" spans="1:2" x14ac:dyDescent="0.25">
      <c r="A6490" s="15"/>
      <c r="B6490" s="15"/>
    </row>
    <row r="6491" spans="1:2" x14ac:dyDescent="0.25">
      <c r="A6491" s="15"/>
      <c r="B6491" s="15"/>
    </row>
    <row r="6492" spans="1:2" x14ac:dyDescent="0.25">
      <c r="A6492" s="15"/>
      <c r="B6492" s="15"/>
    </row>
    <row r="6493" spans="1:2" x14ac:dyDescent="0.25">
      <c r="A6493" s="15"/>
      <c r="B6493" s="15"/>
    </row>
    <row r="6494" spans="1:2" x14ac:dyDescent="0.25">
      <c r="A6494" s="15"/>
      <c r="B6494" s="15"/>
    </row>
    <row r="6495" spans="1:2" x14ac:dyDescent="0.25">
      <c r="A6495" s="15"/>
      <c r="B6495" s="15"/>
    </row>
    <row r="6496" spans="1:2" x14ac:dyDescent="0.25">
      <c r="A6496" s="15"/>
      <c r="B6496" s="15"/>
    </row>
    <row r="6497" spans="1:2" x14ac:dyDescent="0.25">
      <c r="A6497" s="15"/>
      <c r="B6497" s="15"/>
    </row>
    <row r="6498" spans="1:2" x14ac:dyDescent="0.25">
      <c r="A6498" s="15"/>
      <c r="B6498" s="15"/>
    </row>
    <row r="6499" spans="1:2" x14ac:dyDescent="0.25">
      <c r="A6499" s="15"/>
      <c r="B6499" s="15"/>
    </row>
    <row r="6500" spans="1:2" x14ac:dyDescent="0.25">
      <c r="A6500" s="15"/>
      <c r="B6500" s="15"/>
    </row>
    <row r="6501" spans="1:2" x14ac:dyDescent="0.25">
      <c r="A6501" s="15"/>
      <c r="B6501" s="15"/>
    </row>
    <row r="6502" spans="1:2" x14ac:dyDescent="0.25">
      <c r="A6502" s="15"/>
      <c r="B6502" s="15"/>
    </row>
    <row r="6503" spans="1:2" x14ac:dyDescent="0.25">
      <c r="A6503" s="15"/>
      <c r="B6503" s="15"/>
    </row>
    <row r="6504" spans="1:2" x14ac:dyDescent="0.25">
      <c r="A6504" s="15"/>
      <c r="B6504" s="15"/>
    </row>
    <row r="6505" spans="1:2" x14ac:dyDescent="0.25">
      <c r="A6505" s="15"/>
      <c r="B6505" s="15"/>
    </row>
    <row r="6506" spans="1:2" x14ac:dyDescent="0.25">
      <c r="A6506" s="15"/>
      <c r="B6506" s="15"/>
    </row>
    <row r="6507" spans="1:2" x14ac:dyDescent="0.25">
      <c r="A6507" s="15"/>
      <c r="B6507" s="15"/>
    </row>
    <row r="6508" spans="1:2" x14ac:dyDescent="0.25">
      <c r="A6508" s="15"/>
      <c r="B6508" s="15"/>
    </row>
    <row r="6509" spans="1:2" x14ac:dyDescent="0.25">
      <c r="A6509" s="15"/>
      <c r="B6509" s="15"/>
    </row>
    <row r="6510" spans="1:2" x14ac:dyDescent="0.25">
      <c r="A6510" s="15"/>
      <c r="B6510" s="15"/>
    </row>
    <row r="6511" spans="1:2" x14ac:dyDescent="0.25">
      <c r="A6511" s="15"/>
      <c r="B6511" s="15"/>
    </row>
    <row r="6512" spans="1:2" x14ac:dyDescent="0.25">
      <c r="A6512" s="15"/>
      <c r="B6512" s="15"/>
    </row>
    <row r="6513" spans="1:2" x14ac:dyDescent="0.25">
      <c r="A6513" s="15"/>
      <c r="B6513" s="15"/>
    </row>
    <row r="6514" spans="1:2" x14ac:dyDescent="0.25">
      <c r="A6514" s="15"/>
      <c r="B6514" s="15"/>
    </row>
    <row r="6515" spans="1:2" x14ac:dyDescent="0.25">
      <c r="A6515" s="15"/>
      <c r="B6515" s="15"/>
    </row>
    <row r="6516" spans="1:2" x14ac:dyDescent="0.25">
      <c r="A6516" s="15"/>
      <c r="B6516" s="15"/>
    </row>
    <row r="6517" spans="1:2" x14ac:dyDescent="0.25">
      <c r="A6517" s="15"/>
      <c r="B6517" s="15"/>
    </row>
    <row r="6518" spans="1:2" x14ac:dyDescent="0.25">
      <c r="A6518" s="15"/>
      <c r="B6518" s="15"/>
    </row>
    <row r="6519" spans="1:2" x14ac:dyDescent="0.25">
      <c r="A6519" s="15"/>
      <c r="B6519" s="15"/>
    </row>
    <row r="6520" spans="1:2" x14ac:dyDescent="0.25">
      <c r="A6520" s="15"/>
      <c r="B6520" s="15"/>
    </row>
    <row r="6521" spans="1:2" x14ac:dyDescent="0.25">
      <c r="A6521" s="15"/>
      <c r="B6521" s="15"/>
    </row>
    <row r="6522" spans="1:2" x14ac:dyDescent="0.25">
      <c r="A6522" s="15"/>
      <c r="B6522" s="15"/>
    </row>
    <row r="6523" spans="1:2" x14ac:dyDescent="0.25">
      <c r="A6523" s="15"/>
      <c r="B6523" s="15"/>
    </row>
    <row r="6524" spans="1:2" x14ac:dyDescent="0.25">
      <c r="A6524" s="15"/>
      <c r="B6524" s="15"/>
    </row>
    <row r="6525" spans="1:2" x14ac:dyDescent="0.25">
      <c r="A6525" s="15"/>
      <c r="B6525" s="15"/>
    </row>
    <row r="6526" spans="1:2" x14ac:dyDescent="0.25">
      <c r="A6526" s="15"/>
      <c r="B6526" s="15"/>
    </row>
    <row r="6527" spans="1:2" x14ac:dyDescent="0.25">
      <c r="A6527" s="15"/>
      <c r="B6527" s="15"/>
    </row>
    <row r="6528" spans="1:2" x14ac:dyDescent="0.25">
      <c r="A6528" s="15"/>
      <c r="B6528" s="15"/>
    </row>
    <row r="6529" spans="1:2" x14ac:dyDescent="0.25">
      <c r="A6529" s="15"/>
      <c r="B6529" s="15"/>
    </row>
    <row r="6530" spans="1:2" x14ac:dyDescent="0.25">
      <c r="A6530" s="15"/>
      <c r="B6530" s="15"/>
    </row>
    <row r="6531" spans="1:2" x14ac:dyDescent="0.25">
      <c r="A6531" s="15"/>
      <c r="B6531" s="15"/>
    </row>
    <row r="6532" spans="1:2" x14ac:dyDescent="0.25">
      <c r="A6532" s="15"/>
      <c r="B6532" s="15"/>
    </row>
    <row r="6533" spans="1:2" x14ac:dyDescent="0.25">
      <c r="A6533" s="15"/>
      <c r="B6533" s="15"/>
    </row>
    <row r="6534" spans="1:2" x14ac:dyDescent="0.25">
      <c r="A6534" s="15"/>
      <c r="B6534" s="15"/>
    </row>
    <row r="6535" spans="1:2" x14ac:dyDescent="0.25">
      <c r="A6535" s="15"/>
      <c r="B6535" s="15"/>
    </row>
    <row r="6536" spans="1:2" x14ac:dyDescent="0.25">
      <c r="A6536" s="15"/>
      <c r="B6536" s="15"/>
    </row>
    <row r="6537" spans="1:2" x14ac:dyDescent="0.25">
      <c r="A6537" s="15"/>
      <c r="B6537" s="15"/>
    </row>
    <row r="6538" spans="1:2" x14ac:dyDescent="0.25">
      <c r="A6538" s="15"/>
      <c r="B6538" s="15"/>
    </row>
    <row r="6539" spans="1:2" x14ac:dyDescent="0.25">
      <c r="A6539" s="15"/>
      <c r="B6539" s="15"/>
    </row>
    <row r="6540" spans="1:2" x14ac:dyDescent="0.25">
      <c r="A6540" s="15"/>
      <c r="B6540" s="15"/>
    </row>
    <row r="6541" spans="1:2" x14ac:dyDescent="0.25">
      <c r="A6541" s="15"/>
      <c r="B6541" s="15"/>
    </row>
    <row r="6542" spans="1:2" x14ac:dyDescent="0.25">
      <c r="A6542" s="15"/>
      <c r="B6542" s="15"/>
    </row>
    <row r="6543" spans="1:2" x14ac:dyDescent="0.25">
      <c r="A6543" s="15"/>
      <c r="B6543" s="15"/>
    </row>
    <row r="6544" spans="1:2" x14ac:dyDescent="0.25">
      <c r="A6544" s="15"/>
      <c r="B6544" s="15"/>
    </row>
    <row r="6545" spans="1:2" x14ac:dyDescent="0.25">
      <c r="A6545" s="15"/>
      <c r="B6545" s="15"/>
    </row>
    <row r="6546" spans="1:2" x14ac:dyDescent="0.25">
      <c r="A6546" s="15"/>
      <c r="B6546" s="15"/>
    </row>
    <row r="6547" spans="1:2" x14ac:dyDescent="0.25">
      <c r="A6547" s="15"/>
      <c r="B6547" s="15"/>
    </row>
    <row r="6548" spans="1:2" x14ac:dyDescent="0.25">
      <c r="A6548" s="15"/>
      <c r="B6548" s="15"/>
    </row>
    <row r="6549" spans="1:2" x14ac:dyDescent="0.25">
      <c r="A6549" s="15"/>
      <c r="B6549" s="15"/>
    </row>
    <row r="6550" spans="1:2" x14ac:dyDescent="0.25">
      <c r="A6550" s="15"/>
      <c r="B6550" s="15"/>
    </row>
    <row r="6551" spans="1:2" x14ac:dyDescent="0.25">
      <c r="A6551" s="15"/>
      <c r="B6551" s="15"/>
    </row>
    <row r="6552" spans="1:2" x14ac:dyDescent="0.25">
      <c r="A6552" s="15"/>
      <c r="B6552" s="15"/>
    </row>
    <row r="6553" spans="1:2" x14ac:dyDescent="0.25">
      <c r="A6553" s="15"/>
      <c r="B6553" s="15"/>
    </row>
    <row r="6554" spans="1:2" x14ac:dyDescent="0.25">
      <c r="A6554" s="15"/>
      <c r="B6554" s="15"/>
    </row>
    <row r="6555" spans="1:2" x14ac:dyDescent="0.25">
      <c r="A6555" s="15"/>
      <c r="B6555" s="15"/>
    </row>
    <row r="6556" spans="1:2" x14ac:dyDescent="0.25">
      <c r="A6556" s="15"/>
      <c r="B6556" s="15"/>
    </row>
    <row r="6557" spans="1:2" x14ac:dyDescent="0.25">
      <c r="A6557" s="15"/>
      <c r="B6557" s="15"/>
    </row>
    <row r="6558" spans="1:2" x14ac:dyDescent="0.25">
      <c r="A6558" s="15"/>
      <c r="B6558" s="15"/>
    </row>
    <row r="6559" spans="1:2" x14ac:dyDescent="0.25">
      <c r="A6559" s="15"/>
      <c r="B6559" s="15"/>
    </row>
    <row r="6560" spans="1:2" x14ac:dyDescent="0.25">
      <c r="A6560" s="15"/>
      <c r="B6560" s="15"/>
    </row>
    <row r="6561" spans="1:2" x14ac:dyDescent="0.25">
      <c r="A6561" s="15"/>
      <c r="B6561" s="15"/>
    </row>
    <row r="6562" spans="1:2" x14ac:dyDescent="0.25">
      <c r="A6562" s="15"/>
      <c r="B6562" s="15"/>
    </row>
    <row r="6563" spans="1:2" x14ac:dyDescent="0.25">
      <c r="A6563" s="15"/>
      <c r="B6563" s="15"/>
    </row>
    <row r="6564" spans="1:2" x14ac:dyDescent="0.25">
      <c r="A6564" s="15"/>
      <c r="B6564" s="15"/>
    </row>
    <row r="6565" spans="1:2" x14ac:dyDescent="0.25">
      <c r="A6565" s="15"/>
      <c r="B6565" s="15"/>
    </row>
    <row r="6566" spans="1:2" x14ac:dyDescent="0.25">
      <c r="A6566" s="15"/>
      <c r="B6566" s="15"/>
    </row>
    <row r="6567" spans="1:2" x14ac:dyDescent="0.25">
      <c r="A6567" s="15"/>
      <c r="B6567" s="15"/>
    </row>
    <row r="6568" spans="1:2" x14ac:dyDescent="0.25">
      <c r="A6568" s="15"/>
      <c r="B6568" s="15"/>
    </row>
    <row r="6569" spans="1:2" x14ac:dyDescent="0.25">
      <c r="A6569" s="15"/>
      <c r="B6569" s="15"/>
    </row>
    <row r="6570" spans="1:2" x14ac:dyDescent="0.25">
      <c r="A6570" s="15"/>
      <c r="B6570" s="15"/>
    </row>
    <row r="6571" spans="1:2" x14ac:dyDescent="0.25">
      <c r="A6571" s="15"/>
      <c r="B6571" s="15"/>
    </row>
    <row r="6572" spans="1:2" x14ac:dyDescent="0.25">
      <c r="A6572" s="15"/>
      <c r="B6572" s="15"/>
    </row>
    <row r="6573" spans="1:2" x14ac:dyDescent="0.25">
      <c r="A6573" s="15"/>
      <c r="B6573" s="15"/>
    </row>
    <row r="6574" spans="1:2" x14ac:dyDescent="0.25">
      <c r="A6574" s="15"/>
      <c r="B6574" s="15"/>
    </row>
    <row r="6575" spans="1:2" x14ac:dyDescent="0.25">
      <c r="A6575" s="15"/>
      <c r="B6575" s="15"/>
    </row>
    <row r="6576" spans="1:2" x14ac:dyDescent="0.25">
      <c r="A6576" s="15"/>
      <c r="B6576" s="15"/>
    </row>
    <row r="6577" spans="1:2" x14ac:dyDescent="0.25">
      <c r="A6577" s="15"/>
      <c r="B6577" s="15"/>
    </row>
    <row r="6578" spans="1:2" x14ac:dyDescent="0.25">
      <c r="A6578" s="15"/>
      <c r="B6578" s="15"/>
    </row>
    <row r="6579" spans="1:2" x14ac:dyDescent="0.25">
      <c r="A6579" s="15"/>
      <c r="B6579" s="15"/>
    </row>
    <row r="6580" spans="1:2" x14ac:dyDescent="0.25">
      <c r="A6580" s="15"/>
      <c r="B6580" s="15"/>
    </row>
    <row r="6581" spans="1:2" x14ac:dyDescent="0.25">
      <c r="A6581" s="15"/>
      <c r="B6581" s="15"/>
    </row>
    <row r="6582" spans="1:2" x14ac:dyDescent="0.25">
      <c r="A6582" s="15"/>
      <c r="B6582" s="15"/>
    </row>
    <row r="6583" spans="1:2" x14ac:dyDescent="0.25">
      <c r="A6583" s="15"/>
      <c r="B6583" s="15"/>
    </row>
    <row r="6584" spans="1:2" x14ac:dyDescent="0.25">
      <c r="A6584" s="15"/>
      <c r="B6584" s="15"/>
    </row>
    <row r="6585" spans="1:2" x14ac:dyDescent="0.25">
      <c r="A6585" s="15"/>
      <c r="B6585" s="15"/>
    </row>
    <row r="6586" spans="1:2" x14ac:dyDescent="0.25">
      <c r="A6586" s="15"/>
      <c r="B6586" s="15"/>
    </row>
    <row r="6587" spans="1:2" x14ac:dyDescent="0.25">
      <c r="A6587" s="15"/>
      <c r="B6587" s="15"/>
    </row>
    <row r="6588" spans="1:2" x14ac:dyDescent="0.25">
      <c r="A6588" s="15"/>
      <c r="B6588" s="15"/>
    </row>
    <row r="6589" spans="1:2" x14ac:dyDescent="0.25">
      <c r="A6589" s="15"/>
      <c r="B6589" s="15"/>
    </row>
    <row r="6590" spans="1:2" x14ac:dyDescent="0.25">
      <c r="A6590" s="15"/>
      <c r="B6590" s="15"/>
    </row>
    <row r="6591" spans="1:2" x14ac:dyDescent="0.25">
      <c r="A6591" s="15"/>
      <c r="B6591" s="15"/>
    </row>
    <row r="6592" spans="1:2" x14ac:dyDescent="0.25">
      <c r="A6592" s="15"/>
      <c r="B6592" s="15"/>
    </row>
    <row r="6593" spans="1:2" x14ac:dyDescent="0.25">
      <c r="A6593" s="15"/>
      <c r="B6593" s="15"/>
    </row>
    <row r="6594" spans="1:2" x14ac:dyDescent="0.25">
      <c r="A6594" s="15"/>
      <c r="B6594" s="15"/>
    </row>
    <row r="6595" spans="1:2" x14ac:dyDescent="0.25">
      <c r="A6595" s="15"/>
      <c r="B6595" s="15"/>
    </row>
    <row r="6596" spans="1:2" x14ac:dyDescent="0.25">
      <c r="A6596" s="15"/>
      <c r="B6596" s="15"/>
    </row>
    <row r="6597" spans="1:2" x14ac:dyDescent="0.25">
      <c r="A6597" s="15"/>
      <c r="B6597" s="15"/>
    </row>
    <row r="6598" spans="1:2" x14ac:dyDescent="0.25">
      <c r="A6598" s="15"/>
      <c r="B6598" s="15"/>
    </row>
    <row r="6599" spans="1:2" x14ac:dyDescent="0.25">
      <c r="A6599" s="15"/>
      <c r="B6599" s="15"/>
    </row>
    <row r="6600" spans="1:2" x14ac:dyDescent="0.25">
      <c r="A6600" s="15"/>
      <c r="B6600" s="15"/>
    </row>
    <row r="6601" spans="1:2" x14ac:dyDescent="0.25">
      <c r="A6601" s="15"/>
      <c r="B6601" s="15"/>
    </row>
    <row r="6602" spans="1:2" x14ac:dyDescent="0.25">
      <c r="A6602" s="15"/>
      <c r="B6602" s="15"/>
    </row>
    <row r="6603" spans="1:2" x14ac:dyDescent="0.25">
      <c r="A6603" s="15"/>
      <c r="B6603" s="15"/>
    </row>
    <row r="6604" spans="1:2" x14ac:dyDescent="0.25">
      <c r="A6604" s="15"/>
      <c r="B6604" s="15"/>
    </row>
    <row r="6605" spans="1:2" x14ac:dyDescent="0.25">
      <c r="A6605" s="15"/>
      <c r="B6605" s="15"/>
    </row>
    <row r="6606" spans="1:2" x14ac:dyDescent="0.25">
      <c r="A6606" s="15"/>
      <c r="B6606" s="15"/>
    </row>
    <row r="6607" spans="1:2" x14ac:dyDescent="0.25">
      <c r="A6607" s="15"/>
      <c r="B6607" s="15"/>
    </row>
    <row r="6608" spans="1:2" x14ac:dyDescent="0.25">
      <c r="A6608" s="15"/>
      <c r="B6608" s="15"/>
    </row>
    <row r="6609" spans="1:2" x14ac:dyDescent="0.25">
      <c r="A6609" s="15"/>
      <c r="B6609" s="15"/>
    </row>
    <row r="6610" spans="1:2" x14ac:dyDescent="0.25">
      <c r="A6610" s="15"/>
      <c r="B6610" s="15"/>
    </row>
    <row r="6611" spans="1:2" x14ac:dyDescent="0.25">
      <c r="A6611" s="15"/>
      <c r="B6611" s="15"/>
    </row>
    <row r="6612" spans="1:2" x14ac:dyDescent="0.25">
      <c r="A6612" s="15"/>
      <c r="B6612" s="15"/>
    </row>
    <row r="6613" spans="1:2" x14ac:dyDescent="0.25">
      <c r="A6613" s="15"/>
      <c r="B6613" s="15"/>
    </row>
    <row r="6614" spans="1:2" x14ac:dyDescent="0.25">
      <c r="A6614" s="15"/>
      <c r="B6614" s="15"/>
    </row>
    <row r="6615" spans="1:2" x14ac:dyDescent="0.25">
      <c r="A6615" s="15"/>
      <c r="B6615" s="15"/>
    </row>
    <row r="6616" spans="1:2" x14ac:dyDescent="0.25">
      <c r="A6616" s="15"/>
      <c r="B6616" s="15"/>
    </row>
    <row r="6617" spans="1:2" x14ac:dyDescent="0.25">
      <c r="A6617" s="15"/>
      <c r="B6617" s="15"/>
    </row>
    <row r="6618" spans="1:2" x14ac:dyDescent="0.25">
      <c r="A6618" s="15"/>
      <c r="B6618" s="15"/>
    </row>
    <row r="6619" spans="1:2" x14ac:dyDescent="0.25">
      <c r="A6619" s="15"/>
      <c r="B6619" s="15"/>
    </row>
    <row r="6620" spans="1:2" x14ac:dyDescent="0.25">
      <c r="A6620" s="15"/>
      <c r="B6620" s="15"/>
    </row>
    <row r="6621" spans="1:2" x14ac:dyDescent="0.25">
      <c r="A6621" s="15"/>
      <c r="B6621" s="15"/>
    </row>
    <row r="6622" spans="1:2" x14ac:dyDescent="0.25">
      <c r="A6622" s="15"/>
      <c r="B6622" s="15"/>
    </row>
    <row r="6623" spans="1:2" x14ac:dyDescent="0.25">
      <c r="A6623" s="15"/>
      <c r="B6623" s="15"/>
    </row>
    <row r="6624" spans="1:2" x14ac:dyDescent="0.25">
      <c r="A6624" s="15"/>
      <c r="B6624" s="15"/>
    </row>
    <row r="6625" spans="1:2" x14ac:dyDescent="0.25">
      <c r="A6625" s="15"/>
      <c r="B6625" s="15"/>
    </row>
    <row r="6626" spans="1:2" x14ac:dyDescent="0.25">
      <c r="A6626" s="15"/>
      <c r="B6626" s="15"/>
    </row>
    <row r="6627" spans="1:2" x14ac:dyDescent="0.25">
      <c r="A6627" s="15"/>
      <c r="B6627" s="15"/>
    </row>
    <row r="6628" spans="1:2" x14ac:dyDescent="0.25">
      <c r="A6628" s="15"/>
      <c r="B6628" s="15"/>
    </row>
    <row r="6629" spans="1:2" x14ac:dyDescent="0.25">
      <c r="A6629" s="15"/>
      <c r="B6629" s="15"/>
    </row>
    <row r="6630" spans="1:2" x14ac:dyDescent="0.25">
      <c r="A6630" s="15"/>
      <c r="B6630" s="15"/>
    </row>
    <row r="6631" spans="1:2" x14ac:dyDescent="0.25">
      <c r="A6631" s="15"/>
      <c r="B6631" s="15"/>
    </row>
    <row r="6632" spans="1:2" x14ac:dyDescent="0.25">
      <c r="A6632" s="15"/>
      <c r="B6632" s="15"/>
    </row>
    <row r="6633" spans="1:2" x14ac:dyDescent="0.25">
      <c r="A6633" s="15"/>
      <c r="B6633" s="15"/>
    </row>
    <row r="6634" spans="1:2" x14ac:dyDescent="0.25">
      <c r="A6634" s="15"/>
      <c r="B6634" s="15"/>
    </row>
    <row r="6635" spans="1:2" x14ac:dyDescent="0.25">
      <c r="A6635" s="15"/>
      <c r="B6635" s="15"/>
    </row>
    <row r="6636" spans="1:2" x14ac:dyDescent="0.25">
      <c r="A6636" s="15"/>
      <c r="B6636" s="15"/>
    </row>
    <row r="6637" spans="1:2" x14ac:dyDescent="0.25">
      <c r="A6637" s="15"/>
      <c r="B6637" s="15"/>
    </row>
    <row r="6638" spans="1:2" x14ac:dyDescent="0.25">
      <c r="A6638" s="15"/>
      <c r="B6638" s="15"/>
    </row>
    <row r="6639" spans="1:2" x14ac:dyDescent="0.25">
      <c r="A6639" s="15"/>
      <c r="B6639" s="15"/>
    </row>
    <row r="6640" spans="1:2" x14ac:dyDescent="0.25">
      <c r="A6640" s="15"/>
      <c r="B6640" s="15"/>
    </row>
    <row r="6641" spans="1:2" x14ac:dyDescent="0.25">
      <c r="A6641" s="15"/>
      <c r="B6641" s="15"/>
    </row>
    <row r="6642" spans="1:2" x14ac:dyDescent="0.25">
      <c r="A6642" s="15"/>
      <c r="B6642" s="15"/>
    </row>
    <row r="6643" spans="1:2" x14ac:dyDescent="0.25">
      <c r="A6643" s="15"/>
      <c r="B6643" s="15"/>
    </row>
    <row r="6644" spans="1:2" x14ac:dyDescent="0.25">
      <c r="A6644" s="15"/>
      <c r="B6644" s="15"/>
    </row>
    <row r="6645" spans="1:2" x14ac:dyDescent="0.25">
      <c r="A6645" s="15"/>
      <c r="B6645" s="15"/>
    </row>
    <row r="6646" spans="1:2" x14ac:dyDescent="0.25">
      <c r="A6646" s="15"/>
      <c r="B6646" s="15"/>
    </row>
    <row r="6647" spans="1:2" x14ac:dyDescent="0.25">
      <c r="A6647" s="15"/>
      <c r="B6647" s="15"/>
    </row>
    <row r="6648" spans="1:2" x14ac:dyDescent="0.25">
      <c r="A6648" s="15"/>
      <c r="B6648" s="15"/>
    </row>
    <row r="6649" spans="1:2" x14ac:dyDescent="0.25">
      <c r="A6649" s="15"/>
      <c r="B6649" s="15"/>
    </row>
    <row r="6650" spans="1:2" x14ac:dyDescent="0.25">
      <c r="A6650" s="15"/>
      <c r="B6650" s="15"/>
    </row>
    <row r="6651" spans="1:2" x14ac:dyDescent="0.25">
      <c r="A6651" s="15"/>
      <c r="B6651" s="15"/>
    </row>
    <row r="6652" spans="1:2" x14ac:dyDescent="0.25">
      <c r="A6652" s="15"/>
      <c r="B6652" s="15"/>
    </row>
    <row r="6653" spans="1:2" x14ac:dyDescent="0.25">
      <c r="A6653" s="15"/>
      <c r="B6653" s="15"/>
    </row>
    <row r="6654" spans="1:2" x14ac:dyDescent="0.25">
      <c r="A6654" s="15"/>
      <c r="B6654" s="15"/>
    </row>
    <row r="6655" spans="1:2" x14ac:dyDescent="0.25">
      <c r="A6655" s="15"/>
      <c r="B6655" s="15"/>
    </row>
    <row r="6656" spans="1:2" x14ac:dyDescent="0.25">
      <c r="A6656" s="15"/>
      <c r="B6656" s="15"/>
    </row>
    <row r="6657" spans="1:2" x14ac:dyDescent="0.25">
      <c r="A6657" s="15"/>
      <c r="B6657" s="15"/>
    </row>
    <row r="6658" spans="1:2" x14ac:dyDescent="0.25">
      <c r="A6658" s="15"/>
      <c r="B6658" s="15"/>
    </row>
    <row r="6659" spans="1:2" x14ac:dyDescent="0.25">
      <c r="A6659" s="15"/>
      <c r="B6659" s="15"/>
    </row>
    <row r="6660" spans="1:2" x14ac:dyDescent="0.25">
      <c r="A6660" s="15"/>
      <c r="B6660" s="15"/>
    </row>
    <row r="6661" spans="1:2" x14ac:dyDescent="0.25">
      <c r="A6661" s="15"/>
      <c r="B6661" s="15"/>
    </row>
    <row r="6662" spans="1:2" x14ac:dyDescent="0.25">
      <c r="A6662" s="15"/>
      <c r="B6662" s="15"/>
    </row>
    <row r="6663" spans="1:2" x14ac:dyDescent="0.25">
      <c r="A6663" s="15"/>
      <c r="B6663" s="15"/>
    </row>
    <row r="6664" spans="1:2" x14ac:dyDescent="0.25">
      <c r="A6664" s="15"/>
      <c r="B6664" s="15"/>
    </row>
    <row r="6665" spans="1:2" x14ac:dyDescent="0.25">
      <c r="A6665" s="15"/>
      <c r="B6665" s="15"/>
    </row>
    <row r="6666" spans="1:2" x14ac:dyDescent="0.25">
      <c r="A6666" s="15"/>
      <c r="B6666" s="15"/>
    </row>
    <row r="6667" spans="1:2" x14ac:dyDescent="0.25">
      <c r="A6667" s="15"/>
      <c r="B6667" s="15"/>
    </row>
    <row r="6668" spans="1:2" x14ac:dyDescent="0.25">
      <c r="A6668" s="15"/>
      <c r="B6668" s="15"/>
    </row>
    <row r="6669" spans="1:2" x14ac:dyDescent="0.25">
      <c r="A6669" s="15"/>
      <c r="B6669" s="15"/>
    </row>
    <row r="6670" spans="1:2" x14ac:dyDescent="0.25">
      <c r="A6670" s="15"/>
      <c r="B6670" s="15"/>
    </row>
    <row r="6671" spans="1:2" x14ac:dyDescent="0.25">
      <c r="A6671" s="15"/>
      <c r="B6671" s="15"/>
    </row>
    <row r="6672" spans="1:2" x14ac:dyDescent="0.25">
      <c r="A6672" s="15"/>
      <c r="B6672" s="15"/>
    </row>
    <row r="6673" spans="1:2" x14ac:dyDescent="0.25">
      <c r="A6673" s="15"/>
      <c r="B6673" s="15"/>
    </row>
    <row r="6674" spans="1:2" x14ac:dyDescent="0.25">
      <c r="A6674" s="15"/>
      <c r="B6674" s="15"/>
    </row>
    <row r="6675" spans="1:2" x14ac:dyDescent="0.25">
      <c r="A6675" s="15"/>
      <c r="B6675" s="15"/>
    </row>
    <row r="6676" spans="1:2" x14ac:dyDescent="0.25">
      <c r="A6676" s="15"/>
      <c r="B6676" s="15"/>
    </row>
    <row r="6677" spans="1:2" x14ac:dyDescent="0.25">
      <c r="A6677" s="15"/>
      <c r="B6677" s="15"/>
    </row>
    <row r="6678" spans="1:2" x14ac:dyDescent="0.25">
      <c r="A6678" s="15"/>
      <c r="B6678" s="15"/>
    </row>
    <row r="6679" spans="1:2" x14ac:dyDescent="0.25">
      <c r="A6679" s="15"/>
      <c r="B6679" s="15"/>
    </row>
    <row r="6680" spans="1:2" x14ac:dyDescent="0.25">
      <c r="A6680" s="15"/>
      <c r="B6680" s="15"/>
    </row>
    <row r="6681" spans="1:2" x14ac:dyDescent="0.25">
      <c r="A6681" s="15"/>
      <c r="B6681" s="15"/>
    </row>
    <row r="6682" spans="1:2" x14ac:dyDescent="0.25">
      <c r="A6682" s="15"/>
      <c r="B6682" s="15"/>
    </row>
    <row r="6683" spans="1:2" x14ac:dyDescent="0.25">
      <c r="A6683" s="15"/>
      <c r="B6683" s="15"/>
    </row>
    <row r="6684" spans="1:2" x14ac:dyDescent="0.25">
      <c r="A6684" s="15"/>
      <c r="B6684" s="15"/>
    </row>
    <row r="6685" spans="1:2" x14ac:dyDescent="0.25">
      <c r="A6685" s="15"/>
      <c r="B6685" s="15"/>
    </row>
    <row r="6686" spans="1:2" x14ac:dyDescent="0.25">
      <c r="A6686" s="15"/>
      <c r="B6686" s="15"/>
    </row>
    <row r="6687" spans="1:2" x14ac:dyDescent="0.25">
      <c r="A6687" s="15"/>
      <c r="B6687" s="15"/>
    </row>
    <row r="6688" spans="1:2" x14ac:dyDescent="0.25">
      <c r="A6688" s="15"/>
      <c r="B6688" s="15"/>
    </row>
    <row r="6689" spans="1:2" x14ac:dyDescent="0.25">
      <c r="A6689" s="15"/>
      <c r="B6689" s="15"/>
    </row>
    <row r="6690" spans="1:2" x14ac:dyDescent="0.25">
      <c r="A6690" s="15"/>
      <c r="B6690" s="15"/>
    </row>
    <row r="6691" spans="1:2" x14ac:dyDescent="0.25">
      <c r="A6691" s="15"/>
      <c r="B6691" s="15"/>
    </row>
    <row r="6692" spans="1:2" x14ac:dyDescent="0.25">
      <c r="A6692" s="15"/>
      <c r="B6692" s="15"/>
    </row>
    <row r="6693" spans="1:2" x14ac:dyDescent="0.25">
      <c r="A6693" s="15"/>
      <c r="B6693" s="15"/>
    </row>
    <row r="6694" spans="1:2" x14ac:dyDescent="0.25">
      <c r="A6694" s="15"/>
      <c r="B6694" s="15"/>
    </row>
    <row r="6695" spans="1:2" x14ac:dyDescent="0.25">
      <c r="A6695" s="15"/>
      <c r="B6695" s="15"/>
    </row>
    <row r="6696" spans="1:2" x14ac:dyDescent="0.25">
      <c r="A6696" s="15"/>
      <c r="B6696" s="15"/>
    </row>
    <row r="6697" spans="1:2" x14ac:dyDescent="0.25">
      <c r="A6697" s="15"/>
      <c r="B6697" s="15"/>
    </row>
    <row r="6698" spans="1:2" x14ac:dyDescent="0.25">
      <c r="A6698" s="15"/>
      <c r="B6698" s="15"/>
    </row>
    <row r="6699" spans="1:2" x14ac:dyDescent="0.25">
      <c r="A6699" s="15"/>
      <c r="B6699" s="15"/>
    </row>
    <row r="6700" spans="1:2" x14ac:dyDescent="0.25">
      <c r="A6700" s="15"/>
      <c r="B6700" s="15"/>
    </row>
    <row r="6701" spans="1:2" x14ac:dyDescent="0.25">
      <c r="A6701" s="15"/>
      <c r="B6701" s="15"/>
    </row>
    <row r="6702" spans="1:2" x14ac:dyDescent="0.25">
      <c r="A6702" s="15"/>
      <c r="B6702" s="15"/>
    </row>
    <row r="6703" spans="1:2" x14ac:dyDescent="0.25">
      <c r="A6703" s="15"/>
      <c r="B6703" s="15"/>
    </row>
    <row r="6704" spans="1:2" x14ac:dyDescent="0.25">
      <c r="A6704" s="15"/>
      <c r="B6704" s="15"/>
    </row>
    <row r="6705" spans="1:2" x14ac:dyDescent="0.25">
      <c r="A6705" s="15"/>
      <c r="B6705" s="15"/>
    </row>
    <row r="6706" spans="1:2" x14ac:dyDescent="0.25">
      <c r="A6706" s="15"/>
      <c r="B6706" s="15"/>
    </row>
    <row r="6707" spans="1:2" x14ac:dyDescent="0.25">
      <c r="A6707" s="15"/>
      <c r="B6707" s="15"/>
    </row>
    <row r="6708" spans="1:2" x14ac:dyDescent="0.25">
      <c r="A6708" s="15"/>
      <c r="B6708" s="15"/>
    </row>
    <row r="6709" spans="1:2" x14ac:dyDescent="0.25">
      <c r="A6709" s="15"/>
      <c r="B6709" s="15"/>
    </row>
    <row r="6710" spans="1:2" x14ac:dyDescent="0.25">
      <c r="A6710" s="15"/>
      <c r="B6710" s="15"/>
    </row>
    <row r="6711" spans="1:2" x14ac:dyDescent="0.25">
      <c r="A6711" s="15"/>
      <c r="B6711" s="15"/>
    </row>
    <row r="6712" spans="1:2" x14ac:dyDescent="0.25">
      <c r="A6712" s="15"/>
      <c r="B6712" s="15"/>
    </row>
    <row r="6713" spans="1:2" x14ac:dyDescent="0.25">
      <c r="A6713" s="15"/>
      <c r="B6713" s="15"/>
    </row>
    <row r="6714" spans="1:2" x14ac:dyDescent="0.25">
      <c r="A6714" s="15"/>
      <c r="B6714" s="15"/>
    </row>
    <row r="6715" spans="1:2" x14ac:dyDescent="0.25">
      <c r="A6715" s="15"/>
      <c r="B6715" s="15"/>
    </row>
    <row r="6716" spans="1:2" x14ac:dyDescent="0.25">
      <c r="A6716" s="15"/>
      <c r="B6716" s="15"/>
    </row>
    <row r="6717" spans="1:2" x14ac:dyDescent="0.25">
      <c r="A6717" s="15"/>
      <c r="B6717" s="15"/>
    </row>
    <row r="6718" spans="1:2" x14ac:dyDescent="0.25">
      <c r="A6718" s="15"/>
      <c r="B6718" s="15"/>
    </row>
    <row r="6719" spans="1:2" x14ac:dyDescent="0.25">
      <c r="A6719" s="15"/>
      <c r="B6719" s="15"/>
    </row>
    <row r="6720" spans="1:2" x14ac:dyDescent="0.25">
      <c r="A6720" s="15"/>
      <c r="B6720" s="15"/>
    </row>
    <row r="6721" spans="1:2" x14ac:dyDescent="0.25">
      <c r="A6721" s="15"/>
      <c r="B6721" s="15"/>
    </row>
    <row r="6722" spans="1:2" x14ac:dyDescent="0.25">
      <c r="A6722" s="15"/>
      <c r="B6722" s="15"/>
    </row>
    <row r="6723" spans="1:2" x14ac:dyDescent="0.25">
      <c r="A6723" s="15"/>
      <c r="B6723" s="15"/>
    </row>
    <row r="6724" spans="1:2" x14ac:dyDescent="0.25">
      <c r="A6724" s="15"/>
      <c r="B6724" s="15"/>
    </row>
    <row r="6725" spans="1:2" x14ac:dyDescent="0.25">
      <c r="A6725" s="15"/>
      <c r="B6725" s="15"/>
    </row>
    <row r="6726" spans="1:2" x14ac:dyDescent="0.25">
      <c r="A6726" s="15"/>
      <c r="B6726" s="15"/>
    </row>
    <row r="6727" spans="1:2" x14ac:dyDescent="0.25">
      <c r="A6727" s="15"/>
      <c r="B6727" s="15"/>
    </row>
    <row r="6728" spans="1:2" x14ac:dyDescent="0.25">
      <c r="A6728" s="15"/>
      <c r="B6728" s="15"/>
    </row>
    <row r="6729" spans="1:2" x14ac:dyDescent="0.25">
      <c r="A6729" s="15"/>
      <c r="B6729" s="15"/>
    </row>
    <row r="6730" spans="1:2" x14ac:dyDescent="0.25">
      <c r="A6730" s="15"/>
      <c r="B6730" s="15"/>
    </row>
    <row r="6731" spans="1:2" x14ac:dyDescent="0.25">
      <c r="A6731" s="15"/>
      <c r="B6731" s="15"/>
    </row>
    <row r="6732" spans="1:2" x14ac:dyDescent="0.25">
      <c r="A6732" s="15"/>
      <c r="B6732" s="15"/>
    </row>
    <row r="6733" spans="1:2" x14ac:dyDescent="0.25">
      <c r="A6733" s="15"/>
      <c r="B6733" s="15"/>
    </row>
    <row r="6734" spans="1:2" x14ac:dyDescent="0.25">
      <c r="A6734" s="15"/>
      <c r="B6734" s="15"/>
    </row>
    <row r="6735" spans="1:2" x14ac:dyDescent="0.25">
      <c r="A6735" s="15"/>
      <c r="B6735" s="15"/>
    </row>
    <row r="6736" spans="1:2" x14ac:dyDescent="0.25">
      <c r="A6736" s="15"/>
      <c r="B6736" s="15"/>
    </row>
    <row r="6737" spans="1:2" x14ac:dyDescent="0.25">
      <c r="A6737" s="15"/>
      <c r="B6737" s="15"/>
    </row>
    <row r="6738" spans="1:2" x14ac:dyDescent="0.25">
      <c r="A6738" s="15"/>
      <c r="B6738" s="15"/>
    </row>
    <row r="6739" spans="1:2" x14ac:dyDescent="0.25">
      <c r="A6739" s="15"/>
      <c r="B6739" s="15"/>
    </row>
    <row r="6740" spans="1:2" x14ac:dyDescent="0.25">
      <c r="A6740" s="15"/>
      <c r="B6740" s="15"/>
    </row>
    <row r="6741" spans="1:2" x14ac:dyDescent="0.25">
      <c r="A6741" s="15"/>
      <c r="B6741" s="15"/>
    </row>
    <row r="6742" spans="1:2" x14ac:dyDescent="0.25">
      <c r="A6742" s="15"/>
      <c r="B6742" s="15"/>
    </row>
    <row r="6743" spans="1:2" x14ac:dyDescent="0.25">
      <c r="A6743" s="15"/>
      <c r="B6743" s="15"/>
    </row>
    <row r="6744" spans="1:2" x14ac:dyDescent="0.25">
      <c r="A6744" s="15"/>
      <c r="B6744" s="15"/>
    </row>
    <row r="6745" spans="1:2" x14ac:dyDescent="0.25">
      <c r="A6745" s="15"/>
      <c r="B6745" s="15"/>
    </row>
    <row r="6746" spans="1:2" x14ac:dyDescent="0.25">
      <c r="A6746" s="15"/>
      <c r="B6746" s="15"/>
    </row>
    <row r="6747" spans="1:2" x14ac:dyDescent="0.25">
      <c r="A6747" s="15"/>
      <c r="B6747" s="15"/>
    </row>
    <row r="6748" spans="1:2" x14ac:dyDescent="0.25">
      <c r="A6748" s="15"/>
      <c r="B6748" s="15"/>
    </row>
    <row r="6749" spans="1:2" x14ac:dyDescent="0.25">
      <c r="A6749" s="15"/>
      <c r="B6749" s="15"/>
    </row>
    <row r="6750" spans="1:2" x14ac:dyDescent="0.25">
      <c r="A6750" s="15"/>
      <c r="B6750" s="15"/>
    </row>
    <row r="6751" spans="1:2" x14ac:dyDescent="0.25">
      <c r="A6751" s="15"/>
      <c r="B6751" s="15"/>
    </row>
    <row r="6752" spans="1:2" x14ac:dyDescent="0.25">
      <c r="A6752" s="15"/>
      <c r="B6752" s="15"/>
    </row>
    <row r="6753" spans="1:2" x14ac:dyDescent="0.25">
      <c r="A6753" s="15"/>
      <c r="B6753" s="15"/>
    </row>
    <row r="6754" spans="1:2" x14ac:dyDescent="0.25">
      <c r="A6754" s="15"/>
      <c r="B6754" s="15"/>
    </row>
    <row r="6755" spans="1:2" x14ac:dyDescent="0.25">
      <c r="A6755" s="15"/>
      <c r="B6755" s="15"/>
    </row>
    <row r="6756" spans="1:2" x14ac:dyDescent="0.25">
      <c r="A6756" s="15"/>
      <c r="B6756" s="15"/>
    </row>
    <row r="6757" spans="1:2" x14ac:dyDescent="0.25">
      <c r="A6757" s="15"/>
      <c r="B6757" s="15"/>
    </row>
    <row r="6758" spans="1:2" x14ac:dyDescent="0.25">
      <c r="A6758" s="15"/>
      <c r="B6758" s="15"/>
    </row>
    <row r="6759" spans="1:2" x14ac:dyDescent="0.25">
      <c r="A6759" s="15"/>
      <c r="B6759" s="15"/>
    </row>
    <row r="6760" spans="1:2" x14ac:dyDescent="0.25">
      <c r="A6760" s="15"/>
      <c r="B6760" s="15"/>
    </row>
    <row r="6761" spans="1:2" x14ac:dyDescent="0.25">
      <c r="A6761" s="15"/>
      <c r="B6761" s="15"/>
    </row>
    <row r="6762" spans="1:2" x14ac:dyDescent="0.25">
      <c r="A6762" s="15"/>
      <c r="B6762" s="15"/>
    </row>
    <row r="6763" spans="1:2" x14ac:dyDescent="0.25">
      <c r="A6763" s="15"/>
      <c r="B6763" s="15"/>
    </row>
    <row r="6764" spans="1:2" x14ac:dyDescent="0.25">
      <c r="A6764" s="15"/>
      <c r="B6764" s="15"/>
    </row>
    <row r="6765" spans="1:2" x14ac:dyDescent="0.25">
      <c r="A6765" s="15"/>
      <c r="B6765" s="15"/>
    </row>
    <row r="6766" spans="1:2" x14ac:dyDescent="0.25">
      <c r="A6766" s="15"/>
      <c r="B6766" s="15"/>
    </row>
    <row r="6767" spans="1:2" x14ac:dyDescent="0.25">
      <c r="A6767" s="15"/>
      <c r="B6767" s="15"/>
    </row>
    <row r="6768" spans="1:2" x14ac:dyDescent="0.25">
      <c r="A6768" s="15"/>
      <c r="B6768" s="15"/>
    </row>
    <row r="6769" spans="1:2" x14ac:dyDescent="0.25">
      <c r="A6769" s="15"/>
      <c r="B6769" s="15"/>
    </row>
    <row r="6770" spans="1:2" x14ac:dyDescent="0.25">
      <c r="A6770" s="15"/>
      <c r="B6770" s="15"/>
    </row>
    <row r="6771" spans="1:2" x14ac:dyDescent="0.25">
      <c r="A6771" s="15"/>
      <c r="B6771" s="15"/>
    </row>
    <row r="6772" spans="1:2" x14ac:dyDescent="0.25">
      <c r="A6772" s="15"/>
      <c r="B6772" s="15"/>
    </row>
    <row r="6773" spans="1:2" x14ac:dyDescent="0.25">
      <c r="A6773" s="15"/>
      <c r="B6773" s="15"/>
    </row>
    <row r="6774" spans="1:2" x14ac:dyDescent="0.25">
      <c r="A6774" s="15"/>
      <c r="B6774" s="15"/>
    </row>
    <row r="6775" spans="1:2" x14ac:dyDescent="0.25">
      <c r="A6775" s="15"/>
      <c r="B6775" s="15"/>
    </row>
    <row r="6776" spans="1:2" x14ac:dyDescent="0.25">
      <c r="A6776" s="15"/>
      <c r="B6776" s="15"/>
    </row>
    <row r="6777" spans="1:2" x14ac:dyDescent="0.25">
      <c r="A6777" s="15"/>
      <c r="B6777" s="15"/>
    </row>
    <row r="6778" spans="1:2" x14ac:dyDescent="0.25">
      <c r="A6778" s="15"/>
      <c r="B6778" s="15"/>
    </row>
    <row r="6779" spans="1:2" x14ac:dyDescent="0.25">
      <c r="A6779" s="15"/>
      <c r="B6779" s="15"/>
    </row>
    <row r="6780" spans="1:2" x14ac:dyDescent="0.25">
      <c r="A6780" s="15"/>
      <c r="B6780" s="15"/>
    </row>
    <row r="6781" spans="1:2" x14ac:dyDescent="0.25">
      <c r="A6781" s="15"/>
      <c r="B6781" s="15"/>
    </row>
    <row r="6782" spans="1:2" x14ac:dyDescent="0.25">
      <c r="A6782" s="15"/>
      <c r="B6782" s="15"/>
    </row>
    <row r="6783" spans="1:2" x14ac:dyDescent="0.25">
      <c r="A6783" s="15"/>
      <c r="B6783" s="15"/>
    </row>
    <row r="6784" spans="1:2" x14ac:dyDescent="0.25">
      <c r="A6784" s="15"/>
      <c r="B6784" s="15"/>
    </row>
    <row r="6785" spans="1:2" x14ac:dyDescent="0.25">
      <c r="A6785" s="15"/>
      <c r="B6785" s="15"/>
    </row>
    <row r="6786" spans="1:2" x14ac:dyDescent="0.25">
      <c r="A6786" s="15"/>
      <c r="B6786" s="15"/>
    </row>
    <row r="6787" spans="1:2" x14ac:dyDescent="0.25">
      <c r="A6787" s="15"/>
      <c r="B6787" s="15"/>
    </row>
    <row r="6788" spans="1:2" x14ac:dyDescent="0.25">
      <c r="A6788" s="15"/>
      <c r="B6788" s="15"/>
    </row>
    <row r="6789" spans="1:2" x14ac:dyDescent="0.25">
      <c r="A6789" s="15"/>
      <c r="B6789" s="15"/>
    </row>
    <row r="6790" spans="1:2" x14ac:dyDescent="0.25">
      <c r="A6790" s="15"/>
      <c r="B6790" s="15"/>
    </row>
    <row r="6791" spans="1:2" x14ac:dyDescent="0.25">
      <c r="A6791" s="15"/>
      <c r="B6791" s="15"/>
    </row>
    <row r="6792" spans="1:2" x14ac:dyDescent="0.25">
      <c r="A6792" s="15"/>
      <c r="B6792" s="15"/>
    </row>
    <row r="6793" spans="1:2" x14ac:dyDescent="0.25">
      <c r="A6793" s="15"/>
      <c r="B6793" s="15"/>
    </row>
    <row r="6794" spans="1:2" x14ac:dyDescent="0.25">
      <c r="A6794" s="15"/>
      <c r="B6794" s="15"/>
    </row>
    <row r="6795" spans="1:2" x14ac:dyDescent="0.25">
      <c r="A6795" s="15"/>
      <c r="B6795" s="15"/>
    </row>
    <row r="6796" spans="1:2" x14ac:dyDescent="0.25">
      <c r="A6796" s="15"/>
      <c r="B6796" s="15"/>
    </row>
    <row r="6797" spans="1:2" x14ac:dyDescent="0.25">
      <c r="A6797" s="15"/>
      <c r="B6797" s="15"/>
    </row>
    <row r="6798" spans="1:2" x14ac:dyDescent="0.25">
      <c r="A6798" s="15"/>
      <c r="B6798" s="15"/>
    </row>
    <row r="6799" spans="1:2" x14ac:dyDescent="0.25">
      <c r="A6799" s="15"/>
      <c r="B6799" s="15"/>
    </row>
    <row r="6800" spans="1:2" x14ac:dyDescent="0.25">
      <c r="A6800" s="15"/>
      <c r="B6800" s="15"/>
    </row>
    <row r="6801" spans="1:2" x14ac:dyDescent="0.25">
      <c r="A6801" s="15"/>
      <c r="B6801" s="15"/>
    </row>
    <row r="6802" spans="1:2" x14ac:dyDescent="0.25">
      <c r="A6802" s="15"/>
      <c r="B6802" s="15"/>
    </row>
    <row r="6803" spans="1:2" x14ac:dyDescent="0.25">
      <c r="A6803" s="15"/>
      <c r="B6803" s="15"/>
    </row>
    <row r="6804" spans="1:2" x14ac:dyDescent="0.25">
      <c r="A6804" s="15"/>
      <c r="B6804" s="15"/>
    </row>
    <row r="6805" spans="1:2" x14ac:dyDescent="0.25">
      <c r="A6805" s="15"/>
      <c r="B6805" s="15"/>
    </row>
    <row r="6806" spans="1:2" x14ac:dyDescent="0.25">
      <c r="A6806" s="15"/>
      <c r="B6806" s="15"/>
    </row>
    <row r="6807" spans="1:2" x14ac:dyDescent="0.25">
      <c r="A6807" s="15"/>
      <c r="B6807" s="15"/>
    </row>
    <row r="6808" spans="1:2" x14ac:dyDescent="0.25">
      <c r="A6808" s="15"/>
      <c r="B6808" s="15"/>
    </row>
    <row r="6809" spans="1:2" x14ac:dyDescent="0.25">
      <c r="A6809" s="15"/>
      <c r="B6809" s="15"/>
    </row>
    <row r="6810" spans="1:2" x14ac:dyDescent="0.25">
      <c r="A6810" s="15"/>
      <c r="B6810" s="15"/>
    </row>
    <row r="6811" spans="1:2" x14ac:dyDescent="0.25">
      <c r="A6811" s="15"/>
      <c r="B6811" s="15"/>
    </row>
    <row r="6812" spans="1:2" x14ac:dyDescent="0.25">
      <c r="A6812" s="15"/>
      <c r="B6812" s="15"/>
    </row>
    <row r="6813" spans="1:2" x14ac:dyDescent="0.25">
      <c r="A6813" s="15"/>
      <c r="B6813" s="15"/>
    </row>
    <row r="6814" spans="1:2" x14ac:dyDescent="0.25">
      <c r="A6814" s="15"/>
      <c r="B6814" s="15"/>
    </row>
    <row r="6815" spans="1:2" x14ac:dyDescent="0.25">
      <c r="A6815" s="15"/>
      <c r="B6815" s="15"/>
    </row>
    <row r="6816" spans="1:2" x14ac:dyDescent="0.25">
      <c r="A6816" s="15"/>
      <c r="B6816" s="15"/>
    </row>
    <row r="6817" spans="1:2" x14ac:dyDescent="0.25">
      <c r="A6817" s="15"/>
      <c r="B6817" s="15"/>
    </row>
    <row r="6818" spans="1:2" x14ac:dyDescent="0.25">
      <c r="A6818" s="15"/>
      <c r="B6818" s="15"/>
    </row>
    <row r="6819" spans="1:2" x14ac:dyDescent="0.25">
      <c r="A6819" s="15"/>
      <c r="B6819" s="15"/>
    </row>
    <row r="6820" spans="1:2" x14ac:dyDescent="0.25">
      <c r="A6820" s="15"/>
      <c r="B6820" s="15"/>
    </row>
    <row r="6821" spans="1:2" x14ac:dyDescent="0.25">
      <c r="A6821" s="15"/>
      <c r="B6821" s="15"/>
    </row>
    <row r="6822" spans="1:2" x14ac:dyDescent="0.25">
      <c r="A6822" s="15"/>
      <c r="B6822" s="15"/>
    </row>
    <row r="6823" spans="1:2" x14ac:dyDescent="0.25">
      <c r="A6823" s="15"/>
      <c r="B6823" s="15"/>
    </row>
    <row r="6824" spans="1:2" x14ac:dyDescent="0.25">
      <c r="A6824" s="15"/>
      <c r="B6824" s="15"/>
    </row>
    <row r="6825" spans="1:2" x14ac:dyDescent="0.25">
      <c r="A6825" s="15"/>
      <c r="B6825" s="15"/>
    </row>
    <row r="6826" spans="1:2" x14ac:dyDescent="0.25">
      <c r="A6826" s="15"/>
      <c r="B6826" s="15"/>
    </row>
    <row r="6827" spans="1:2" x14ac:dyDescent="0.25">
      <c r="A6827" s="15"/>
      <c r="B6827" s="15"/>
    </row>
    <row r="6828" spans="1:2" x14ac:dyDescent="0.25">
      <c r="A6828" s="15"/>
      <c r="B6828" s="15"/>
    </row>
    <row r="6829" spans="1:2" x14ac:dyDescent="0.25">
      <c r="A6829" s="15"/>
      <c r="B6829" s="15"/>
    </row>
    <row r="6830" spans="1:2" x14ac:dyDescent="0.25">
      <c r="A6830" s="15"/>
      <c r="B6830" s="15"/>
    </row>
    <row r="6831" spans="1:2" x14ac:dyDescent="0.25">
      <c r="A6831" s="15"/>
      <c r="B6831" s="15"/>
    </row>
    <row r="6832" spans="1:2" x14ac:dyDescent="0.25">
      <c r="A6832" s="15"/>
      <c r="B6832" s="15"/>
    </row>
    <row r="6833" spans="1:2" x14ac:dyDescent="0.25">
      <c r="A6833" s="15"/>
      <c r="B6833" s="15"/>
    </row>
    <row r="6834" spans="1:2" x14ac:dyDescent="0.25">
      <c r="A6834" s="15"/>
      <c r="B6834" s="15"/>
    </row>
    <row r="6835" spans="1:2" x14ac:dyDescent="0.25">
      <c r="A6835" s="15"/>
      <c r="B6835" s="15"/>
    </row>
    <row r="6836" spans="1:2" x14ac:dyDescent="0.25">
      <c r="A6836" s="15"/>
      <c r="B6836" s="15"/>
    </row>
    <row r="6837" spans="1:2" x14ac:dyDescent="0.25">
      <c r="A6837" s="15"/>
      <c r="B6837" s="15"/>
    </row>
    <row r="6838" spans="1:2" x14ac:dyDescent="0.25">
      <c r="A6838" s="15"/>
      <c r="B6838" s="15"/>
    </row>
    <row r="6839" spans="1:2" x14ac:dyDescent="0.25">
      <c r="A6839" s="15"/>
      <c r="B6839" s="15"/>
    </row>
    <row r="6840" spans="1:2" x14ac:dyDescent="0.25">
      <c r="A6840" s="15"/>
      <c r="B6840" s="15"/>
    </row>
    <row r="6841" spans="1:2" x14ac:dyDescent="0.25">
      <c r="A6841" s="15"/>
      <c r="B6841" s="15"/>
    </row>
    <row r="6842" spans="1:2" x14ac:dyDescent="0.25">
      <c r="A6842" s="15"/>
      <c r="B6842" s="15"/>
    </row>
    <row r="6843" spans="1:2" x14ac:dyDescent="0.25">
      <c r="A6843" s="15"/>
      <c r="B6843" s="15"/>
    </row>
    <row r="6844" spans="1:2" x14ac:dyDescent="0.25">
      <c r="A6844" s="15"/>
      <c r="B6844" s="15"/>
    </row>
    <row r="6845" spans="1:2" x14ac:dyDescent="0.25">
      <c r="A6845" s="15"/>
      <c r="B6845" s="15"/>
    </row>
    <row r="6846" spans="1:2" x14ac:dyDescent="0.25">
      <c r="A6846" s="15"/>
      <c r="B6846" s="15"/>
    </row>
    <row r="6847" spans="1:2" x14ac:dyDescent="0.25">
      <c r="A6847" s="15"/>
      <c r="B6847" s="15"/>
    </row>
    <row r="6848" spans="1:2" x14ac:dyDescent="0.25">
      <c r="A6848" s="15"/>
      <c r="B6848" s="15"/>
    </row>
    <row r="6849" spans="1:2" x14ac:dyDescent="0.25">
      <c r="A6849" s="15"/>
      <c r="B6849" s="15"/>
    </row>
    <row r="6850" spans="1:2" x14ac:dyDescent="0.25">
      <c r="A6850" s="15"/>
      <c r="B6850" s="15"/>
    </row>
    <row r="6851" spans="1:2" x14ac:dyDescent="0.25">
      <c r="A6851" s="15"/>
      <c r="B6851" s="15"/>
    </row>
    <row r="6852" spans="1:2" x14ac:dyDescent="0.25">
      <c r="A6852" s="15"/>
      <c r="B6852" s="15"/>
    </row>
    <row r="6853" spans="1:2" x14ac:dyDescent="0.25">
      <c r="A6853" s="15"/>
      <c r="B6853" s="15"/>
    </row>
    <row r="6854" spans="1:2" x14ac:dyDescent="0.25">
      <c r="A6854" s="15"/>
      <c r="B6854" s="15"/>
    </row>
    <row r="6855" spans="1:2" x14ac:dyDescent="0.25">
      <c r="A6855" s="15"/>
      <c r="B6855" s="15"/>
    </row>
    <row r="6856" spans="1:2" x14ac:dyDescent="0.25">
      <c r="A6856" s="15"/>
      <c r="B6856" s="15"/>
    </row>
    <row r="6857" spans="1:2" x14ac:dyDescent="0.25">
      <c r="A6857" s="15"/>
      <c r="B6857" s="15"/>
    </row>
    <row r="6858" spans="1:2" x14ac:dyDescent="0.25">
      <c r="A6858" s="15"/>
      <c r="B6858" s="15"/>
    </row>
    <row r="6859" spans="1:2" x14ac:dyDescent="0.25">
      <c r="A6859" s="15"/>
      <c r="B6859" s="15"/>
    </row>
    <row r="6860" spans="1:2" x14ac:dyDescent="0.25">
      <c r="A6860" s="15"/>
      <c r="B6860" s="15"/>
    </row>
    <row r="6861" spans="1:2" x14ac:dyDescent="0.25">
      <c r="A6861" s="15"/>
      <c r="B6861" s="15"/>
    </row>
    <row r="6862" spans="1:2" x14ac:dyDescent="0.25">
      <c r="A6862" s="15"/>
      <c r="B6862" s="15"/>
    </row>
    <row r="6863" spans="1:2" x14ac:dyDescent="0.25">
      <c r="A6863" s="15"/>
      <c r="B6863" s="15"/>
    </row>
    <row r="6864" spans="1:2" x14ac:dyDescent="0.25">
      <c r="A6864" s="15"/>
      <c r="B6864" s="15"/>
    </row>
    <row r="6865" spans="1:2" x14ac:dyDescent="0.25">
      <c r="A6865" s="15"/>
      <c r="B6865" s="15"/>
    </row>
    <row r="6866" spans="1:2" x14ac:dyDescent="0.25">
      <c r="A6866" s="15"/>
      <c r="B6866" s="15"/>
    </row>
    <row r="6867" spans="1:2" x14ac:dyDescent="0.25">
      <c r="A6867" s="15"/>
      <c r="B6867" s="15"/>
    </row>
    <row r="6868" spans="1:2" x14ac:dyDescent="0.25">
      <c r="A6868" s="15"/>
      <c r="B6868" s="15"/>
    </row>
    <row r="6869" spans="1:2" x14ac:dyDescent="0.25">
      <c r="A6869" s="15"/>
      <c r="B6869" s="15"/>
    </row>
    <row r="6870" spans="1:2" x14ac:dyDescent="0.25">
      <c r="A6870" s="15"/>
      <c r="B6870" s="15"/>
    </row>
    <row r="6871" spans="1:2" x14ac:dyDescent="0.25">
      <c r="A6871" s="15"/>
      <c r="B6871" s="15"/>
    </row>
    <row r="6872" spans="1:2" x14ac:dyDescent="0.25">
      <c r="A6872" s="15"/>
      <c r="B6872" s="15"/>
    </row>
    <row r="6873" spans="1:2" x14ac:dyDescent="0.25">
      <c r="A6873" s="15"/>
      <c r="B6873" s="15"/>
    </row>
    <row r="6874" spans="1:2" x14ac:dyDescent="0.25">
      <c r="A6874" s="15"/>
      <c r="B6874" s="15"/>
    </row>
    <row r="6875" spans="1:2" x14ac:dyDescent="0.25">
      <c r="A6875" s="15"/>
      <c r="B6875" s="15"/>
    </row>
    <row r="6876" spans="1:2" x14ac:dyDescent="0.25">
      <c r="A6876" s="15"/>
      <c r="B6876" s="15"/>
    </row>
    <row r="6877" spans="1:2" x14ac:dyDescent="0.25">
      <c r="A6877" s="15"/>
      <c r="B6877" s="15"/>
    </row>
    <row r="6878" spans="1:2" x14ac:dyDescent="0.25">
      <c r="A6878" s="15"/>
      <c r="B6878" s="15"/>
    </row>
    <row r="6879" spans="1:2" x14ac:dyDescent="0.25">
      <c r="A6879" s="15"/>
      <c r="B6879" s="15"/>
    </row>
    <row r="6880" spans="1:2" x14ac:dyDescent="0.25">
      <c r="A6880" s="15"/>
      <c r="B6880" s="15"/>
    </row>
    <row r="6881" spans="1:2" x14ac:dyDescent="0.25">
      <c r="A6881" s="15"/>
      <c r="B6881" s="15"/>
    </row>
    <row r="6882" spans="1:2" x14ac:dyDescent="0.25">
      <c r="A6882" s="15"/>
      <c r="B6882" s="15"/>
    </row>
    <row r="6883" spans="1:2" x14ac:dyDescent="0.25">
      <c r="A6883" s="15"/>
      <c r="B6883" s="15"/>
    </row>
    <row r="6884" spans="1:2" x14ac:dyDescent="0.25">
      <c r="A6884" s="15"/>
      <c r="B6884" s="15"/>
    </row>
    <row r="6885" spans="1:2" x14ac:dyDescent="0.25">
      <c r="A6885" s="15"/>
      <c r="B6885" s="15"/>
    </row>
    <row r="6886" spans="1:2" x14ac:dyDescent="0.25">
      <c r="A6886" s="15"/>
      <c r="B6886" s="15"/>
    </row>
    <row r="6887" spans="1:2" x14ac:dyDescent="0.25">
      <c r="A6887" s="15"/>
      <c r="B6887" s="15"/>
    </row>
    <row r="6888" spans="1:2" x14ac:dyDescent="0.25">
      <c r="A6888" s="15"/>
      <c r="B6888" s="15"/>
    </row>
    <row r="6889" spans="1:2" x14ac:dyDescent="0.25">
      <c r="A6889" s="15"/>
      <c r="B6889" s="15"/>
    </row>
    <row r="6890" spans="1:2" x14ac:dyDescent="0.25">
      <c r="A6890" s="15"/>
      <c r="B6890" s="15"/>
    </row>
    <row r="6891" spans="1:2" x14ac:dyDescent="0.25">
      <c r="A6891" s="15"/>
      <c r="B6891" s="15"/>
    </row>
    <row r="6892" spans="1:2" x14ac:dyDescent="0.25">
      <c r="A6892" s="15"/>
      <c r="B6892" s="15"/>
    </row>
    <row r="6893" spans="1:2" x14ac:dyDescent="0.25">
      <c r="A6893" s="15"/>
      <c r="B6893" s="15"/>
    </row>
    <row r="6894" spans="1:2" x14ac:dyDescent="0.25">
      <c r="A6894" s="15"/>
      <c r="B6894" s="15"/>
    </row>
    <row r="6895" spans="1:2" x14ac:dyDescent="0.25">
      <c r="A6895" s="15"/>
      <c r="B6895" s="15"/>
    </row>
    <row r="6896" spans="1:2" x14ac:dyDescent="0.25">
      <c r="A6896" s="15"/>
      <c r="B6896" s="15"/>
    </row>
    <row r="6897" spans="1:2" x14ac:dyDescent="0.25">
      <c r="A6897" s="15"/>
      <c r="B6897" s="15"/>
    </row>
    <row r="6898" spans="1:2" x14ac:dyDescent="0.25">
      <c r="A6898" s="15"/>
      <c r="B6898" s="15"/>
    </row>
    <row r="6899" spans="1:2" x14ac:dyDescent="0.25">
      <c r="A6899" s="15"/>
      <c r="B6899" s="15"/>
    </row>
    <row r="6900" spans="1:2" x14ac:dyDescent="0.25">
      <c r="A6900" s="15"/>
      <c r="B6900" s="15"/>
    </row>
    <row r="6901" spans="1:2" x14ac:dyDescent="0.25">
      <c r="A6901" s="15"/>
      <c r="B6901" s="15"/>
    </row>
    <row r="6902" spans="1:2" x14ac:dyDescent="0.25">
      <c r="A6902" s="15"/>
      <c r="B6902" s="15"/>
    </row>
    <row r="6903" spans="1:2" x14ac:dyDescent="0.25">
      <c r="A6903" s="15"/>
      <c r="B6903" s="15"/>
    </row>
    <row r="6904" spans="1:2" x14ac:dyDescent="0.25">
      <c r="A6904" s="15"/>
      <c r="B6904" s="15"/>
    </row>
    <row r="6905" spans="1:2" x14ac:dyDescent="0.25">
      <c r="A6905" s="15"/>
      <c r="B6905" s="15"/>
    </row>
    <row r="6906" spans="1:2" x14ac:dyDescent="0.25">
      <c r="A6906" s="15"/>
      <c r="B6906" s="15"/>
    </row>
    <row r="6907" spans="1:2" x14ac:dyDescent="0.25">
      <c r="A6907" s="15"/>
      <c r="B6907" s="15"/>
    </row>
    <row r="6908" spans="1:2" x14ac:dyDescent="0.25">
      <c r="A6908" s="15"/>
      <c r="B6908" s="15"/>
    </row>
    <row r="6909" spans="1:2" x14ac:dyDescent="0.25">
      <c r="A6909" s="15"/>
      <c r="B6909" s="15"/>
    </row>
    <row r="6910" spans="1:2" x14ac:dyDescent="0.25">
      <c r="A6910" s="15"/>
      <c r="B6910" s="15"/>
    </row>
    <row r="6911" spans="1:2" x14ac:dyDescent="0.25">
      <c r="A6911" s="15"/>
      <c r="B6911" s="15"/>
    </row>
    <row r="6912" spans="1:2" x14ac:dyDescent="0.25">
      <c r="A6912" s="15"/>
      <c r="B6912" s="15"/>
    </row>
    <row r="6913" spans="1:2" x14ac:dyDescent="0.25">
      <c r="A6913" s="15"/>
      <c r="B6913" s="15"/>
    </row>
    <row r="6914" spans="1:2" x14ac:dyDescent="0.25">
      <c r="A6914" s="15"/>
      <c r="B6914" s="15"/>
    </row>
    <row r="6915" spans="1:2" x14ac:dyDescent="0.25">
      <c r="A6915" s="15"/>
      <c r="B6915" s="15"/>
    </row>
    <row r="6916" spans="1:2" x14ac:dyDescent="0.25">
      <c r="A6916" s="15"/>
      <c r="B6916" s="15"/>
    </row>
    <row r="6917" spans="1:2" x14ac:dyDescent="0.25">
      <c r="A6917" s="15"/>
      <c r="B6917" s="15"/>
    </row>
    <row r="6918" spans="1:2" x14ac:dyDescent="0.25">
      <c r="A6918" s="15"/>
      <c r="B6918" s="15"/>
    </row>
    <row r="6919" spans="1:2" x14ac:dyDescent="0.25">
      <c r="A6919" s="15"/>
      <c r="B6919" s="15"/>
    </row>
    <row r="6920" spans="1:2" x14ac:dyDescent="0.25">
      <c r="A6920" s="15"/>
      <c r="B6920" s="15"/>
    </row>
    <row r="6921" spans="1:2" x14ac:dyDescent="0.25">
      <c r="A6921" s="15"/>
      <c r="B6921" s="15"/>
    </row>
    <row r="6922" spans="1:2" x14ac:dyDescent="0.25">
      <c r="A6922" s="15"/>
      <c r="B6922" s="15"/>
    </row>
    <row r="6923" spans="1:2" x14ac:dyDescent="0.25">
      <c r="A6923" s="15"/>
      <c r="B6923" s="15"/>
    </row>
    <row r="6924" spans="1:2" x14ac:dyDescent="0.25">
      <c r="A6924" s="15"/>
      <c r="B6924" s="15"/>
    </row>
    <row r="6925" spans="1:2" x14ac:dyDescent="0.25">
      <c r="A6925" s="15"/>
      <c r="B6925" s="15"/>
    </row>
    <row r="6926" spans="1:2" x14ac:dyDescent="0.25">
      <c r="A6926" s="15"/>
      <c r="B6926" s="15"/>
    </row>
    <row r="6927" spans="1:2" x14ac:dyDescent="0.25">
      <c r="A6927" s="15"/>
      <c r="B6927" s="15"/>
    </row>
    <row r="6928" spans="1:2" x14ac:dyDescent="0.25">
      <c r="A6928" s="15"/>
      <c r="B6928" s="15"/>
    </row>
    <row r="6929" spans="1:2" x14ac:dyDescent="0.25">
      <c r="A6929" s="15"/>
      <c r="B6929" s="15"/>
    </row>
    <row r="6930" spans="1:2" x14ac:dyDescent="0.25">
      <c r="A6930" s="15"/>
      <c r="B6930" s="15"/>
    </row>
    <row r="6931" spans="1:2" x14ac:dyDescent="0.25">
      <c r="A6931" s="15"/>
      <c r="B6931" s="15"/>
    </row>
    <row r="6932" spans="1:2" x14ac:dyDescent="0.25">
      <c r="A6932" s="15"/>
      <c r="B6932" s="15"/>
    </row>
    <row r="6933" spans="1:2" x14ac:dyDescent="0.25">
      <c r="A6933" s="15"/>
      <c r="B6933" s="15"/>
    </row>
    <row r="6934" spans="1:2" x14ac:dyDescent="0.25">
      <c r="A6934" s="15"/>
      <c r="B6934" s="15"/>
    </row>
    <row r="6935" spans="1:2" x14ac:dyDescent="0.25">
      <c r="A6935" s="15"/>
      <c r="B6935" s="15"/>
    </row>
    <row r="6936" spans="1:2" x14ac:dyDescent="0.25">
      <c r="A6936" s="15"/>
      <c r="B6936" s="15"/>
    </row>
    <row r="6937" spans="1:2" x14ac:dyDescent="0.25">
      <c r="A6937" s="15"/>
      <c r="B6937" s="15"/>
    </row>
    <row r="6938" spans="1:2" x14ac:dyDescent="0.25">
      <c r="A6938" s="15"/>
      <c r="B6938" s="15"/>
    </row>
    <row r="6939" spans="1:2" x14ac:dyDescent="0.25">
      <c r="A6939" s="15"/>
      <c r="B6939" s="15"/>
    </row>
    <row r="6940" spans="1:2" x14ac:dyDescent="0.25">
      <c r="A6940" s="15"/>
      <c r="B6940" s="15"/>
    </row>
    <row r="6941" spans="1:2" x14ac:dyDescent="0.25">
      <c r="A6941" s="15"/>
      <c r="B6941" s="15"/>
    </row>
    <row r="6942" spans="1:2" x14ac:dyDescent="0.25">
      <c r="A6942" s="15"/>
      <c r="B6942" s="15"/>
    </row>
    <row r="6943" spans="1:2" x14ac:dyDescent="0.25">
      <c r="A6943" s="15"/>
      <c r="B6943" s="15"/>
    </row>
    <row r="6944" spans="1:2" x14ac:dyDescent="0.25">
      <c r="A6944" s="15"/>
      <c r="B6944" s="15"/>
    </row>
    <row r="6945" spans="1:2" x14ac:dyDescent="0.25">
      <c r="A6945" s="15"/>
      <c r="B6945" s="15"/>
    </row>
    <row r="6946" spans="1:2" x14ac:dyDescent="0.25">
      <c r="A6946" s="15"/>
      <c r="B6946" s="15"/>
    </row>
    <row r="6947" spans="1:2" x14ac:dyDescent="0.25">
      <c r="A6947" s="15"/>
      <c r="B6947" s="15"/>
    </row>
    <row r="6948" spans="1:2" x14ac:dyDescent="0.25">
      <c r="A6948" s="15"/>
      <c r="B6948" s="15"/>
    </row>
    <row r="6949" spans="1:2" x14ac:dyDescent="0.25">
      <c r="A6949" s="15"/>
      <c r="B6949" s="15"/>
    </row>
    <row r="6950" spans="1:2" x14ac:dyDescent="0.25">
      <c r="A6950" s="15"/>
      <c r="B6950" s="15"/>
    </row>
    <row r="6951" spans="1:2" x14ac:dyDescent="0.25">
      <c r="A6951" s="15"/>
      <c r="B6951" s="15"/>
    </row>
    <row r="6952" spans="1:2" x14ac:dyDescent="0.25">
      <c r="A6952" s="15"/>
      <c r="B6952" s="15"/>
    </row>
    <row r="6953" spans="1:2" x14ac:dyDescent="0.25">
      <c r="A6953" s="15"/>
      <c r="B6953" s="15"/>
    </row>
    <row r="6954" spans="1:2" x14ac:dyDescent="0.25">
      <c r="A6954" s="15"/>
      <c r="B6954" s="15"/>
    </row>
    <row r="6955" spans="1:2" x14ac:dyDescent="0.25">
      <c r="A6955" s="15"/>
      <c r="B6955" s="15"/>
    </row>
    <row r="6956" spans="1:2" x14ac:dyDescent="0.25">
      <c r="A6956" s="15"/>
      <c r="B6956" s="15"/>
    </row>
    <row r="6957" spans="1:2" x14ac:dyDescent="0.25">
      <c r="A6957" s="15"/>
      <c r="B6957" s="15"/>
    </row>
    <row r="6958" spans="1:2" x14ac:dyDescent="0.25">
      <c r="A6958" s="15"/>
      <c r="B6958" s="15"/>
    </row>
    <row r="6959" spans="1:2" x14ac:dyDescent="0.25">
      <c r="A6959" s="15"/>
      <c r="B6959" s="15"/>
    </row>
    <row r="6960" spans="1:2" x14ac:dyDescent="0.25">
      <c r="A6960" s="15"/>
      <c r="B6960" s="15"/>
    </row>
    <row r="6961" spans="1:2" x14ac:dyDescent="0.25">
      <c r="A6961" s="15"/>
      <c r="B6961" s="15"/>
    </row>
    <row r="6962" spans="1:2" x14ac:dyDescent="0.25">
      <c r="A6962" s="15"/>
      <c r="B6962" s="15"/>
    </row>
    <row r="6963" spans="1:2" x14ac:dyDescent="0.25">
      <c r="A6963" s="15"/>
      <c r="B6963" s="15"/>
    </row>
    <row r="6964" spans="1:2" x14ac:dyDescent="0.25">
      <c r="A6964" s="15"/>
      <c r="B6964" s="15"/>
    </row>
    <row r="6965" spans="1:2" x14ac:dyDescent="0.25">
      <c r="A6965" s="15"/>
      <c r="B6965" s="15"/>
    </row>
    <row r="6966" spans="1:2" x14ac:dyDescent="0.25">
      <c r="A6966" s="15"/>
      <c r="B6966" s="15"/>
    </row>
    <row r="6967" spans="1:2" x14ac:dyDescent="0.25">
      <c r="A6967" s="15"/>
      <c r="B6967" s="15"/>
    </row>
    <row r="6968" spans="1:2" x14ac:dyDescent="0.25">
      <c r="A6968" s="15"/>
      <c r="B6968" s="15"/>
    </row>
    <row r="6969" spans="1:2" x14ac:dyDescent="0.25">
      <c r="A6969" s="15"/>
      <c r="B6969" s="15"/>
    </row>
    <row r="6970" spans="1:2" x14ac:dyDescent="0.25">
      <c r="A6970" s="15"/>
      <c r="B6970" s="15"/>
    </row>
    <row r="6971" spans="1:2" x14ac:dyDescent="0.25">
      <c r="A6971" s="15"/>
      <c r="B6971" s="15"/>
    </row>
    <row r="6972" spans="1:2" x14ac:dyDescent="0.25">
      <c r="A6972" s="15"/>
      <c r="B6972" s="15"/>
    </row>
    <row r="6973" spans="1:2" x14ac:dyDescent="0.25">
      <c r="A6973" s="15"/>
      <c r="B6973" s="15"/>
    </row>
    <row r="6974" spans="1:2" x14ac:dyDescent="0.25">
      <c r="A6974" s="15"/>
      <c r="B6974" s="15"/>
    </row>
    <row r="6975" spans="1:2" x14ac:dyDescent="0.25">
      <c r="A6975" s="15"/>
      <c r="B6975" s="15"/>
    </row>
    <row r="6976" spans="1:2" x14ac:dyDescent="0.25">
      <c r="A6976" s="15"/>
      <c r="B6976" s="15"/>
    </row>
    <row r="6977" spans="1:2" x14ac:dyDescent="0.25">
      <c r="A6977" s="15"/>
      <c r="B6977" s="15"/>
    </row>
    <row r="6978" spans="1:2" x14ac:dyDescent="0.25">
      <c r="A6978" s="15"/>
      <c r="B6978" s="15"/>
    </row>
    <row r="6979" spans="1:2" x14ac:dyDescent="0.25">
      <c r="A6979" s="15"/>
      <c r="B6979" s="15"/>
    </row>
    <row r="6980" spans="1:2" x14ac:dyDescent="0.25">
      <c r="A6980" s="15"/>
      <c r="B6980" s="15"/>
    </row>
    <row r="6981" spans="1:2" x14ac:dyDescent="0.25">
      <c r="A6981" s="15"/>
      <c r="B6981" s="15"/>
    </row>
    <row r="6982" spans="1:2" x14ac:dyDescent="0.25">
      <c r="A6982" s="15"/>
      <c r="B6982" s="15"/>
    </row>
    <row r="6983" spans="1:2" x14ac:dyDescent="0.25">
      <c r="A6983" s="15"/>
      <c r="B6983" s="15"/>
    </row>
    <row r="6984" spans="1:2" x14ac:dyDescent="0.25">
      <c r="A6984" s="15"/>
      <c r="B6984" s="15"/>
    </row>
    <row r="6985" spans="1:2" x14ac:dyDescent="0.25">
      <c r="A6985" s="15"/>
      <c r="B6985" s="15"/>
    </row>
    <row r="6986" spans="1:2" x14ac:dyDescent="0.25">
      <c r="A6986" s="15"/>
      <c r="B6986" s="15"/>
    </row>
    <row r="6987" spans="1:2" x14ac:dyDescent="0.25">
      <c r="A6987" s="15"/>
      <c r="B6987" s="15"/>
    </row>
    <row r="6988" spans="1:2" x14ac:dyDescent="0.25">
      <c r="A6988" s="15"/>
      <c r="B6988" s="15"/>
    </row>
    <row r="6989" spans="1:2" x14ac:dyDescent="0.25">
      <c r="A6989" s="15"/>
      <c r="B6989" s="15"/>
    </row>
    <row r="6990" spans="1:2" x14ac:dyDescent="0.25">
      <c r="A6990" s="15"/>
      <c r="B6990" s="15"/>
    </row>
    <row r="6991" spans="1:2" x14ac:dyDescent="0.25">
      <c r="A6991" s="15"/>
      <c r="B6991" s="15"/>
    </row>
    <row r="6992" spans="1:2" x14ac:dyDescent="0.25">
      <c r="A6992" s="15"/>
      <c r="B6992" s="15"/>
    </row>
    <row r="6993" spans="1:2" x14ac:dyDescent="0.25">
      <c r="A6993" s="15"/>
      <c r="B6993" s="15"/>
    </row>
    <row r="6994" spans="1:2" x14ac:dyDescent="0.25">
      <c r="A6994" s="15"/>
      <c r="B6994" s="15"/>
    </row>
    <row r="6995" spans="1:2" x14ac:dyDescent="0.25">
      <c r="A6995" s="15"/>
      <c r="B6995" s="15"/>
    </row>
    <row r="6996" spans="1:2" x14ac:dyDescent="0.25">
      <c r="A6996" s="15"/>
      <c r="B6996" s="15"/>
    </row>
    <row r="6997" spans="1:2" x14ac:dyDescent="0.25">
      <c r="A6997" s="15"/>
      <c r="B6997" s="15"/>
    </row>
    <row r="6998" spans="1:2" x14ac:dyDescent="0.25">
      <c r="A6998" s="15"/>
      <c r="B6998" s="15"/>
    </row>
    <row r="6999" spans="1:2" x14ac:dyDescent="0.25">
      <c r="A6999" s="15"/>
      <c r="B6999" s="15"/>
    </row>
    <row r="7000" spans="1:2" x14ac:dyDescent="0.25">
      <c r="A7000" s="15"/>
      <c r="B7000" s="15"/>
    </row>
    <row r="7001" spans="1:2" x14ac:dyDescent="0.25">
      <c r="A7001" s="15"/>
      <c r="B7001" s="15"/>
    </row>
    <row r="7002" spans="1:2" x14ac:dyDescent="0.25">
      <c r="A7002" s="15"/>
      <c r="B7002" s="15"/>
    </row>
    <row r="7003" spans="1:2" x14ac:dyDescent="0.25">
      <c r="A7003" s="15"/>
      <c r="B7003" s="15"/>
    </row>
    <row r="7004" spans="1:2" x14ac:dyDescent="0.25">
      <c r="A7004" s="15"/>
      <c r="B7004" s="15"/>
    </row>
    <row r="7005" spans="1:2" x14ac:dyDescent="0.25">
      <c r="A7005" s="15"/>
      <c r="B7005" s="15"/>
    </row>
    <row r="7006" spans="1:2" x14ac:dyDescent="0.25">
      <c r="A7006" s="15"/>
      <c r="B7006" s="15"/>
    </row>
    <row r="7007" spans="1:2" x14ac:dyDescent="0.25">
      <c r="A7007" s="15"/>
      <c r="B7007" s="15"/>
    </row>
    <row r="7008" spans="1:2" x14ac:dyDescent="0.25">
      <c r="A7008" s="15"/>
      <c r="B7008" s="15"/>
    </row>
    <row r="7009" spans="1:2" x14ac:dyDescent="0.25">
      <c r="A7009" s="15"/>
      <c r="B7009" s="15"/>
    </row>
    <row r="7010" spans="1:2" x14ac:dyDescent="0.25">
      <c r="A7010" s="15"/>
      <c r="B7010" s="15"/>
    </row>
    <row r="7011" spans="1:2" x14ac:dyDescent="0.25">
      <c r="A7011" s="15"/>
      <c r="B7011" s="15"/>
    </row>
    <row r="7012" spans="1:2" x14ac:dyDescent="0.25">
      <c r="A7012" s="15"/>
      <c r="B7012" s="15"/>
    </row>
    <row r="7013" spans="1:2" x14ac:dyDescent="0.25">
      <c r="A7013" s="15"/>
      <c r="B7013" s="15"/>
    </row>
    <row r="7014" spans="1:2" x14ac:dyDescent="0.25">
      <c r="A7014" s="15"/>
      <c r="B7014" s="15"/>
    </row>
    <row r="7015" spans="1:2" x14ac:dyDescent="0.25">
      <c r="A7015" s="15"/>
      <c r="B7015" s="15"/>
    </row>
    <row r="7016" spans="1:2" x14ac:dyDescent="0.25">
      <c r="A7016" s="15"/>
      <c r="B7016" s="15"/>
    </row>
    <row r="7017" spans="1:2" x14ac:dyDescent="0.25">
      <c r="A7017" s="15"/>
      <c r="B7017" s="15"/>
    </row>
    <row r="7018" spans="1:2" x14ac:dyDescent="0.25">
      <c r="A7018" s="15"/>
      <c r="B7018" s="15"/>
    </row>
    <row r="7019" spans="1:2" x14ac:dyDescent="0.25">
      <c r="A7019" s="15"/>
      <c r="B7019" s="15"/>
    </row>
    <row r="7020" spans="1:2" x14ac:dyDescent="0.25">
      <c r="A7020" s="15"/>
      <c r="B7020" s="15"/>
    </row>
    <row r="7021" spans="1:2" x14ac:dyDescent="0.25">
      <c r="A7021" s="15"/>
      <c r="B7021" s="15"/>
    </row>
    <row r="7022" spans="1:2" x14ac:dyDescent="0.25">
      <c r="A7022" s="15"/>
      <c r="B7022" s="15"/>
    </row>
    <row r="7023" spans="1:2" x14ac:dyDescent="0.25">
      <c r="A7023" s="15"/>
      <c r="B7023" s="15"/>
    </row>
    <row r="7024" spans="1:2" x14ac:dyDescent="0.25">
      <c r="A7024" s="15"/>
      <c r="B7024" s="15"/>
    </row>
    <row r="7025" spans="1:2" x14ac:dyDescent="0.25">
      <c r="A7025" s="15"/>
      <c r="B7025" s="15"/>
    </row>
    <row r="7026" spans="1:2" x14ac:dyDescent="0.25">
      <c r="A7026" s="15"/>
      <c r="B7026" s="15"/>
    </row>
    <row r="7027" spans="1:2" x14ac:dyDescent="0.25">
      <c r="A7027" s="15"/>
      <c r="B7027" s="15"/>
    </row>
    <row r="7028" spans="1:2" x14ac:dyDescent="0.25">
      <c r="A7028" s="15"/>
      <c r="B7028" s="15"/>
    </row>
    <row r="7029" spans="1:2" x14ac:dyDescent="0.25">
      <c r="A7029" s="15"/>
      <c r="B7029" s="15"/>
    </row>
    <row r="7030" spans="1:2" x14ac:dyDescent="0.25">
      <c r="A7030" s="15"/>
      <c r="B7030" s="15"/>
    </row>
    <row r="7031" spans="1:2" x14ac:dyDescent="0.25">
      <c r="A7031" s="15"/>
      <c r="B7031" s="15"/>
    </row>
    <row r="7032" spans="1:2" x14ac:dyDescent="0.25">
      <c r="A7032" s="15"/>
      <c r="B7032" s="15"/>
    </row>
    <row r="7033" spans="1:2" x14ac:dyDescent="0.25">
      <c r="A7033" s="15"/>
      <c r="B7033" s="15"/>
    </row>
    <row r="7034" spans="1:2" x14ac:dyDescent="0.25">
      <c r="A7034" s="15"/>
      <c r="B7034" s="15"/>
    </row>
    <row r="7035" spans="1:2" x14ac:dyDescent="0.25">
      <c r="A7035" s="15"/>
      <c r="B7035" s="15"/>
    </row>
    <row r="7036" spans="1:2" x14ac:dyDescent="0.25">
      <c r="A7036" s="15"/>
      <c r="B7036" s="15"/>
    </row>
    <row r="7037" spans="1:2" x14ac:dyDescent="0.25">
      <c r="A7037" s="15"/>
      <c r="B7037" s="15"/>
    </row>
    <row r="7038" spans="1:2" x14ac:dyDescent="0.25">
      <c r="A7038" s="15"/>
      <c r="B7038" s="15"/>
    </row>
    <row r="7039" spans="1:2" x14ac:dyDescent="0.25">
      <c r="A7039" s="15"/>
      <c r="B7039" s="15"/>
    </row>
    <row r="7040" spans="1:2" x14ac:dyDescent="0.25">
      <c r="A7040" s="15"/>
      <c r="B7040" s="15"/>
    </row>
    <row r="7041" spans="1:2" x14ac:dyDescent="0.25">
      <c r="A7041" s="15"/>
      <c r="B7041" s="15"/>
    </row>
    <row r="7042" spans="1:2" x14ac:dyDescent="0.25">
      <c r="A7042" s="15"/>
      <c r="B7042" s="15"/>
    </row>
    <row r="7043" spans="1:2" x14ac:dyDescent="0.25">
      <c r="A7043" s="15"/>
      <c r="B7043" s="15"/>
    </row>
    <row r="7044" spans="1:2" x14ac:dyDescent="0.25">
      <c r="A7044" s="15"/>
      <c r="B7044" s="15"/>
    </row>
    <row r="7045" spans="1:2" x14ac:dyDescent="0.25">
      <c r="A7045" s="15"/>
      <c r="B7045" s="15"/>
    </row>
    <row r="7046" spans="1:2" x14ac:dyDescent="0.25">
      <c r="A7046" s="15"/>
      <c r="B7046" s="15"/>
    </row>
    <row r="7047" spans="1:2" x14ac:dyDescent="0.25">
      <c r="A7047" s="15"/>
      <c r="B7047" s="15"/>
    </row>
    <row r="7048" spans="1:2" x14ac:dyDescent="0.25">
      <c r="A7048" s="15"/>
      <c r="B7048" s="15"/>
    </row>
    <row r="7049" spans="1:2" x14ac:dyDescent="0.25">
      <c r="A7049" s="15"/>
      <c r="B7049" s="15"/>
    </row>
    <row r="7050" spans="1:2" x14ac:dyDescent="0.25">
      <c r="A7050" s="15"/>
      <c r="B7050" s="15"/>
    </row>
    <row r="7051" spans="1:2" x14ac:dyDescent="0.25">
      <c r="A7051" s="15"/>
      <c r="B7051" s="15"/>
    </row>
    <row r="7052" spans="1:2" x14ac:dyDescent="0.25">
      <c r="A7052" s="15"/>
      <c r="B7052" s="15"/>
    </row>
    <row r="7053" spans="1:2" x14ac:dyDescent="0.25">
      <c r="A7053" s="15"/>
      <c r="B7053" s="15"/>
    </row>
    <row r="7054" spans="1:2" x14ac:dyDescent="0.25">
      <c r="A7054" s="15"/>
      <c r="B7054" s="15"/>
    </row>
    <row r="7055" spans="1:2" x14ac:dyDescent="0.25">
      <c r="A7055" s="15"/>
      <c r="B7055" s="15"/>
    </row>
    <row r="7056" spans="1:2" x14ac:dyDescent="0.25">
      <c r="A7056" s="15"/>
      <c r="B7056" s="15"/>
    </row>
    <row r="7057" spans="1:2" x14ac:dyDescent="0.25">
      <c r="A7057" s="15"/>
      <c r="B7057" s="15"/>
    </row>
    <row r="7058" spans="1:2" x14ac:dyDescent="0.25">
      <c r="A7058" s="15"/>
      <c r="B7058" s="15"/>
    </row>
    <row r="7059" spans="1:2" x14ac:dyDescent="0.25">
      <c r="A7059" s="15"/>
      <c r="B7059" s="15"/>
    </row>
    <row r="7060" spans="1:2" x14ac:dyDescent="0.25">
      <c r="A7060" s="15"/>
      <c r="B7060" s="15"/>
    </row>
    <row r="7061" spans="1:2" x14ac:dyDescent="0.25">
      <c r="A7061" s="15"/>
      <c r="B7061" s="15"/>
    </row>
    <row r="7062" spans="1:2" x14ac:dyDescent="0.25">
      <c r="A7062" s="15"/>
      <c r="B7062" s="15"/>
    </row>
    <row r="7063" spans="1:2" x14ac:dyDescent="0.25">
      <c r="A7063" s="15"/>
      <c r="B7063" s="15"/>
    </row>
    <row r="7064" spans="1:2" x14ac:dyDescent="0.25">
      <c r="A7064" s="15"/>
      <c r="B7064" s="15"/>
    </row>
    <row r="7065" spans="1:2" x14ac:dyDescent="0.25">
      <c r="A7065" s="15"/>
      <c r="B7065" s="15"/>
    </row>
    <row r="7066" spans="1:2" x14ac:dyDescent="0.25">
      <c r="A7066" s="15"/>
      <c r="B7066" s="15"/>
    </row>
    <row r="7067" spans="1:2" x14ac:dyDescent="0.25">
      <c r="A7067" s="15"/>
      <c r="B7067" s="15"/>
    </row>
    <row r="7068" spans="1:2" x14ac:dyDescent="0.25">
      <c r="A7068" s="15"/>
      <c r="B7068" s="15"/>
    </row>
    <row r="7069" spans="1:2" x14ac:dyDescent="0.25">
      <c r="A7069" s="15"/>
      <c r="B7069" s="15"/>
    </row>
    <row r="7070" spans="1:2" x14ac:dyDescent="0.25">
      <c r="A7070" s="15"/>
      <c r="B7070" s="15"/>
    </row>
    <row r="7071" spans="1:2" x14ac:dyDescent="0.25">
      <c r="A7071" s="15"/>
      <c r="B7071" s="15"/>
    </row>
    <row r="7072" spans="1:2" x14ac:dyDescent="0.25">
      <c r="A7072" s="15"/>
      <c r="B7072" s="15"/>
    </row>
    <row r="7073" spans="1:2" x14ac:dyDescent="0.25">
      <c r="A7073" s="15"/>
      <c r="B7073" s="15"/>
    </row>
    <row r="7074" spans="1:2" x14ac:dyDescent="0.25">
      <c r="A7074" s="15"/>
      <c r="B7074" s="15"/>
    </row>
    <row r="7075" spans="1:2" x14ac:dyDescent="0.25">
      <c r="A7075" s="15"/>
      <c r="B7075" s="15"/>
    </row>
    <row r="7076" spans="1:2" x14ac:dyDescent="0.25">
      <c r="A7076" s="15"/>
      <c r="B7076" s="15"/>
    </row>
    <row r="7077" spans="1:2" x14ac:dyDescent="0.25">
      <c r="A7077" s="15"/>
      <c r="B7077" s="15"/>
    </row>
    <row r="7078" spans="1:2" x14ac:dyDescent="0.25">
      <c r="A7078" s="15"/>
      <c r="B7078" s="15"/>
    </row>
    <row r="7079" spans="1:2" x14ac:dyDescent="0.25">
      <c r="A7079" s="15"/>
      <c r="B7079" s="15"/>
    </row>
    <row r="7080" spans="1:2" x14ac:dyDescent="0.25">
      <c r="A7080" s="15"/>
      <c r="B7080" s="15"/>
    </row>
    <row r="7081" spans="1:2" x14ac:dyDescent="0.25">
      <c r="A7081" s="15"/>
      <c r="B7081" s="15"/>
    </row>
    <row r="7082" spans="1:2" x14ac:dyDescent="0.25">
      <c r="A7082" s="15"/>
      <c r="B7082" s="15"/>
    </row>
    <row r="7083" spans="1:2" x14ac:dyDescent="0.25">
      <c r="A7083" s="15"/>
      <c r="B7083" s="15"/>
    </row>
    <row r="7084" spans="1:2" x14ac:dyDescent="0.25">
      <c r="A7084" s="15"/>
      <c r="B7084" s="15"/>
    </row>
    <row r="7085" spans="1:2" x14ac:dyDescent="0.25">
      <c r="A7085" s="15"/>
      <c r="B7085" s="15"/>
    </row>
    <row r="7086" spans="1:2" x14ac:dyDescent="0.25">
      <c r="A7086" s="15"/>
      <c r="B7086" s="15"/>
    </row>
    <row r="7087" spans="1:2" x14ac:dyDescent="0.25">
      <c r="A7087" s="15"/>
      <c r="B7087" s="15"/>
    </row>
    <row r="7088" spans="1:2" x14ac:dyDescent="0.25">
      <c r="A7088" s="15"/>
      <c r="B7088" s="15"/>
    </row>
    <row r="7089" spans="1:2" x14ac:dyDescent="0.25">
      <c r="A7089" s="15"/>
      <c r="B7089" s="15"/>
    </row>
    <row r="7090" spans="1:2" x14ac:dyDescent="0.25">
      <c r="A7090" s="15"/>
      <c r="B7090" s="15"/>
    </row>
    <row r="7091" spans="1:2" x14ac:dyDescent="0.25">
      <c r="A7091" s="15"/>
      <c r="B7091" s="15"/>
    </row>
    <row r="7092" spans="1:2" x14ac:dyDescent="0.25">
      <c r="A7092" s="15"/>
      <c r="B7092" s="15"/>
    </row>
    <row r="7093" spans="1:2" x14ac:dyDescent="0.25">
      <c r="A7093" s="15"/>
      <c r="B7093" s="15"/>
    </row>
    <row r="7094" spans="1:2" x14ac:dyDescent="0.25">
      <c r="A7094" s="15"/>
      <c r="B7094" s="15"/>
    </row>
    <row r="7095" spans="1:2" x14ac:dyDescent="0.25">
      <c r="A7095" s="15"/>
      <c r="B7095" s="15"/>
    </row>
    <row r="7096" spans="1:2" x14ac:dyDescent="0.25">
      <c r="A7096" s="15"/>
      <c r="B7096" s="15"/>
    </row>
    <row r="7097" spans="1:2" x14ac:dyDescent="0.25">
      <c r="A7097" s="15"/>
      <c r="B7097" s="15"/>
    </row>
    <row r="7098" spans="1:2" x14ac:dyDescent="0.25">
      <c r="A7098" s="15"/>
      <c r="B7098" s="15"/>
    </row>
    <row r="7099" spans="1:2" x14ac:dyDescent="0.25">
      <c r="A7099" s="15"/>
      <c r="B7099" s="15"/>
    </row>
    <row r="7100" spans="1:2" x14ac:dyDescent="0.25">
      <c r="A7100" s="15"/>
      <c r="B7100" s="15"/>
    </row>
    <row r="7101" spans="1:2" x14ac:dyDescent="0.25">
      <c r="A7101" s="15"/>
      <c r="B7101" s="15"/>
    </row>
    <row r="7102" spans="1:2" x14ac:dyDescent="0.25">
      <c r="A7102" s="15"/>
      <c r="B7102" s="15"/>
    </row>
    <row r="7103" spans="1:2" x14ac:dyDescent="0.25">
      <c r="A7103" s="15"/>
      <c r="B7103" s="15"/>
    </row>
    <row r="7104" spans="1:2" x14ac:dyDescent="0.25">
      <c r="A7104" s="15"/>
      <c r="B7104" s="15"/>
    </row>
    <row r="7105" spans="1:2" x14ac:dyDescent="0.25">
      <c r="A7105" s="15"/>
      <c r="B7105" s="15"/>
    </row>
    <row r="7106" spans="1:2" x14ac:dyDescent="0.25">
      <c r="A7106" s="15"/>
      <c r="B7106" s="15"/>
    </row>
    <row r="7107" spans="1:2" x14ac:dyDescent="0.25">
      <c r="A7107" s="15"/>
      <c r="B7107" s="15"/>
    </row>
    <row r="7108" spans="1:2" x14ac:dyDescent="0.25">
      <c r="A7108" s="15"/>
      <c r="B7108" s="15"/>
    </row>
    <row r="7109" spans="1:2" x14ac:dyDescent="0.25">
      <c r="A7109" s="15"/>
      <c r="B7109" s="15"/>
    </row>
    <row r="7110" spans="1:2" x14ac:dyDescent="0.25">
      <c r="A7110" s="15"/>
      <c r="B7110" s="15"/>
    </row>
    <row r="7111" spans="1:2" x14ac:dyDescent="0.25">
      <c r="A7111" s="15"/>
      <c r="B7111" s="15"/>
    </row>
    <row r="7112" spans="1:2" x14ac:dyDescent="0.25">
      <c r="A7112" s="15"/>
      <c r="B7112" s="15"/>
    </row>
    <row r="7113" spans="1:2" x14ac:dyDescent="0.25">
      <c r="A7113" s="15"/>
      <c r="B7113" s="15"/>
    </row>
    <row r="7114" spans="1:2" x14ac:dyDescent="0.25">
      <c r="A7114" s="15"/>
      <c r="B7114" s="15"/>
    </row>
    <row r="7115" spans="1:2" x14ac:dyDescent="0.25">
      <c r="A7115" s="15"/>
      <c r="B7115" s="15"/>
    </row>
    <row r="7116" spans="1:2" x14ac:dyDescent="0.25">
      <c r="A7116" s="15"/>
      <c r="B7116" s="15"/>
    </row>
    <row r="7117" spans="1:2" x14ac:dyDescent="0.25">
      <c r="A7117" s="15"/>
      <c r="B7117" s="15"/>
    </row>
    <row r="7118" spans="1:2" x14ac:dyDescent="0.25">
      <c r="A7118" s="15"/>
      <c r="B7118" s="15"/>
    </row>
    <row r="7119" spans="1:2" x14ac:dyDescent="0.25">
      <c r="A7119" s="15"/>
      <c r="B7119" s="15"/>
    </row>
    <row r="7120" spans="1:2" x14ac:dyDescent="0.25">
      <c r="A7120" s="15"/>
      <c r="B7120" s="15"/>
    </row>
    <row r="7121" spans="1:2" x14ac:dyDescent="0.25">
      <c r="A7121" s="15"/>
      <c r="B7121" s="15"/>
    </row>
    <row r="7122" spans="1:2" x14ac:dyDescent="0.25">
      <c r="A7122" s="15"/>
      <c r="B7122" s="15"/>
    </row>
    <row r="7123" spans="1:2" x14ac:dyDescent="0.25">
      <c r="A7123" s="15"/>
      <c r="B7123" s="15"/>
    </row>
    <row r="7124" spans="1:2" x14ac:dyDescent="0.25">
      <c r="A7124" s="15"/>
      <c r="B7124" s="15"/>
    </row>
    <row r="7125" spans="1:2" x14ac:dyDescent="0.25">
      <c r="A7125" s="15"/>
      <c r="B7125" s="15"/>
    </row>
    <row r="7126" spans="1:2" x14ac:dyDescent="0.25">
      <c r="A7126" s="15"/>
      <c r="B7126" s="15"/>
    </row>
    <row r="7127" spans="1:2" x14ac:dyDescent="0.25">
      <c r="A7127" s="15"/>
      <c r="B7127" s="15"/>
    </row>
    <row r="7128" spans="1:2" x14ac:dyDescent="0.25">
      <c r="A7128" s="15"/>
      <c r="B7128" s="15"/>
    </row>
    <row r="7129" spans="1:2" x14ac:dyDescent="0.25">
      <c r="A7129" s="15"/>
      <c r="B7129" s="15"/>
    </row>
    <row r="7130" spans="1:2" x14ac:dyDescent="0.25">
      <c r="A7130" s="15"/>
      <c r="B7130" s="15"/>
    </row>
    <row r="7131" spans="1:2" x14ac:dyDescent="0.25">
      <c r="A7131" s="15"/>
      <c r="B7131" s="15"/>
    </row>
    <row r="7132" spans="1:2" x14ac:dyDescent="0.25">
      <c r="A7132" s="15"/>
      <c r="B7132" s="15"/>
    </row>
    <row r="7133" spans="1:2" x14ac:dyDescent="0.25">
      <c r="A7133" s="15"/>
      <c r="B7133" s="15"/>
    </row>
    <row r="7134" spans="1:2" x14ac:dyDescent="0.25">
      <c r="A7134" s="15"/>
      <c r="B7134" s="15"/>
    </row>
    <row r="7135" spans="1:2" x14ac:dyDescent="0.25">
      <c r="A7135" s="15"/>
      <c r="B7135" s="15"/>
    </row>
    <row r="7136" spans="1:2" x14ac:dyDescent="0.25">
      <c r="A7136" s="15"/>
      <c r="B7136" s="15"/>
    </row>
    <row r="7137" spans="1:2" x14ac:dyDescent="0.25">
      <c r="A7137" s="15"/>
      <c r="B7137" s="15"/>
    </row>
    <row r="7138" spans="1:2" x14ac:dyDescent="0.25">
      <c r="A7138" s="15"/>
      <c r="B7138" s="15"/>
    </row>
    <row r="7139" spans="1:2" x14ac:dyDescent="0.25">
      <c r="A7139" s="15"/>
      <c r="B7139" s="15"/>
    </row>
    <row r="7140" spans="1:2" x14ac:dyDescent="0.25">
      <c r="A7140" s="15"/>
      <c r="B7140" s="15"/>
    </row>
    <row r="7141" spans="1:2" x14ac:dyDescent="0.25">
      <c r="A7141" s="15"/>
      <c r="B7141" s="15"/>
    </row>
    <row r="7142" spans="1:2" x14ac:dyDescent="0.25">
      <c r="A7142" s="15"/>
      <c r="B7142" s="15"/>
    </row>
    <row r="7143" spans="1:2" x14ac:dyDescent="0.25">
      <c r="A7143" s="15"/>
      <c r="B7143" s="15"/>
    </row>
    <row r="7144" spans="1:2" x14ac:dyDescent="0.25">
      <c r="A7144" s="15"/>
      <c r="B7144" s="15"/>
    </row>
    <row r="7145" spans="1:2" x14ac:dyDescent="0.25">
      <c r="A7145" s="15"/>
      <c r="B7145" s="15"/>
    </row>
    <row r="7146" spans="1:2" x14ac:dyDescent="0.25">
      <c r="A7146" s="15"/>
      <c r="B7146" s="15"/>
    </row>
    <row r="7147" spans="1:2" x14ac:dyDescent="0.25">
      <c r="A7147" s="15"/>
      <c r="B7147" s="15"/>
    </row>
    <row r="7148" spans="1:2" x14ac:dyDescent="0.25">
      <c r="A7148" s="15"/>
      <c r="B7148" s="15"/>
    </row>
    <row r="7149" spans="1:2" x14ac:dyDescent="0.25">
      <c r="A7149" s="15"/>
      <c r="B7149" s="15"/>
    </row>
    <row r="7150" spans="1:2" x14ac:dyDescent="0.25">
      <c r="A7150" s="15"/>
      <c r="B7150" s="15"/>
    </row>
    <row r="7151" spans="1:2" x14ac:dyDescent="0.25">
      <c r="A7151" s="15"/>
      <c r="B7151" s="15"/>
    </row>
    <row r="7152" spans="1:2" x14ac:dyDescent="0.25">
      <c r="A7152" s="15"/>
      <c r="B7152" s="15"/>
    </row>
    <row r="7153" spans="1:2" x14ac:dyDescent="0.25">
      <c r="A7153" s="15"/>
      <c r="B7153" s="15"/>
    </row>
    <row r="7154" spans="1:2" x14ac:dyDescent="0.25">
      <c r="A7154" s="15"/>
      <c r="B7154" s="15"/>
    </row>
    <row r="7155" spans="1:2" x14ac:dyDescent="0.25">
      <c r="A7155" s="15"/>
      <c r="B7155" s="15"/>
    </row>
    <row r="7156" spans="1:2" x14ac:dyDescent="0.25">
      <c r="A7156" s="15"/>
      <c r="B7156" s="15"/>
    </row>
    <row r="7157" spans="1:2" x14ac:dyDescent="0.25">
      <c r="A7157" s="15"/>
      <c r="B7157" s="15"/>
    </row>
    <row r="7158" spans="1:2" x14ac:dyDescent="0.25">
      <c r="A7158" s="15"/>
      <c r="B7158" s="15"/>
    </row>
    <row r="7159" spans="1:2" x14ac:dyDescent="0.25">
      <c r="A7159" s="15"/>
      <c r="B7159" s="15"/>
    </row>
    <row r="7160" spans="1:2" x14ac:dyDescent="0.25">
      <c r="A7160" s="15"/>
      <c r="B7160" s="15"/>
    </row>
    <row r="7161" spans="1:2" x14ac:dyDescent="0.25">
      <c r="A7161" s="15"/>
      <c r="B7161" s="15"/>
    </row>
    <row r="7162" spans="1:2" x14ac:dyDescent="0.25">
      <c r="A7162" s="15"/>
      <c r="B7162" s="15"/>
    </row>
    <row r="7163" spans="1:2" x14ac:dyDescent="0.25">
      <c r="A7163" s="15"/>
      <c r="B7163" s="15"/>
    </row>
    <row r="7164" spans="1:2" x14ac:dyDescent="0.25">
      <c r="A7164" s="15"/>
      <c r="B7164" s="15"/>
    </row>
    <row r="7165" spans="1:2" x14ac:dyDescent="0.25">
      <c r="A7165" s="15"/>
      <c r="B7165" s="15"/>
    </row>
    <row r="7166" spans="1:2" x14ac:dyDescent="0.25">
      <c r="A7166" s="15"/>
      <c r="B7166" s="15"/>
    </row>
    <row r="7167" spans="1:2" x14ac:dyDescent="0.25">
      <c r="A7167" s="15"/>
      <c r="B7167" s="15"/>
    </row>
    <row r="7168" spans="1:2" x14ac:dyDescent="0.25">
      <c r="A7168" s="15"/>
      <c r="B7168" s="15"/>
    </row>
    <row r="7169" spans="1:2" x14ac:dyDescent="0.25">
      <c r="A7169" s="15"/>
      <c r="B7169" s="15"/>
    </row>
    <row r="7170" spans="1:2" x14ac:dyDescent="0.25">
      <c r="A7170" s="15"/>
      <c r="B7170" s="15"/>
    </row>
    <row r="7171" spans="1:2" x14ac:dyDescent="0.25">
      <c r="A7171" s="15"/>
      <c r="B7171" s="15"/>
    </row>
    <row r="7172" spans="1:2" x14ac:dyDescent="0.25">
      <c r="A7172" s="15"/>
      <c r="B7172" s="15"/>
    </row>
    <row r="7173" spans="1:2" x14ac:dyDescent="0.25">
      <c r="A7173" s="15"/>
      <c r="B7173" s="15"/>
    </row>
    <row r="7174" spans="1:2" x14ac:dyDescent="0.25">
      <c r="A7174" s="15"/>
      <c r="B7174" s="15"/>
    </row>
    <row r="7175" spans="1:2" x14ac:dyDescent="0.25">
      <c r="A7175" s="15"/>
      <c r="B7175" s="15"/>
    </row>
    <row r="7176" spans="1:2" x14ac:dyDescent="0.25">
      <c r="A7176" s="15"/>
      <c r="B7176" s="15"/>
    </row>
    <row r="7177" spans="1:2" x14ac:dyDescent="0.25">
      <c r="A7177" s="15"/>
      <c r="B7177" s="15"/>
    </row>
    <row r="7178" spans="1:2" x14ac:dyDescent="0.25">
      <c r="A7178" s="15"/>
      <c r="B7178" s="15"/>
    </row>
    <row r="7179" spans="1:2" x14ac:dyDescent="0.25">
      <c r="A7179" s="15"/>
      <c r="B7179" s="15"/>
    </row>
    <row r="7180" spans="1:2" x14ac:dyDescent="0.25">
      <c r="A7180" s="15"/>
      <c r="B7180" s="15"/>
    </row>
    <row r="7181" spans="1:2" x14ac:dyDescent="0.25">
      <c r="A7181" s="15"/>
      <c r="B7181" s="15"/>
    </row>
    <row r="7182" spans="1:2" x14ac:dyDescent="0.25">
      <c r="A7182" s="15"/>
      <c r="B7182" s="15"/>
    </row>
    <row r="7183" spans="1:2" x14ac:dyDescent="0.25">
      <c r="A7183" s="15"/>
      <c r="B7183" s="15"/>
    </row>
    <row r="7184" spans="1:2" x14ac:dyDescent="0.25">
      <c r="A7184" s="15"/>
      <c r="B7184" s="15"/>
    </row>
    <row r="7185" spans="1:2" x14ac:dyDescent="0.25">
      <c r="A7185" s="15"/>
      <c r="B7185" s="15"/>
    </row>
    <row r="7186" spans="1:2" x14ac:dyDescent="0.25">
      <c r="A7186" s="15"/>
      <c r="B7186" s="15"/>
    </row>
    <row r="7187" spans="1:2" x14ac:dyDescent="0.25">
      <c r="A7187" s="15"/>
      <c r="B7187" s="15"/>
    </row>
    <row r="7188" spans="1:2" x14ac:dyDescent="0.25">
      <c r="A7188" s="15"/>
      <c r="B7188" s="15"/>
    </row>
    <row r="7189" spans="1:2" x14ac:dyDescent="0.25">
      <c r="A7189" s="15"/>
      <c r="B7189" s="15"/>
    </row>
    <row r="7190" spans="1:2" x14ac:dyDescent="0.25">
      <c r="A7190" s="15"/>
      <c r="B7190" s="15"/>
    </row>
    <row r="7191" spans="1:2" x14ac:dyDescent="0.25">
      <c r="A7191" s="15"/>
      <c r="B7191" s="15"/>
    </row>
    <row r="7192" spans="1:2" x14ac:dyDescent="0.25">
      <c r="A7192" s="15"/>
      <c r="B7192" s="15"/>
    </row>
    <row r="7193" spans="1:2" x14ac:dyDescent="0.25">
      <c r="A7193" s="15"/>
      <c r="B7193" s="15"/>
    </row>
    <row r="7194" spans="1:2" x14ac:dyDescent="0.25">
      <c r="A7194" s="15"/>
      <c r="B7194" s="15"/>
    </row>
    <row r="7195" spans="1:2" x14ac:dyDescent="0.25">
      <c r="A7195" s="15"/>
      <c r="B7195" s="15"/>
    </row>
    <row r="7196" spans="1:2" x14ac:dyDescent="0.25">
      <c r="A7196" s="15"/>
      <c r="B7196" s="15"/>
    </row>
    <row r="7197" spans="1:2" x14ac:dyDescent="0.25">
      <c r="A7197" s="15"/>
      <c r="B7197" s="15"/>
    </row>
    <row r="7198" spans="1:2" x14ac:dyDescent="0.25">
      <c r="A7198" s="15"/>
      <c r="B7198" s="15"/>
    </row>
    <row r="7199" spans="1:2" x14ac:dyDescent="0.25">
      <c r="A7199" s="15"/>
      <c r="B7199" s="15"/>
    </row>
    <row r="7200" spans="1:2" x14ac:dyDescent="0.25">
      <c r="A7200" s="15"/>
      <c r="B7200" s="15"/>
    </row>
    <row r="7201" spans="1:2" x14ac:dyDescent="0.25">
      <c r="A7201" s="15"/>
      <c r="B7201" s="15"/>
    </row>
    <row r="7202" spans="1:2" x14ac:dyDescent="0.25">
      <c r="A7202" s="15"/>
      <c r="B7202" s="15"/>
    </row>
    <row r="7203" spans="1:2" x14ac:dyDescent="0.25">
      <c r="A7203" s="15"/>
      <c r="B7203" s="15"/>
    </row>
    <row r="7204" spans="1:2" x14ac:dyDescent="0.25">
      <c r="A7204" s="15"/>
      <c r="B7204" s="15"/>
    </row>
    <row r="7205" spans="1:2" x14ac:dyDescent="0.25">
      <c r="A7205" s="15"/>
      <c r="B7205" s="15"/>
    </row>
    <row r="7206" spans="1:2" x14ac:dyDescent="0.25">
      <c r="A7206" s="15"/>
      <c r="B7206" s="15"/>
    </row>
    <row r="7207" spans="1:2" x14ac:dyDescent="0.25">
      <c r="A7207" s="15"/>
      <c r="B7207" s="15"/>
    </row>
    <row r="7208" spans="1:2" x14ac:dyDescent="0.25">
      <c r="A7208" s="15"/>
      <c r="B7208" s="15"/>
    </row>
    <row r="7209" spans="1:2" x14ac:dyDescent="0.25">
      <c r="A7209" s="15"/>
      <c r="B7209" s="15"/>
    </row>
    <row r="7210" spans="1:2" x14ac:dyDescent="0.25">
      <c r="A7210" s="15"/>
      <c r="B7210" s="15"/>
    </row>
    <row r="7211" spans="1:2" x14ac:dyDescent="0.25">
      <c r="A7211" s="15"/>
      <c r="B7211" s="15"/>
    </row>
    <row r="7212" spans="1:2" x14ac:dyDescent="0.25">
      <c r="A7212" s="15"/>
      <c r="B7212" s="15"/>
    </row>
    <row r="7213" spans="1:2" x14ac:dyDescent="0.25">
      <c r="A7213" s="15"/>
      <c r="B7213" s="15"/>
    </row>
    <row r="7214" spans="1:2" x14ac:dyDescent="0.25">
      <c r="A7214" s="15"/>
      <c r="B7214" s="15"/>
    </row>
    <row r="7215" spans="1:2" x14ac:dyDescent="0.25">
      <c r="A7215" s="15"/>
      <c r="B7215" s="15"/>
    </row>
    <row r="7216" spans="1:2" x14ac:dyDescent="0.25">
      <c r="A7216" s="15"/>
      <c r="B7216" s="15"/>
    </row>
    <row r="7217" spans="1:2" x14ac:dyDescent="0.25">
      <c r="A7217" s="15"/>
      <c r="B7217" s="15"/>
    </row>
    <row r="7218" spans="1:2" x14ac:dyDescent="0.25">
      <c r="A7218" s="15"/>
      <c r="B7218" s="15"/>
    </row>
    <row r="7219" spans="1:2" x14ac:dyDescent="0.25">
      <c r="A7219" s="15"/>
      <c r="B7219" s="15"/>
    </row>
    <row r="7220" spans="1:2" x14ac:dyDescent="0.25">
      <c r="A7220" s="15"/>
      <c r="B7220" s="15"/>
    </row>
    <row r="7221" spans="1:2" x14ac:dyDescent="0.25">
      <c r="A7221" s="15"/>
      <c r="B7221" s="15"/>
    </row>
    <row r="7222" spans="1:2" x14ac:dyDescent="0.25">
      <c r="A7222" s="15"/>
      <c r="B7222" s="15"/>
    </row>
    <row r="7223" spans="1:2" x14ac:dyDescent="0.25">
      <c r="A7223" s="15"/>
      <c r="B7223" s="15"/>
    </row>
    <row r="7224" spans="1:2" x14ac:dyDescent="0.25">
      <c r="A7224" s="15"/>
      <c r="B7224" s="15"/>
    </row>
    <row r="7225" spans="1:2" x14ac:dyDescent="0.25">
      <c r="A7225" s="15"/>
      <c r="B7225" s="15"/>
    </row>
    <row r="7226" spans="1:2" x14ac:dyDescent="0.25">
      <c r="A7226" s="15"/>
      <c r="B7226" s="15"/>
    </row>
    <row r="7227" spans="1:2" x14ac:dyDescent="0.25">
      <c r="A7227" s="15"/>
      <c r="B7227" s="15"/>
    </row>
    <row r="7228" spans="1:2" x14ac:dyDescent="0.25">
      <c r="A7228" s="15"/>
      <c r="B7228" s="15"/>
    </row>
    <row r="7229" spans="1:2" x14ac:dyDescent="0.25">
      <c r="A7229" s="15"/>
      <c r="B7229" s="15"/>
    </row>
    <row r="7230" spans="1:2" x14ac:dyDescent="0.25">
      <c r="A7230" s="15"/>
      <c r="B7230" s="15"/>
    </row>
    <row r="7231" spans="1:2" x14ac:dyDescent="0.25">
      <c r="A7231" s="15"/>
      <c r="B7231" s="15"/>
    </row>
    <row r="7232" spans="1:2" x14ac:dyDescent="0.25">
      <c r="A7232" s="15"/>
      <c r="B7232" s="15"/>
    </row>
    <row r="7233" spans="1:2" x14ac:dyDescent="0.25">
      <c r="A7233" s="15"/>
      <c r="B7233" s="15"/>
    </row>
    <row r="7234" spans="1:2" x14ac:dyDescent="0.25">
      <c r="A7234" s="15"/>
      <c r="B7234" s="15"/>
    </row>
    <row r="7235" spans="1:2" x14ac:dyDescent="0.25">
      <c r="A7235" s="15"/>
      <c r="B7235" s="15"/>
    </row>
    <row r="7236" spans="1:2" x14ac:dyDescent="0.25">
      <c r="A7236" s="15"/>
      <c r="B7236" s="15"/>
    </row>
    <row r="7237" spans="1:2" x14ac:dyDescent="0.25">
      <c r="A7237" s="15"/>
      <c r="B7237" s="15"/>
    </row>
    <row r="7238" spans="1:2" x14ac:dyDescent="0.25">
      <c r="A7238" s="15"/>
      <c r="B7238" s="15"/>
    </row>
    <row r="7239" spans="1:2" x14ac:dyDescent="0.25">
      <c r="A7239" s="15"/>
      <c r="B7239" s="15"/>
    </row>
    <row r="7240" spans="1:2" x14ac:dyDescent="0.25">
      <c r="A7240" s="15"/>
      <c r="B7240" s="15"/>
    </row>
    <row r="7241" spans="1:2" x14ac:dyDescent="0.25">
      <c r="A7241" s="15"/>
      <c r="B7241" s="15"/>
    </row>
    <row r="7242" spans="1:2" x14ac:dyDescent="0.25">
      <c r="A7242" s="15"/>
      <c r="B7242" s="15"/>
    </row>
    <row r="7243" spans="1:2" x14ac:dyDescent="0.25">
      <c r="A7243" s="15"/>
      <c r="B7243" s="15"/>
    </row>
    <row r="7244" spans="1:2" x14ac:dyDescent="0.25">
      <c r="A7244" s="15"/>
      <c r="B7244" s="15"/>
    </row>
    <row r="7245" spans="1:2" x14ac:dyDescent="0.25">
      <c r="A7245" s="15"/>
      <c r="B7245" s="15"/>
    </row>
    <row r="7246" spans="1:2" x14ac:dyDescent="0.25">
      <c r="A7246" s="15"/>
      <c r="B7246" s="15"/>
    </row>
    <row r="7247" spans="1:2" x14ac:dyDescent="0.25">
      <c r="A7247" s="15"/>
      <c r="B7247" s="15"/>
    </row>
    <row r="7248" spans="1:2" x14ac:dyDescent="0.25">
      <c r="A7248" s="15"/>
      <c r="B7248" s="15"/>
    </row>
    <row r="7249" spans="1:2" x14ac:dyDescent="0.25">
      <c r="A7249" s="15"/>
      <c r="B7249" s="15"/>
    </row>
    <row r="7250" spans="1:2" x14ac:dyDescent="0.25">
      <c r="A7250" s="15"/>
      <c r="B7250" s="15"/>
    </row>
    <row r="7251" spans="1:2" x14ac:dyDescent="0.25">
      <c r="A7251" s="15"/>
      <c r="B7251" s="15"/>
    </row>
    <row r="7252" spans="1:2" x14ac:dyDescent="0.25">
      <c r="A7252" s="15"/>
      <c r="B7252" s="15"/>
    </row>
    <row r="7253" spans="1:2" x14ac:dyDescent="0.25">
      <c r="A7253" s="15"/>
      <c r="B7253" s="15"/>
    </row>
    <row r="7254" spans="1:2" x14ac:dyDescent="0.25">
      <c r="A7254" s="15"/>
      <c r="B7254" s="15"/>
    </row>
    <row r="7255" spans="1:2" x14ac:dyDescent="0.25">
      <c r="A7255" s="15"/>
      <c r="B7255" s="15"/>
    </row>
    <row r="7256" spans="1:2" x14ac:dyDescent="0.25">
      <c r="A7256" s="15"/>
      <c r="B7256" s="15"/>
    </row>
    <row r="7257" spans="1:2" x14ac:dyDescent="0.25">
      <c r="A7257" s="15"/>
      <c r="B7257" s="15"/>
    </row>
    <row r="7258" spans="1:2" x14ac:dyDescent="0.25">
      <c r="A7258" s="15"/>
      <c r="B7258" s="15"/>
    </row>
    <row r="7259" spans="1:2" x14ac:dyDescent="0.25">
      <c r="A7259" s="15"/>
      <c r="B7259" s="15"/>
    </row>
    <row r="7260" spans="1:2" x14ac:dyDescent="0.25">
      <c r="A7260" s="15"/>
      <c r="B7260" s="15"/>
    </row>
    <row r="7261" spans="1:2" x14ac:dyDescent="0.25">
      <c r="A7261" s="15"/>
      <c r="B7261" s="15"/>
    </row>
    <row r="7262" spans="1:2" x14ac:dyDescent="0.25">
      <c r="A7262" s="15"/>
      <c r="B7262" s="15"/>
    </row>
    <row r="7263" spans="1:2" x14ac:dyDescent="0.25">
      <c r="A7263" s="15"/>
      <c r="B7263" s="15"/>
    </row>
    <row r="7264" spans="1:2" x14ac:dyDescent="0.25">
      <c r="A7264" s="15"/>
      <c r="B7264" s="15"/>
    </row>
    <row r="7265" spans="1:2" x14ac:dyDescent="0.25">
      <c r="A7265" s="15"/>
      <c r="B7265" s="15"/>
    </row>
    <row r="7266" spans="1:2" x14ac:dyDescent="0.25">
      <c r="A7266" s="15"/>
      <c r="B7266" s="15"/>
    </row>
    <row r="7267" spans="1:2" x14ac:dyDescent="0.25">
      <c r="A7267" s="15"/>
      <c r="B7267" s="15"/>
    </row>
    <row r="7268" spans="1:2" x14ac:dyDescent="0.25">
      <c r="A7268" s="15"/>
      <c r="B7268" s="15"/>
    </row>
    <row r="7269" spans="1:2" x14ac:dyDescent="0.25">
      <c r="A7269" s="15"/>
      <c r="B7269" s="15"/>
    </row>
    <row r="7270" spans="1:2" x14ac:dyDescent="0.25">
      <c r="A7270" s="15"/>
      <c r="B7270" s="15"/>
    </row>
    <row r="7271" spans="1:2" x14ac:dyDescent="0.25">
      <c r="A7271" s="15"/>
      <c r="B7271" s="15"/>
    </row>
    <row r="7272" spans="1:2" x14ac:dyDescent="0.25">
      <c r="A7272" s="15"/>
      <c r="B7272" s="15"/>
    </row>
    <row r="7273" spans="1:2" x14ac:dyDescent="0.25">
      <c r="A7273" s="15"/>
      <c r="B7273" s="15"/>
    </row>
    <row r="7274" spans="1:2" x14ac:dyDescent="0.25">
      <c r="A7274" s="15"/>
      <c r="B7274" s="15"/>
    </row>
    <row r="7275" spans="1:2" x14ac:dyDescent="0.25">
      <c r="A7275" s="15"/>
      <c r="B7275" s="15"/>
    </row>
    <row r="7276" spans="1:2" x14ac:dyDescent="0.25">
      <c r="A7276" s="15"/>
      <c r="B7276" s="15"/>
    </row>
    <row r="7277" spans="1:2" x14ac:dyDescent="0.25">
      <c r="A7277" s="15"/>
      <c r="B7277" s="15"/>
    </row>
    <row r="7278" spans="1:2" x14ac:dyDescent="0.25">
      <c r="A7278" s="15"/>
      <c r="B7278" s="15"/>
    </row>
    <row r="7279" spans="1:2" x14ac:dyDescent="0.25">
      <c r="A7279" s="15"/>
      <c r="B7279" s="15"/>
    </row>
    <row r="7280" spans="1:2" x14ac:dyDescent="0.25">
      <c r="A7280" s="15"/>
      <c r="B7280" s="15"/>
    </row>
    <row r="7281" spans="1:2" x14ac:dyDescent="0.25">
      <c r="A7281" s="15"/>
      <c r="B7281" s="15"/>
    </row>
    <row r="7282" spans="1:2" x14ac:dyDescent="0.25">
      <c r="A7282" s="15"/>
      <c r="B7282" s="15"/>
    </row>
    <row r="7283" spans="1:2" x14ac:dyDescent="0.25">
      <c r="A7283" s="15"/>
      <c r="B7283" s="15"/>
    </row>
    <row r="7284" spans="1:2" x14ac:dyDescent="0.25">
      <c r="A7284" s="15"/>
      <c r="B7284" s="15"/>
    </row>
    <row r="7285" spans="1:2" x14ac:dyDescent="0.25">
      <c r="A7285" s="15"/>
      <c r="B7285" s="15"/>
    </row>
    <row r="7286" spans="1:2" x14ac:dyDescent="0.25">
      <c r="A7286" s="15"/>
      <c r="B7286" s="15"/>
    </row>
    <row r="7287" spans="1:2" x14ac:dyDescent="0.25">
      <c r="A7287" s="15"/>
      <c r="B7287" s="15"/>
    </row>
    <row r="7288" spans="1:2" x14ac:dyDescent="0.25">
      <c r="A7288" s="15"/>
      <c r="B7288" s="15"/>
    </row>
    <row r="7289" spans="1:2" x14ac:dyDescent="0.25">
      <c r="A7289" s="15"/>
      <c r="B7289" s="15"/>
    </row>
    <row r="7290" spans="1:2" x14ac:dyDescent="0.25">
      <c r="A7290" s="15"/>
      <c r="B7290" s="15"/>
    </row>
    <row r="7291" spans="1:2" x14ac:dyDescent="0.25">
      <c r="A7291" s="15"/>
      <c r="B7291" s="15"/>
    </row>
    <row r="7292" spans="1:2" x14ac:dyDescent="0.25">
      <c r="A7292" s="15"/>
      <c r="B7292" s="15"/>
    </row>
    <row r="7293" spans="1:2" x14ac:dyDescent="0.25">
      <c r="A7293" s="15"/>
      <c r="B7293" s="15"/>
    </row>
    <row r="7294" spans="1:2" x14ac:dyDescent="0.25">
      <c r="A7294" s="15"/>
      <c r="B7294" s="15"/>
    </row>
    <row r="7295" spans="1:2" x14ac:dyDescent="0.25">
      <c r="A7295" s="15"/>
      <c r="B7295" s="15"/>
    </row>
    <row r="7296" spans="1:2" x14ac:dyDescent="0.25">
      <c r="A7296" s="15"/>
      <c r="B7296" s="15"/>
    </row>
    <row r="7297" spans="1:2" x14ac:dyDescent="0.25">
      <c r="A7297" s="15"/>
      <c r="B7297" s="15"/>
    </row>
    <row r="7298" spans="1:2" x14ac:dyDescent="0.25">
      <c r="A7298" s="15"/>
      <c r="B7298" s="15"/>
    </row>
    <row r="7299" spans="1:2" x14ac:dyDescent="0.25">
      <c r="A7299" s="15"/>
      <c r="B7299" s="15"/>
    </row>
    <row r="7300" spans="1:2" x14ac:dyDescent="0.25">
      <c r="A7300" s="15"/>
      <c r="B7300" s="15"/>
    </row>
    <row r="7301" spans="1:2" x14ac:dyDescent="0.25">
      <c r="A7301" s="15"/>
      <c r="B7301" s="15"/>
    </row>
    <row r="7302" spans="1:2" x14ac:dyDescent="0.25">
      <c r="A7302" s="15"/>
      <c r="B7302" s="15"/>
    </row>
    <row r="7303" spans="1:2" x14ac:dyDescent="0.25">
      <c r="A7303" s="15"/>
      <c r="B7303" s="15"/>
    </row>
    <row r="7304" spans="1:2" x14ac:dyDescent="0.25">
      <c r="A7304" s="15"/>
      <c r="B7304" s="15"/>
    </row>
    <row r="7305" spans="1:2" x14ac:dyDescent="0.25">
      <c r="A7305" s="15"/>
      <c r="B7305" s="15"/>
    </row>
    <row r="7306" spans="1:2" x14ac:dyDescent="0.25">
      <c r="A7306" s="15"/>
      <c r="B7306" s="15"/>
    </row>
    <row r="7307" spans="1:2" x14ac:dyDescent="0.25">
      <c r="A7307" s="15"/>
      <c r="B7307" s="15"/>
    </row>
    <row r="7308" spans="1:2" x14ac:dyDescent="0.25">
      <c r="A7308" s="15"/>
      <c r="B7308" s="15"/>
    </row>
    <row r="7309" spans="1:2" x14ac:dyDescent="0.25">
      <c r="A7309" s="15"/>
      <c r="B7309" s="15"/>
    </row>
    <row r="7310" spans="1:2" x14ac:dyDescent="0.25">
      <c r="A7310" s="15"/>
      <c r="B7310" s="15"/>
    </row>
    <row r="7311" spans="1:2" x14ac:dyDescent="0.25">
      <c r="A7311" s="15"/>
      <c r="B7311" s="15"/>
    </row>
    <row r="7312" spans="1:2" x14ac:dyDescent="0.25">
      <c r="A7312" s="15"/>
      <c r="B7312" s="15"/>
    </row>
    <row r="7313" spans="1:2" x14ac:dyDescent="0.25">
      <c r="A7313" s="15"/>
      <c r="B7313" s="15"/>
    </row>
    <row r="7314" spans="1:2" x14ac:dyDescent="0.25">
      <c r="A7314" s="15"/>
      <c r="B7314" s="15"/>
    </row>
    <row r="7315" spans="1:2" x14ac:dyDescent="0.25">
      <c r="A7315" s="15"/>
      <c r="B7315" s="15"/>
    </row>
    <row r="7316" spans="1:2" x14ac:dyDescent="0.25">
      <c r="A7316" s="15"/>
      <c r="B7316" s="15"/>
    </row>
    <row r="7317" spans="1:2" x14ac:dyDescent="0.25">
      <c r="A7317" s="15"/>
      <c r="B7317" s="15"/>
    </row>
    <row r="7318" spans="1:2" x14ac:dyDescent="0.25">
      <c r="A7318" s="15"/>
      <c r="B7318" s="15"/>
    </row>
    <row r="7319" spans="1:2" x14ac:dyDescent="0.25">
      <c r="A7319" s="15"/>
      <c r="B7319" s="15"/>
    </row>
    <row r="7320" spans="1:2" x14ac:dyDescent="0.25">
      <c r="A7320" s="15"/>
      <c r="B7320" s="15"/>
    </row>
    <row r="7321" spans="1:2" x14ac:dyDescent="0.25">
      <c r="A7321" s="15"/>
      <c r="B7321" s="15"/>
    </row>
    <row r="7322" spans="1:2" x14ac:dyDescent="0.25">
      <c r="A7322" s="15"/>
      <c r="B7322" s="15"/>
    </row>
    <row r="7323" spans="1:2" x14ac:dyDescent="0.25">
      <c r="A7323" s="15"/>
      <c r="B7323" s="15"/>
    </row>
    <row r="7324" spans="1:2" x14ac:dyDescent="0.25">
      <c r="A7324" s="15"/>
      <c r="B7324" s="15"/>
    </row>
    <row r="7325" spans="1:2" x14ac:dyDescent="0.25">
      <c r="A7325" s="15"/>
      <c r="B7325" s="15"/>
    </row>
    <row r="7326" spans="1:2" x14ac:dyDescent="0.25">
      <c r="A7326" s="15"/>
      <c r="B7326" s="15"/>
    </row>
    <row r="7327" spans="1:2" x14ac:dyDescent="0.25">
      <c r="A7327" s="15"/>
      <c r="B7327" s="15"/>
    </row>
    <row r="7328" spans="1:2" x14ac:dyDescent="0.25">
      <c r="A7328" s="15"/>
      <c r="B7328" s="15"/>
    </row>
    <row r="7329" spans="1:2" x14ac:dyDescent="0.25">
      <c r="A7329" s="15"/>
      <c r="B7329" s="15"/>
    </row>
    <row r="7330" spans="1:2" x14ac:dyDescent="0.25">
      <c r="A7330" s="15"/>
      <c r="B7330" s="15"/>
    </row>
    <row r="7331" spans="1:2" x14ac:dyDescent="0.25">
      <c r="A7331" s="15"/>
      <c r="B7331" s="15"/>
    </row>
    <row r="7332" spans="1:2" x14ac:dyDescent="0.25">
      <c r="A7332" s="15"/>
      <c r="B7332" s="15"/>
    </row>
    <row r="7333" spans="1:2" x14ac:dyDescent="0.25">
      <c r="A7333" s="15"/>
      <c r="B7333" s="15"/>
    </row>
    <row r="7334" spans="1:2" x14ac:dyDescent="0.25">
      <c r="A7334" s="15"/>
      <c r="B7334" s="15"/>
    </row>
    <row r="7335" spans="1:2" x14ac:dyDescent="0.25">
      <c r="A7335" s="15"/>
      <c r="B7335" s="15"/>
    </row>
    <row r="7336" spans="1:2" x14ac:dyDescent="0.25">
      <c r="A7336" s="15"/>
      <c r="B7336" s="15"/>
    </row>
    <row r="7337" spans="1:2" x14ac:dyDescent="0.25">
      <c r="A7337" s="15"/>
      <c r="B7337" s="15"/>
    </row>
    <row r="7338" spans="1:2" x14ac:dyDescent="0.25">
      <c r="A7338" s="15"/>
      <c r="B7338" s="15"/>
    </row>
    <row r="7339" spans="1:2" x14ac:dyDescent="0.25">
      <c r="A7339" s="15"/>
      <c r="B7339" s="15"/>
    </row>
    <row r="7340" spans="1:2" x14ac:dyDescent="0.25">
      <c r="A7340" s="15"/>
      <c r="B7340" s="15"/>
    </row>
    <row r="7341" spans="1:2" x14ac:dyDescent="0.25">
      <c r="A7341" s="15"/>
      <c r="B7341" s="15"/>
    </row>
    <row r="7342" spans="1:2" x14ac:dyDescent="0.25">
      <c r="A7342" s="15"/>
      <c r="B7342" s="15"/>
    </row>
    <row r="7343" spans="1:2" x14ac:dyDescent="0.25">
      <c r="A7343" s="15"/>
      <c r="B7343" s="15"/>
    </row>
    <row r="7344" spans="1:2" x14ac:dyDescent="0.25">
      <c r="A7344" s="15"/>
      <c r="B7344" s="15"/>
    </row>
    <row r="7345" spans="1:2" x14ac:dyDescent="0.25">
      <c r="A7345" s="15"/>
      <c r="B7345" s="15"/>
    </row>
    <row r="7346" spans="1:2" x14ac:dyDescent="0.25">
      <c r="A7346" s="15"/>
      <c r="B7346" s="15"/>
    </row>
    <row r="7347" spans="1:2" x14ac:dyDescent="0.25">
      <c r="A7347" s="15"/>
      <c r="B7347" s="15"/>
    </row>
    <row r="7348" spans="1:2" x14ac:dyDescent="0.25">
      <c r="A7348" s="15"/>
      <c r="B7348" s="15"/>
    </row>
    <row r="7349" spans="1:2" x14ac:dyDescent="0.25">
      <c r="A7349" s="15"/>
      <c r="B7349" s="15"/>
    </row>
    <row r="7350" spans="1:2" x14ac:dyDescent="0.25">
      <c r="A7350" s="15"/>
      <c r="B7350" s="15"/>
    </row>
    <row r="7351" spans="1:2" x14ac:dyDescent="0.25">
      <c r="A7351" s="15"/>
      <c r="B7351" s="15"/>
    </row>
    <row r="7352" spans="1:2" x14ac:dyDescent="0.25">
      <c r="A7352" s="15"/>
      <c r="B7352" s="15"/>
    </row>
    <row r="7353" spans="1:2" x14ac:dyDescent="0.25">
      <c r="A7353" s="15"/>
      <c r="B7353" s="15"/>
    </row>
    <row r="7354" spans="1:2" x14ac:dyDescent="0.25">
      <c r="A7354" s="15"/>
      <c r="B7354" s="15"/>
    </row>
    <row r="7355" spans="1:2" x14ac:dyDescent="0.25">
      <c r="A7355" s="15"/>
      <c r="B7355" s="15"/>
    </row>
    <row r="7356" spans="1:2" x14ac:dyDescent="0.25">
      <c r="A7356" s="15"/>
      <c r="B7356" s="15"/>
    </row>
    <row r="7357" spans="1:2" x14ac:dyDescent="0.25">
      <c r="A7357" s="15"/>
      <c r="B7357" s="15"/>
    </row>
    <row r="7358" spans="1:2" x14ac:dyDescent="0.25">
      <c r="A7358" s="15"/>
      <c r="B7358" s="15"/>
    </row>
    <row r="7359" spans="1:2" x14ac:dyDescent="0.25">
      <c r="A7359" s="15"/>
      <c r="B7359" s="15"/>
    </row>
    <row r="7360" spans="1:2" x14ac:dyDescent="0.25">
      <c r="A7360" s="15"/>
      <c r="B7360" s="15"/>
    </row>
    <row r="7361" spans="1:2" x14ac:dyDescent="0.25">
      <c r="A7361" s="15"/>
      <c r="B7361" s="15"/>
    </row>
    <row r="7362" spans="1:2" x14ac:dyDescent="0.25">
      <c r="A7362" s="15"/>
      <c r="B7362" s="15"/>
    </row>
    <row r="7363" spans="1:2" x14ac:dyDescent="0.25">
      <c r="A7363" s="15"/>
      <c r="B7363" s="15"/>
    </row>
    <row r="7364" spans="1:2" x14ac:dyDescent="0.25">
      <c r="A7364" s="15"/>
      <c r="B7364" s="15"/>
    </row>
    <row r="7365" spans="1:2" x14ac:dyDescent="0.25">
      <c r="A7365" s="15"/>
      <c r="B7365" s="15"/>
    </row>
    <row r="7366" spans="1:2" x14ac:dyDescent="0.25">
      <c r="A7366" s="15"/>
      <c r="B7366" s="15"/>
    </row>
    <row r="7367" spans="1:2" x14ac:dyDescent="0.25">
      <c r="A7367" s="15"/>
      <c r="B7367" s="15"/>
    </row>
    <row r="7368" spans="1:2" x14ac:dyDescent="0.25">
      <c r="A7368" s="15"/>
      <c r="B7368" s="15"/>
    </row>
    <row r="7369" spans="1:2" x14ac:dyDescent="0.25">
      <c r="A7369" s="15"/>
      <c r="B7369" s="15"/>
    </row>
    <row r="7370" spans="1:2" x14ac:dyDescent="0.25">
      <c r="A7370" s="15"/>
      <c r="B7370" s="15"/>
    </row>
    <row r="7371" spans="1:2" x14ac:dyDescent="0.25">
      <c r="A7371" s="15"/>
      <c r="B7371" s="15"/>
    </row>
    <row r="7372" spans="1:2" x14ac:dyDescent="0.25">
      <c r="A7372" s="15"/>
      <c r="B7372" s="15"/>
    </row>
    <row r="7373" spans="1:2" x14ac:dyDescent="0.25">
      <c r="A7373" s="15"/>
      <c r="B7373" s="15"/>
    </row>
    <row r="7374" spans="1:2" x14ac:dyDescent="0.25">
      <c r="A7374" s="15"/>
      <c r="B7374" s="15"/>
    </row>
    <row r="7375" spans="1:2" x14ac:dyDescent="0.25">
      <c r="A7375" s="15"/>
      <c r="B7375" s="15"/>
    </row>
    <row r="7376" spans="1:2" x14ac:dyDescent="0.25">
      <c r="A7376" s="15"/>
      <c r="B7376" s="15"/>
    </row>
    <row r="7377" spans="1:2" x14ac:dyDescent="0.25">
      <c r="A7377" s="15"/>
      <c r="B7377" s="15"/>
    </row>
    <row r="7378" spans="1:2" x14ac:dyDescent="0.25">
      <c r="A7378" s="15"/>
      <c r="B7378" s="15"/>
    </row>
    <row r="7379" spans="1:2" x14ac:dyDescent="0.25">
      <c r="A7379" s="15"/>
      <c r="B7379" s="15"/>
    </row>
    <row r="7380" spans="1:2" x14ac:dyDescent="0.25">
      <c r="A7380" s="15"/>
      <c r="B7380" s="15"/>
    </row>
    <row r="7381" spans="1:2" x14ac:dyDescent="0.25">
      <c r="A7381" s="15"/>
      <c r="B7381" s="15"/>
    </row>
    <row r="7382" spans="1:2" x14ac:dyDescent="0.25">
      <c r="A7382" s="15"/>
      <c r="B7382" s="15"/>
    </row>
    <row r="7383" spans="1:2" x14ac:dyDescent="0.25">
      <c r="A7383" s="15"/>
      <c r="B7383" s="15"/>
    </row>
    <row r="7384" spans="1:2" x14ac:dyDescent="0.25">
      <c r="A7384" s="15"/>
      <c r="B7384" s="15"/>
    </row>
    <row r="7385" spans="1:2" x14ac:dyDescent="0.25">
      <c r="A7385" s="15"/>
      <c r="B7385" s="15"/>
    </row>
    <row r="7386" spans="1:2" x14ac:dyDescent="0.25">
      <c r="A7386" s="15"/>
      <c r="B7386" s="15"/>
    </row>
    <row r="7387" spans="1:2" x14ac:dyDescent="0.25">
      <c r="A7387" s="15"/>
      <c r="B7387" s="15"/>
    </row>
    <row r="7388" spans="1:2" x14ac:dyDescent="0.25">
      <c r="A7388" s="15"/>
      <c r="B7388" s="15"/>
    </row>
    <row r="7389" spans="1:2" x14ac:dyDescent="0.25">
      <c r="A7389" s="15"/>
      <c r="B7389" s="15"/>
    </row>
    <row r="7390" spans="1:2" x14ac:dyDescent="0.25">
      <c r="A7390" s="15"/>
      <c r="B7390" s="15"/>
    </row>
    <row r="7391" spans="1:2" x14ac:dyDescent="0.25">
      <c r="A7391" s="15"/>
      <c r="B7391" s="15"/>
    </row>
    <row r="7392" spans="1:2" x14ac:dyDescent="0.25">
      <c r="A7392" s="15"/>
      <c r="B7392" s="15"/>
    </row>
    <row r="7393" spans="1:2" x14ac:dyDescent="0.25">
      <c r="A7393" s="15"/>
      <c r="B7393" s="15"/>
    </row>
    <row r="7394" spans="1:2" x14ac:dyDescent="0.25">
      <c r="A7394" s="15"/>
      <c r="B7394" s="15"/>
    </row>
    <row r="7395" spans="1:2" x14ac:dyDescent="0.25">
      <c r="A7395" s="15"/>
      <c r="B7395" s="15"/>
    </row>
    <row r="7396" spans="1:2" x14ac:dyDescent="0.25">
      <c r="A7396" s="15"/>
      <c r="B7396" s="15"/>
    </row>
    <row r="7397" spans="1:2" x14ac:dyDescent="0.25">
      <c r="A7397" s="15"/>
      <c r="B7397" s="15"/>
    </row>
    <row r="7398" spans="1:2" x14ac:dyDescent="0.25">
      <c r="A7398" s="15"/>
      <c r="B7398" s="15"/>
    </row>
    <row r="7399" spans="1:2" x14ac:dyDescent="0.25">
      <c r="A7399" s="15"/>
      <c r="B7399" s="15"/>
    </row>
    <row r="7400" spans="1:2" x14ac:dyDescent="0.25">
      <c r="A7400" s="15"/>
      <c r="B7400" s="15"/>
    </row>
    <row r="7401" spans="1:2" x14ac:dyDescent="0.25">
      <c r="A7401" s="15"/>
      <c r="B7401" s="15"/>
    </row>
    <row r="7402" spans="1:2" x14ac:dyDescent="0.25">
      <c r="A7402" s="15"/>
      <c r="B7402" s="15"/>
    </row>
    <row r="7403" spans="1:2" x14ac:dyDescent="0.25">
      <c r="A7403" s="15"/>
      <c r="B7403" s="15"/>
    </row>
    <row r="7404" spans="1:2" x14ac:dyDescent="0.25">
      <c r="A7404" s="15"/>
      <c r="B7404" s="15"/>
    </row>
    <row r="7405" spans="1:2" x14ac:dyDescent="0.25">
      <c r="A7405" s="15"/>
      <c r="B7405" s="15"/>
    </row>
    <row r="7406" spans="1:2" x14ac:dyDescent="0.25">
      <c r="A7406" s="15"/>
      <c r="B7406" s="15"/>
    </row>
    <row r="7407" spans="1:2" x14ac:dyDescent="0.25">
      <c r="A7407" s="15"/>
      <c r="B7407" s="15"/>
    </row>
    <row r="7408" spans="1:2" x14ac:dyDescent="0.25">
      <c r="A7408" s="15"/>
      <c r="B7408" s="15"/>
    </row>
    <row r="7409" spans="1:2" x14ac:dyDescent="0.25">
      <c r="A7409" s="15"/>
      <c r="B7409" s="15"/>
    </row>
    <row r="7410" spans="1:2" x14ac:dyDescent="0.25">
      <c r="A7410" s="15"/>
      <c r="B7410" s="15"/>
    </row>
    <row r="7411" spans="1:2" x14ac:dyDescent="0.25">
      <c r="A7411" s="15"/>
      <c r="B7411" s="15"/>
    </row>
    <row r="7412" spans="1:2" x14ac:dyDescent="0.25">
      <c r="A7412" s="15"/>
      <c r="B7412" s="15"/>
    </row>
    <row r="7413" spans="1:2" x14ac:dyDescent="0.25">
      <c r="A7413" s="15"/>
      <c r="B7413" s="15"/>
    </row>
    <row r="7414" spans="1:2" x14ac:dyDescent="0.25">
      <c r="A7414" s="15"/>
      <c r="B7414" s="15"/>
    </row>
    <row r="7415" spans="1:2" x14ac:dyDescent="0.25">
      <c r="A7415" s="15"/>
      <c r="B7415" s="15"/>
    </row>
    <row r="7416" spans="1:2" x14ac:dyDescent="0.25">
      <c r="A7416" s="15"/>
      <c r="B7416" s="15"/>
    </row>
    <row r="7417" spans="1:2" x14ac:dyDescent="0.25">
      <c r="A7417" s="15"/>
      <c r="B7417" s="15"/>
    </row>
    <row r="7418" spans="1:2" x14ac:dyDescent="0.25">
      <c r="A7418" s="15"/>
      <c r="B7418" s="15"/>
    </row>
    <row r="7419" spans="1:2" x14ac:dyDescent="0.25">
      <c r="A7419" s="15"/>
      <c r="B7419" s="15"/>
    </row>
    <row r="7420" spans="1:2" x14ac:dyDescent="0.25">
      <c r="A7420" s="15"/>
      <c r="B7420" s="15"/>
    </row>
    <row r="7421" spans="1:2" x14ac:dyDescent="0.25">
      <c r="A7421" s="15"/>
      <c r="B7421" s="15"/>
    </row>
    <row r="7422" spans="1:2" x14ac:dyDescent="0.25">
      <c r="A7422" s="15"/>
      <c r="B7422" s="15"/>
    </row>
    <row r="7423" spans="1:2" x14ac:dyDescent="0.25">
      <c r="A7423" s="15"/>
      <c r="B7423" s="15"/>
    </row>
    <row r="7424" spans="1:2" x14ac:dyDescent="0.25">
      <c r="A7424" s="15"/>
      <c r="B7424" s="15"/>
    </row>
    <row r="7425" spans="1:2" x14ac:dyDescent="0.25">
      <c r="A7425" s="15"/>
      <c r="B7425" s="15"/>
    </row>
    <row r="7426" spans="1:2" x14ac:dyDescent="0.25">
      <c r="A7426" s="15"/>
      <c r="B7426" s="15"/>
    </row>
    <row r="7427" spans="1:2" x14ac:dyDescent="0.25">
      <c r="A7427" s="15"/>
      <c r="B7427" s="15"/>
    </row>
    <row r="7428" spans="1:2" x14ac:dyDescent="0.25">
      <c r="A7428" s="15"/>
      <c r="B7428" s="15"/>
    </row>
    <row r="7429" spans="1:2" x14ac:dyDescent="0.25">
      <c r="A7429" s="15"/>
      <c r="B7429" s="15"/>
    </row>
    <row r="7430" spans="1:2" x14ac:dyDescent="0.25">
      <c r="A7430" s="15"/>
      <c r="B7430" s="15"/>
    </row>
    <row r="7431" spans="1:2" x14ac:dyDescent="0.25">
      <c r="A7431" s="15"/>
      <c r="B7431" s="15"/>
    </row>
    <row r="7432" spans="1:2" x14ac:dyDescent="0.25">
      <c r="A7432" s="15"/>
      <c r="B7432" s="15"/>
    </row>
    <row r="7433" spans="1:2" x14ac:dyDescent="0.25">
      <c r="A7433" s="15"/>
      <c r="B7433" s="15"/>
    </row>
    <row r="7434" spans="1:2" x14ac:dyDescent="0.25">
      <c r="A7434" s="15"/>
      <c r="B7434" s="15"/>
    </row>
    <row r="7435" spans="1:2" x14ac:dyDescent="0.25">
      <c r="A7435" s="15"/>
      <c r="B7435" s="15"/>
    </row>
    <row r="7436" spans="1:2" x14ac:dyDescent="0.25">
      <c r="A7436" s="15"/>
      <c r="B7436" s="15"/>
    </row>
    <row r="7437" spans="1:2" x14ac:dyDescent="0.25">
      <c r="A7437" s="15"/>
      <c r="B7437" s="15"/>
    </row>
    <row r="7438" spans="1:2" x14ac:dyDescent="0.25">
      <c r="A7438" s="15"/>
      <c r="B7438" s="15"/>
    </row>
    <row r="7439" spans="1:2" x14ac:dyDescent="0.25">
      <c r="A7439" s="15"/>
      <c r="B7439" s="15"/>
    </row>
    <row r="7440" spans="1:2" x14ac:dyDescent="0.25">
      <c r="A7440" s="15"/>
      <c r="B7440" s="15"/>
    </row>
    <row r="7441" spans="1:2" x14ac:dyDescent="0.25">
      <c r="A7441" s="15"/>
      <c r="B7441" s="15"/>
    </row>
    <row r="7442" spans="1:2" x14ac:dyDescent="0.25">
      <c r="A7442" s="15"/>
      <c r="B7442" s="15"/>
    </row>
    <row r="7443" spans="1:2" x14ac:dyDescent="0.25">
      <c r="A7443" s="15"/>
      <c r="B7443" s="15"/>
    </row>
    <row r="7444" spans="1:2" x14ac:dyDescent="0.25">
      <c r="A7444" s="15"/>
      <c r="B7444" s="15"/>
    </row>
    <row r="7445" spans="1:2" x14ac:dyDescent="0.25">
      <c r="A7445" s="15"/>
      <c r="B7445" s="15"/>
    </row>
    <row r="7446" spans="1:2" x14ac:dyDescent="0.25">
      <c r="A7446" s="15"/>
      <c r="B7446" s="15"/>
    </row>
    <row r="7447" spans="1:2" x14ac:dyDescent="0.25">
      <c r="A7447" s="15"/>
      <c r="B7447" s="15"/>
    </row>
    <row r="7448" spans="1:2" x14ac:dyDescent="0.25">
      <c r="A7448" s="15"/>
      <c r="B7448" s="15"/>
    </row>
    <row r="7449" spans="1:2" x14ac:dyDescent="0.25">
      <c r="A7449" s="15"/>
      <c r="B7449" s="15"/>
    </row>
    <row r="7450" spans="1:2" x14ac:dyDescent="0.25">
      <c r="A7450" s="15"/>
      <c r="B7450" s="15"/>
    </row>
    <row r="7451" spans="1:2" x14ac:dyDescent="0.25">
      <c r="A7451" s="15"/>
      <c r="B7451" s="15"/>
    </row>
    <row r="7452" spans="1:2" x14ac:dyDescent="0.25">
      <c r="A7452" s="15"/>
      <c r="B7452" s="15"/>
    </row>
    <row r="7453" spans="1:2" x14ac:dyDescent="0.25">
      <c r="A7453" s="15"/>
      <c r="B7453" s="15"/>
    </row>
    <row r="7454" spans="1:2" x14ac:dyDescent="0.25">
      <c r="A7454" s="15"/>
      <c r="B7454" s="15"/>
    </row>
    <row r="7455" spans="1:2" x14ac:dyDescent="0.25">
      <c r="A7455" s="15"/>
      <c r="B7455" s="15"/>
    </row>
    <row r="7456" spans="1:2" x14ac:dyDescent="0.25">
      <c r="A7456" s="15"/>
      <c r="B7456" s="15"/>
    </row>
    <row r="7457" spans="1:2" x14ac:dyDescent="0.25">
      <c r="A7457" s="15"/>
      <c r="B7457" s="15"/>
    </row>
    <row r="7458" spans="1:2" x14ac:dyDescent="0.25">
      <c r="A7458" s="15"/>
      <c r="B7458" s="15"/>
    </row>
    <row r="7459" spans="1:2" x14ac:dyDescent="0.25">
      <c r="A7459" s="15"/>
      <c r="B7459" s="15"/>
    </row>
    <row r="7460" spans="1:2" x14ac:dyDescent="0.25">
      <c r="A7460" s="15"/>
      <c r="B7460" s="15"/>
    </row>
    <row r="7461" spans="1:2" x14ac:dyDescent="0.25">
      <c r="A7461" s="15"/>
      <c r="B7461" s="15"/>
    </row>
    <row r="7462" spans="1:2" x14ac:dyDescent="0.25">
      <c r="A7462" s="15"/>
      <c r="B7462" s="15"/>
    </row>
    <row r="7463" spans="1:2" x14ac:dyDescent="0.25">
      <c r="A7463" s="15"/>
      <c r="B7463" s="15"/>
    </row>
    <row r="7464" spans="1:2" x14ac:dyDescent="0.25">
      <c r="A7464" s="15"/>
      <c r="B7464" s="15"/>
    </row>
    <row r="7465" spans="1:2" x14ac:dyDescent="0.25">
      <c r="A7465" s="15"/>
      <c r="B7465" s="15"/>
    </row>
    <row r="7466" spans="1:2" x14ac:dyDescent="0.25">
      <c r="A7466" s="15"/>
      <c r="B7466" s="15"/>
    </row>
    <row r="7467" spans="1:2" x14ac:dyDescent="0.25">
      <c r="A7467" s="15"/>
      <c r="B7467" s="15"/>
    </row>
    <row r="7468" spans="1:2" x14ac:dyDescent="0.25">
      <c r="A7468" s="15"/>
      <c r="B7468" s="15"/>
    </row>
    <row r="7469" spans="1:2" x14ac:dyDescent="0.25">
      <c r="A7469" s="15"/>
      <c r="B7469" s="15"/>
    </row>
    <row r="7470" spans="1:2" x14ac:dyDescent="0.25">
      <c r="A7470" s="15"/>
      <c r="B7470" s="15"/>
    </row>
    <row r="7471" spans="1:2" x14ac:dyDescent="0.25">
      <c r="A7471" s="15"/>
      <c r="B7471" s="15"/>
    </row>
    <row r="7472" spans="1:2" x14ac:dyDescent="0.25">
      <c r="A7472" s="15"/>
      <c r="B7472" s="15"/>
    </row>
    <row r="7473" spans="1:2" x14ac:dyDescent="0.25">
      <c r="A7473" s="15"/>
      <c r="B7473" s="15"/>
    </row>
    <row r="7474" spans="1:2" x14ac:dyDescent="0.25">
      <c r="A7474" s="15"/>
      <c r="B7474" s="15"/>
    </row>
    <row r="7475" spans="1:2" x14ac:dyDescent="0.25">
      <c r="A7475" s="15"/>
      <c r="B7475" s="15"/>
    </row>
    <row r="7476" spans="1:2" x14ac:dyDescent="0.25">
      <c r="A7476" s="15"/>
      <c r="B7476" s="15"/>
    </row>
    <row r="7477" spans="1:2" x14ac:dyDescent="0.25">
      <c r="A7477" s="15"/>
      <c r="B7477" s="15"/>
    </row>
    <row r="7478" spans="1:2" x14ac:dyDescent="0.25">
      <c r="A7478" s="15"/>
      <c r="B7478" s="15"/>
    </row>
    <row r="7479" spans="1:2" x14ac:dyDescent="0.25">
      <c r="A7479" s="15"/>
      <c r="B7479" s="15"/>
    </row>
    <row r="7480" spans="1:2" x14ac:dyDescent="0.25">
      <c r="A7480" s="15"/>
      <c r="B7480" s="15"/>
    </row>
    <row r="7481" spans="1:2" x14ac:dyDescent="0.25">
      <c r="A7481" s="15"/>
      <c r="B7481" s="15"/>
    </row>
    <row r="7482" spans="1:2" x14ac:dyDescent="0.25">
      <c r="A7482" s="15"/>
      <c r="B7482" s="15"/>
    </row>
    <row r="7483" spans="1:2" x14ac:dyDescent="0.25">
      <c r="A7483" s="15"/>
      <c r="B7483" s="15"/>
    </row>
    <row r="7484" spans="1:2" x14ac:dyDescent="0.25">
      <c r="A7484" s="15"/>
      <c r="B7484" s="15"/>
    </row>
    <row r="7485" spans="1:2" x14ac:dyDescent="0.25">
      <c r="A7485" s="15"/>
      <c r="B7485" s="15"/>
    </row>
    <row r="7486" spans="1:2" x14ac:dyDescent="0.25">
      <c r="A7486" s="15"/>
      <c r="B7486" s="15"/>
    </row>
    <row r="7487" spans="1:2" x14ac:dyDescent="0.25">
      <c r="A7487" s="15"/>
      <c r="B7487" s="15"/>
    </row>
    <row r="7488" spans="1:2" x14ac:dyDescent="0.25">
      <c r="A7488" s="15"/>
      <c r="B7488" s="15"/>
    </row>
    <row r="7489" spans="1:2" x14ac:dyDescent="0.25">
      <c r="A7489" s="15"/>
      <c r="B7489" s="15"/>
    </row>
    <row r="7490" spans="1:2" x14ac:dyDescent="0.25">
      <c r="A7490" s="15"/>
      <c r="B7490" s="15"/>
    </row>
    <row r="7491" spans="1:2" x14ac:dyDescent="0.25">
      <c r="A7491" s="15"/>
      <c r="B7491" s="15"/>
    </row>
    <row r="7492" spans="1:2" x14ac:dyDescent="0.25">
      <c r="A7492" s="15"/>
      <c r="B7492" s="15"/>
    </row>
    <row r="7493" spans="1:2" x14ac:dyDescent="0.25">
      <c r="A7493" s="15"/>
      <c r="B7493" s="15"/>
    </row>
    <row r="7494" spans="1:2" x14ac:dyDescent="0.25">
      <c r="A7494" s="15"/>
      <c r="B7494" s="15"/>
    </row>
    <row r="7495" spans="1:2" x14ac:dyDescent="0.25">
      <c r="A7495" s="15"/>
      <c r="B7495" s="15"/>
    </row>
    <row r="7496" spans="1:2" x14ac:dyDescent="0.25">
      <c r="A7496" s="15"/>
      <c r="B7496" s="15"/>
    </row>
    <row r="7497" spans="1:2" x14ac:dyDescent="0.25">
      <c r="A7497" s="15"/>
      <c r="B7497" s="15"/>
    </row>
    <row r="7498" spans="1:2" x14ac:dyDescent="0.25">
      <c r="A7498" s="15"/>
      <c r="B7498" s="15"/>
    </row>
    <row r="7499" spans="1:2" x14ac:dyDescent="0.25">
      <c r="A7499" s="15"/>
      <c r="B7499" s="15"/>
    </row>
    <row r="7500" spans="1:2" x14ac:dyDescent="0.25">
      <c r="A7500" s="15"/>
      <c r="B7500" s="15"/>
    </row>
    <row r="7501" spans="1:2" x14ac:dyDescent="0.25">
      <c r="A7501" s="15"/>
      <c r="B7501" s="15"/>
    </row>
    <row r="7502" spans="1:2" x14ac:dyDescent="0.25">
      <c r="A7502" s="15"/>
      <c r="B7502" s="15"/>
    </row>
    <row r="7503" spans="1:2" x14ac:dyDescent="0.25">
      <c r="A7503" s="15"/>
      <c r="B7503" s="15"/>
    </row>
    <row r="7504" spans="1:2" x14ac:dyDescent="0.25">
      <c r="A7504" s="15"/>
      <c r="B7504" s="15"/>
    </row>
    <row r="7505" spans="1:2" x14ac:dyDescent="0.25">
      <c r="A7505" s="15"/>
      <c r="B7505" s="15"/>
    </row>
    <row r="7506" spans="1:2" x14ac:dyDescent="0.25">
      <c r="A7506" s="15"/>
      <c r="B7506" s="15"/>
    </row>
    <row r="7507" spans="1:2" x14ac:dyDescent="0.25">
      <c r="A7507" s="15"/>
      <c r="B7507" s="15"/>
    </row>
    <row r="7508" spans="1:2" x14ac:dyDescent="0.25">
      <c r="A7508" s="15"/>
      <c r="B7508" s="15"/>
    </row>
    <row r="7509" spans="1:2" x14ac:dyDescent="0.25">
      <c r="A7509" s="15"/>
      <c r="B7509" s="15"/>
    </row>
    <row r="7510" spans="1:2" x14ac:dyDescent="0.25">
      <c r="A7510" s="15"/>
      <c r="B7510" s="15"/>
    </row>
    <row r="7511" spans="1:2" x14ac:dyDescent="0.25">
      <c r="A7511" s="15"/>
      <c r="B7511" s="15"/>
    </row>
    <row r="7512" spans="1:2" x14ac:dyDescent="0.25">
      <c r="A7512" s="15"/>
      <c r="B7512" s="15"/>
    </row>
    <row r="7513" spans="1:2" x14ac:dyDescent="0.25">
      <c r="A7513" s="15"/>
      <c r="B7513" s="15"/>
    </row>
    <row r="7514" spans="1:2" x14ac:dyDescent="0.25">
      <c r="A7514" s="15"/>
      <c r="B7514" s="15"/>
    </row>
    <row r="7515" spans="1:2" x14ac:dyDescent="0.25">
      <c r="A7515" s="15"/>
      <c r="B7515" s="15"/>
    </row>
    <row r="7516" spans="1:2" x14ac:dyDescent="0.25">
      <c r="A7516" s="15"/>
      <c r="B7516" s="15"/>
    </row>
    <row r="7517" spans="1:2" x14ac:dyDescent="0.25">
      <c r="A7517" s="15"/>
      <c r="B7517" s="15"/>
    </row>
    <row r="7518" spans="1:2" x14ac:dyDescent="0.25">
      <c r="A7518" s="15"/>
      <c r="B7518" s="15"/>
    </row>
    <row r="7519" spans="1:2" x14ac:dyDescent="0.25">
      <c r="A7519" s="15"/>
      <c r="B7519" s="15"/>
    </row>
    <row r="7520" spans="1:2" x14ac:dyDescent="0.25">
      <c r="A7520" s="15"/>
      <c r="B7520" s="15"/>
    </row>
    <row r="7521" spans="1:2" x14ac:dyDescent="0.25">
      <c r="A7521" s="15"/>
      <c r="B7521" s="15"/>
    </row>
    <row r="7522" spans="1:2" x14ac:dyDescent="0.25">
      <c r="A7522" s="15"/>
      <c r="B7522" s="15"/>
    </row>
    <row r="7523" spans="1:2" x14ac:dyDescent="0.25">
      <c r="A7523" s="15"/>
      <c r="B7523" s="15"/>
    </row>
    <row r="7524" spans="1:2" x14ac:dyDescent="0.25">
      <c r="A7524" s="15"/>
      <c r="B7524" s="15"/>
    </row>
    <row r="7525" spans="1:2" x14ac:dyDescent="0.25">
      <c r="A7525" s="15"/>
      <c r="B7525" s="15"/>
    </row>
    <row r="7526" spans="1:2" x14ac:dyDescent="0.25">
      <c r="A7526" s="15"/>
      <c r="B7526" s="15"/>
    </row>
    <row r="7527" spans="1:2" x14ac:dyDescent="0.25">
      <c r="A7527" s="15"/>
      <c r="B7527" s="15"/>
    </row>
    <row r="7528" spans="1:2" x14ac:dyDescent="0.25">
      <c r="A7528" s="15"/>
      <c r="B7528" s="15"/>
    </row>
    <row r="7529" spans="1:2" x14ac:dyDescent="0.25">
      <c r="A7529" s="15"/>
      <c r="B7529" s="15"/>
    </row>
    <row r="7530" spans="1:2" x14ac:dyDescent="0.25">
      <c r="A7530" s="15"/>
      <c r="B7530" s="15"/>
    </row>
    <row r="7531" spans="1:2" x14ac:dyDescent="0.25">
      <c r="A7531" s="15"/>
      <c r="B7531" s="15"/>
    </row>
    <row r="7532" spans="1:2" x14ac:dyDescent="0.25">
      <c r="A7532" s="15"/>
      <c r="B7532" s="15"/>
    </row>
    <row r="7533" spans="1:2" x14ac:dyDescent="0.25">
      <c r="A7533" s="15"/>
      <c r="B7533" s="15"/>
    </row>
    <row r="7534" spans="1:2" x14ac:dyDescent="0.25">
      <c r="A7534" s="15"/>
      <c r="B7534" s="15"/>
    </row>
    <row r="7535" spans="1:2" x14ac:dyDescent="0.25">
      <c r="A7535" s="15"/>
      <c r="B7535" s="15"/>
    </row>
    <row r="7536" spans="1:2" x14ac:dyDescent="0.25">
      <c r="A7536" s="15"/>
      <c r="B7536" s="15"/>
    </row>
    <row r="7537" spans="1:2" x14ac:dyDescent="0.25">
      <c r="A7537" s="15"/>
      <c r="B7537" s="15"/>
    </row>
    <row r="7538" spans="1:2" x14ac:dyDescent="0.25">
      <c r="A7538" s="15"/>
      <c r="B7538" s="15"/>
    </row>
    <row r="7539" spans="1:2" x14ac:dyDescent="0.25">
      <c r="A7539" s="15"/>
      <c r="B7539" s="15"/>
    </row>
    <row r="7540" spans="1:2" x14ac:dyDescent="0.25">
      <c r="A7540" s="15"/>
      <c r="B7540" s="15"/>
    </row>
    <row r="7541" spans="1:2" x14ac:dyDescent="0.25">
      <c r="A7541" s="15"/>
      <c r="B7541" s="15"/>
    </row>
    <row r="7542" spans="1:2" x14ac:dyDescent="0.25">
      <c r="A7542" s="15"/>
      <c r="B7542" s="15"/>
    </row>
    <row r="7543" spans="1:2" x14ac:dyDescent="0.25">
      <c r="A7543" s="15"/>
      <c r="B7543" s="15"/>
    </row>
    <row r="7544" spans="1:2" x14ac:dyDescent="0.25">
      <c r="A7544" s="15"/>
      <c r="B7544" s="15"/>
    </row>
    <row r="7545" spans="1:2" x14ac:dyDescent="0.25">
      <c r="A7545" s="15"/>
      <c r="B7545" s="15"/>
    </row>
    <row r="7546" spans="1:2" x14ac:dyDescent="0.25">
      <c r="A7546" s="15"/>
      <c r="B7546" s="15"/>
    </row>
    <row r="7547" spans="1:2" x14ac:dyDescent="0.25">
      <c r="A7547" s="15"/>
      <c r="B7547" s="15"/>
    </row>
    <row r="7548" spans="1:2" x14ac:dyDescent="0.25">
      <c r="A7548" s="15"/>
      <c r="B7548" s="15"/>
    </row>
    <row r="7549" spans="1:2" x14ac:dyDescent="0.25">
      <c r="A7549" s="15"/>
      <c r="B7549" s="15"/>
    </row>
    <row r="7550" spans="1:2" x14ac:dyDescent="0.25">
      <c r="A7550" s="15"/>
      <c r="B7550" s="15"/>
    </row>
    <row r="7551" spans="1:2" x14ac:dyDescent="0.25">
      <c r="A7551" s="15"/>
      <c r="B7551" s="15"/>
    </row>
    <row r="7552" spans="1:2" x14ac:dyDescent="0.25">
      <c r="A7552" s="15"/>
      <c r="B7552" s="15"/>
    </row>
    <row r="7553" spans="1:2" x14ac:dyDescent="0.25">
      <c r="A7553" s="15"/>
      <c r="B7553" s="15"/>
    </row>
    <row r="7554" spans="1:2" x14ac:dyDescent="0.25">
      <c r="A7554" s="15"/>
      <c r="B7554" s="15"/>
    </row>
    <row r="7555" spans="1:2" x14ac:dyDescent="0.25">
      <c r="A7555" s="15"/>
      <c r="B7555" s="15"/>
    </row>
    <row r="7556" spans="1:2" x14ac:dyDescent="0.25">
      <c r="A7556" s="15"/>
      <c r="B7556" s="15"/>
    </row>
    <row r="7557" spans="1:2" x14ac:dyDescent="0.25">
      <c r="A7557" s="15"/>
      <c r="B7557" s="15"/>
    </row>
    <row r="7558" spans="1:2" x14ac:dyDescent="0.25">
      <c r="A7558" s="15"/>
      <c r="B7558" s="15"/>
    </row>
    <row r="7559" spans="1:2" x14ac:dyDescent="0.25">
      <c r="A7559" s="15"/>
      <c r="B7559" s="15"/>
    </row>
    <row r="7560" spans="1:2" x14ac:dyDescent="0.25">
      <c r="A7560" s="15"/>
      <c r="B7560" s="15"/>
    </row>
    <row r="7561" spans="1:2" x14ac:dyDescent="0.25">
      <c r="A7561" s="15"/>
      <c r="B7561" s="15"/>
    </row>
    <row r="7562" spans="1:2" x14ac:dyDescent="0.25">
      <c r="A7562" s="15"/>
      <c r="B7562" s="15"/>
    </row>
    <row r="7563" spans="1:2" x14ac:dyDescent="0.25">
      <c r="A7563" s="15"/>
      <c r="B7563" s="15"/>
    </row>
    <row r="7564" spans="1:2" x14ac:dyDescent="0.25">
      <c r="A7564" s="15"/>
      <c r="B7564" s="15"/>
    </row>
    <row r="7565" spans="1:2" x14ac:dyDescent="0.25">
      <c r="A7565" s="15"/>
      <c r="B7565" s="15"/>
    </row>
    <row r="7566" spans="1:2" x14ac:dyDescent="0.25">
      <c r="A7566" s="15"/>
      <c r="B7566" s="15"/>
    </row>
    <row r="7567" spans="1:2" x14ac:dyDescent="0.25">
      <c r="A7567" s="15"/>
      <c r="B7567" s="15"/>
    </row>
    <row r="7568" spans="1:2" x14ac:dyDescent="0.25">
      <c r="A7568" s="15"/>
      <c r="B7568" s="15"/>
    </row>
    <row r="7569" spans="1:2" x14ac:dyDescent="0.25">
      <c r="A7569" s="15"/>
      <c r="B7569" s="15"/>
    </row>
    <row r="7570" spans="1:2" x14ac:dyDescent="0.25">
      <c r="A7570" s="15"/>
      <c r="B7570" s="15"/>
    </row>
    <row r="7571" spans="1:2" x14ac:dyDescent="0.25">
      <c r="A7571" s="15"/>
      <c r="B7571" s="15"/>
    </row>
    <row r="7572" spans="1:2" x14ac:dyDescent="0.25">
      <c r="A7572" s="15"/>
      <c r="B7572" s="15"/>
    </row>
    <row r="7573" spans="1:2" x14ac:dyDescent="0.25">
      <c r="A7573" s="15"/>
      <c r="B7573" s="15"/>
    </row>
    <row r="7574" spans="1:2" x14ac:dyDescent="0.25">
      <c r="A7574" s="15"/>
      <c r="B7574" s="15"/>
    </row>
    <row r="7575" spans="1:2" x14ac:dyDescent="0.25">
      <c r="A7575" s="15"/>
      <c r="B7575" s="15"/>
    </row>
    <row r="7576" spans="1:2" x14ac:dyDescent="0.25">
      <c r="A7576" s="15"/>
      <c r="B7576" s="15"/>
    </row>
    <row r="7577" spans="1:2" x14ac:dyDescent="0.25">
      <c r="A7577" s="15"/>
      <c r="B7577" s="15"/>
    </row>
    <row r="7578" spans="1:2" x14ac:dyDescent="0.25">
      <c r="A7578" s="15"/>
      <c r="B7578" s="15"/>
    </row>
    <row r="7579" spans="1:2" x14ac:dyDescent="0.25">
      <c r="A7579" s="15"/>
      <c r="B7579" s="15"/>
    </row>
    <row r="7580" spans="1:2" x14ac:dyDescent="0.25">
      <c r="A7580" s="15"/>
      <c r="B7580" s="15"/>
    </row>
    <row r="7581" spans="1:2" x14ac:dyDescent="0.25">
      <c r="A7581" s="15"/>
      <c r="B7581" s="15"/>
    </row>
    <row r="7582" spans="1:2" x14ac:dyDescent="0.25">
      <c r="A7582" s="15"/>
      <c r="B7582" s="15"/>
    </row>
    <row r="7583" spans="1:2" x14ac:dyDescent="0.25">
      <c r="A7583" s="15"/>
      <c r="B7583" s="15"/>
    </row>
    <row r="7584" spans="1:2" x14ac:dyDescent="0.25">
      <c r="A7584" s="15"/>
      <c r="B7584" s="15"/>
    </row>
    <row r="7585" spans="1:2" x14ac:dyDescent="0.25">
      <c r="A7585" s="15"/>
      <c r="B7585" s="15"/>
    </row>
    <row r="7586" spans="1:2" x14ac:dyDescent="0.25">
      <c r="A7586" s="15"/>
      <c r="B7586" s="15"/>
    </row>
    <row r="7587" spans="1:2" x14ac:dyDescent="0.25">
      <c r="A7587" s="15"/>
      <c r="B7587" s="15"/>
    </row>
    <row r="7588" spans="1:2" x14ac:dyDescent="0.25">
      <c r="A7588" s="15"/>
      <c r="B7588" s="15"/>
    </row>
    <row r="7589" spans="1:2" x14ac:dyDescent="0.25">
      <c r="A7589" s="15"/>
      <c r="B7589" s="15"/>
    </row>
    <row r="7590" spans="1:2" x14ac:dyDescent="0.25">
      <c r="A7590" s="15"/>
      <c r="B7590" s="15"/>
    </row>
    <row r="7591" spans="1:2" x14ac:dyDescent="0.25">
      <c r="A7591" s="15"/>
      <c r="B7591" s="15"/>
    </row>
    <row r="7592" spans="1:2" x14ac:dyDescent="0.25">
      <c r="A7592" s="15"/>
      <c r="B7592" s="15"/>
    </row>
    <row r="7593" spans="1:2" x14ac:dyDescent="0.25">
      <c r="A7593" s="15"/>
      <c r="B7593" s="15"/>
    </row>
    <row r="7594" spans="1:2" x14ac:dyDescent="0.25">
      <c r="A7594" s="15"/>
      <c r="B7594" s="15"/>
    </row>
    <row r="7595" spans="1:2" x14ac:dyDescent="0.25">
      <c r="A7595" s="15"/>
      <c r="B7595" s="15"/>
    </row>
    <row r="7596" spans="1:2" x14ac:dyDescent="0.25">
      <c r="A7596" s="15"/>
      <c r="B7596" s="15"/>
    </row>
    <row r="7597" spans="1:2" x14ac:dyDescent="0.25">
      <c r="A7597" s="15"/>
      <c r="B7597" s="15"/>
    </row>
    <row r="7598" spans="1:2" x14ac:dyDescent="0.25">
      <c r="A7598" s="15"/>
      <c r="B7598" s="15"/>
    </row>
    <row r="7599" spans="1:2" x14ac:dyDescent="0.25">
      <c r="A7599" s="15"/>
      <c r="B7599" s="15"/>
    </row>
    <row r="7600" spans="1:2" x14ac:dyDescent="0.25">
      <c r="A7600" s="15"/>
      <c r="B7600" s="15"/>
    </row>
    <row r="7601" spans="1:2" x14ac:dyDescent="0.25">
      <c r="A7601" s="15"/>
      <c r="B7601" s="15"/>
    </row>
    <row r="7602" spans="1:2" x14ac:dyDescent="0.25">
      <c r="A7602" s="15"/>
      <c r="B7602" s="15"/>
    </row>
    <row r="7603" spans="1:2" x14ac:dyDescent="0.25">
      <c r="A7603" s="15"/>
      <c r="B7603" s="15"/>
    </row>
    <row r="7604" spans="1:2" x14ac:dyDescent="0.25">
      <c r="A7604" s="15"/>
      <c r="B7604" s="15"/>
    </row>
    <row r="7605" spans="1:2" x14ac:dyDescent="0.25">
      <c r="A7605" s="15"/>
      <c r="B7605" s="15"/>
    </row>
    <row r="7606" spans="1:2" x14ac:dyDescent="0.25">
      <c r="A7606" s="15"/>
      <c r="B7606" s="15"/>
    </row>
    <row r="7607" spans="1:2" x14ac:dyDescent="0.25">
      <c r="A7607" s="15"/>
      <c r="B7607" s="15"/>
    </row>
    <row r="7608" spans="1:2" x14ac:dyDescent="0.25">
      <c r="A7608" s="15"/>
      <c r="B7608" s="15"/>
    </row>
    <row r="7609" spans="1:2" x14ac:dyDescent="0.25">
      <c r="A7609" s="15"/>
      <c r="B7609" s="15"/>
    </row>
    <row r="7610" spans="1:2" x14ac:dyDescent="0.25">
      <c r="A7610" s="15"/>
      <c r="B7610" s="15"/>
    </row>
    <row r="7611" spans="1:2" x14ac:dyDescent="0.25">
      <c r="A7611" s="15"/>
      <c r="B7611" s="15"/>
    </row>
    <row r="7612" spans="1:2" x14ac:dyDescent="0.25">
      <c r="A7612" s="15"/>
      <c r="B7612" s="15"/>
    </row>
    <row r="7613" spans="1:2" x14ac:dyDescent="0.25">
      <c r="A7613" s="15"/>
      <c r="B7613" s="15"/>
    </row>
    <row r="7614" spans="1:2" x14ac:dyDescent="0.25">
      <c r="A7614" s="15"/>
      <c r="B7614" s="15"/>
    </row>
    <row r="7615" spans="1:2" x14ac:dyDescent="0.25">
      <c r="A7615" s="15"/>
      <c r="B7615" s="15"/>
    </row>
    <row r="7616" spans="1:2" x14ac:dyDescent="0.25">
      <c r="A7616" s="15"/>
      <c r="B7616" s="15"/>
    </row>
    <row r="7617" spans="1:2" x14ac:dyDescent="0.25">
      <c r="A7617" s="15"/>
      <c r="B7617" s="15"/>
    </row>
    <row r="7618" spans="1:2" x14ac:dyDescent="0.25">
      <c r="A7618" s="15"/>
      <c r="B7618" s="15"/>
    </row>
    <row r="7619" spans="1:2" x14ac:dyDescent="0.25">
      <c r="A7619" s="15"/>
      <c r="B7619" s="15"/>
    </row>
    <row r="7620" spans="1:2" x14ac:dyDescent="0.25">
      <c r="A7620" s="15"/>
      <c r="B7620" s="15"/>
    </row>
    <row r="7621" spans="1:2" x14ac:dyDescent="0.25">
      <c r="A7621" s="15"/>
      <c r="B7621" s="15"/>
    </row>
    <row r="7622" spans="1:2" x14ac:dyDescent="0.25">
      <c r="A7622" s="15"/>
      <c r="B7622" s="15"/>
    </row>
    <row r="7623" spans="1:2" x14ac:dyDescent="0.25">
      <c r="A7623" s="15"/>
      <c r="B7623" s="15"/>
    </row>
    <row r="7624" spans="1:2" x14ac:dyDescent="0.25">
      <c r="A7624" s="15"/>
      <c r="B7624" s="15"/>
    </row>
    <row r="7625" spans="1:2" x14ac:dyDescent="0.25">
      <c r="A7625" s="15"/>
      <c r="B7625" s="15"/>
    </row>
    <row r="7626" spans="1:2" x14ac:dyDescent="0.25">
      <c r="A7626" s="15"/>
      <c r="B7626" s="15"/>
    </row>
    <row r="7627" spans="1:2" x14ac:dyDescent="0.25">
      <c r="A7627" s="15"/>
      <c r="B7627" s="15"/>
    </row>
    <row r="7628" spans="1:2" x14ac:dyDescent="0.25">
      <c r="A7628" s="15"/>
      <c r="B7628" s="15"/>
    </row>
    <row r="7629" spans="1:2" x14ac:dyDescent="0.25">
      <c r="A7629" s="15"/>
      <c r="B7629" s="15"/>
    </row>
    <row r="7630" spans="1:2" x14ac:dyDescent="0.25">
      <c r="A7630" s="15"/>
      <c r="B7630" s="15"/>
    </row>
    <row r="7631" spans="1:2" x14ac:dyDescent="0.25">
      <c r="A7631" s="15"/>
      <c r="B7631" s="15"/>
    </row>
    <row r="7632" spans="1:2" x14ac:dyDescent="0.25">
      <c r="A7632" s="15"/>
      <c r="B7632" s="15"/>
    </row>
    <row r="7633" spans="1:2" x14ac:dyDescent="0.25">
      <c r="A7633" s="15"/>
      <c r="B7633" s="15"/>
    </row>
    <row r="7634" spans="1:2" x14ac:dyDescent="0.25">
      <c r="A7634" s="15"/>
      <c r="B7634" s="15"/>
    </row>
    <row r="7635" spans="1:2" x14ac:dyDescent="0.25">
      <c r="A7635" s="15"/>
      <c r="B7635" s="15"/>
    </row>
    <row r="7636" spans="1:2" x14ac:dyDescent="0.25">
      <c r="A7636" s="15"/>
      <c r="B7636" s="15"/>
    </row>
    <row r="7637" spans="1:2" x14ac:dyDescent="0.25">
      <c r="A7637" s="15"/>
      <c r="B7637" s="15"/>
    </row>
    <row r="7638" spans="1:2" x14ac:dyDescent="0.25">
      <c r="A7638" s="15"/>
      <c r="B7638" s="15"/>
    </row>
    <row r="7639" spans="1:2" x14ac:dyDescent="0.25">
      <c r="A7639" s="15"/>
      <c r="B7639" s="15"/>
    </row>
    <row r="7640" spans="1:2" x14ac:dyDescent="0.25">
      <c r="A7640" s="15"/>
      <c r="B7640" s="15"/>
    </row>
    <row r="7641" spans="1:2" x14ac:dyDescent="0.25">
      <c r="A7641" s="15"/>
      <c r="B7641" s="15"/>
    </row>
    <row r="7642" spans="1:2" x14ac:dyDescent="0.25">
      <c r="A7642" s="15"/>
      <c r="B7642" s="15"/>
    </row>
    <row r="7643" spans="1:2" x14ac:dyDescent="0.25">
      <c r="A7643" s="15"/>
      <c r="B7643" s="15"/>
    </row>
    <row r="7644" spans="1:2" x14ac:dyDescent="0.25">
      <c r="A7644" s="15"/>
      <c r="B7644" s="15"/>
    </row>
    <row r="7645" spans="1:2" x14ac:dyDescent="0.25">
      <c r="A7645" s="15"/>
      <c r="B7645" s="15"/>
    </row>
    <row r="7646" spans="1:2" x14ac:dyDescent="0.25">
      <c r="A7646" s="15"/>
      <c r="B7646" s="15"/>
    </row>
    <row r="7647" spans="1:2" x14ac:dyDescent="0.25">
      <c r="A7647" s="15"/>
      <c r="B7647" s="15"/>
    </row>
    <row r="7648" spans="1:2" x14ac:dyDescent="0.25">
      <c r="A7648" s="15"/>
      <c r="B7648" s="15"/>
    </row>
    <row r="7649" spans="1:2" x14ac:dyDescent="0.25">
      <c r="A7649" s="15"/>
      <c r="B7649" s="15"/>
    </row>
    <row r="7650" spans="1:2" x14ac:dyDescent="0.25">
      <c r="A7650" s="15"/>
      <c r="B7650" s="15"/>
    </row>
    <row r="7651" spans="1:2" x14ac:dyDescent="0.25">
      <c r="A7651" s="15"/>
      <c r="B7651" s="15"/>
    </row>
    <row r="7652" spans="1:2" x14ac:dyDescent="0.25">
      <c r="A7652" s="15"/>
      <c r="B7652" s="15"/>
    </row>
    <row r="7653" spans="1:2" x14ac:dyDescent="0.25">
      <c r="A7653" s="15"/>
      <c r="B7653" s="15"/>
    </row>
    <row r="7654" spans="1:2" x14ac:dyDescent="0.25">
      <c r="A7654" s="15"/>
      <c r="B7654" s="15"/>
    </row>
    <row r="7655" spans="1:2" x14ac:dyDescent="0.25">
      <c r="A7655" s="15"/>
      <c r="B7655" s="15"/>
    </row>
    <row r="7656" spans="1:2" x14ac:dyDescent="0.25">
      <c r="A7656" s="15"/>
      <c r="B7656" s="15"/>
    </row>
    <row r="7657" spans="1:2" x14ac:dyDescent="0.25">
      <c r="A7657" s="15"/>
      <c r="B7657" s="15"/>
    </row>
    <row r="7658" spans="1:2" x14ac:dyDescent="0.25">
      <c r="A7658" s="15"/>
      <c r="B7658" s="15"/>
    </row>
    <row r="7659" spans="1:2" x14ac:dyDescent="0.25">
      <c r="A7659" s="15"/>
      <c r="B7659" s="15"/>
    </row>
    <row r="7660" spans="1:2" x14ac:dyDescent="0.25">
      <c r="A7660" s="15"/>
      <c r="B7660" s="15"/>
    </row>
    <row r="7661" spans="1:2" x14ac:dyDescent="0.25">
      <c r="A7661" s="15"/>
      <c r="B7661" s="15"/>
    </row>
    <row r="7662" spans="1:2" x14ac:dyDescent="0.25">
      <c r="A7662" s="15"/>
      <c r="B7662" s="15"/>
    </row>
    <row r="7663" spans="1:2" x14ac:dyDescent="0.25">
      <c r="A7663" s="15"/>
      <c r="B7663" s="15"/>
    </row>
    <row r="7664" spans="1:2" x14ac:dyDescent="0.25">
      <c r="A7664" s="15"/>
      <c r="B7664" s="15"/>
    </row>
    <row r="7665" spans="1:2" x14ac:dyDescent="0.25">
      <c r="A7665" s="15"/>
      <c r="B7665" s="15"/>
    </row>
    <row r="7666" spans="1:2" x14ac:dyDescent="0.25">
      <c r="A7666" s="15"/>
      <c r="B7666" s="15"/>
    </row>
    <row r="7667" spans="1:2" x14ac:dyDescent="0.25">
      <c r="A7667" s="15"/>
      <c r="B7667" s="15"/>
    </row>
    <row r="7668" spans="1:2" x14ac:dyDescent="0.25">
      <c r="A7668" s="15"/>
      <c r="B7668" s="15"/>
    </row>
    <row r="7669" spans="1:2" x14ac:dyDescent="0.25">
      <c r="A7669" s="15"/>
      <c r="B7669" s="15"/>
    </row>
    <row r="7670" spans="1:2" x14ac:dyDescent="0.25">
      <c r="A7670" s="15"/>
      <c r="B7670" s="15"/>
    </row>
    <row r="7671" spans="1:2" x14ac:dyDescent="0.25">
      <c r="A7671" s="15"/>
      <c r="B7671" s="15"/>
    </row>
    <row r="7672" spans="1:2" x14ac:dyDescent="0.25">
      <c r="A7672" s="15"/>
      <c r="B7672" s="15"/>
    </row>
    <row r="7673" spans="1:2" x14ac:dyDescent="0.25">
      <c r="A7673" s="15"/>
      <c r="B7673" s="15"/>
    </row>
    <row r="7674" spans="1:2" x14ac:dyDescent="0.25">
      <c r="A7674" s="15"/>
      <c r="B7674" s="15"/>
    </row>
    <row r="7675" spans="1:2" x14ac:dyDescent="0.25">
      <c r="A7675" s="15"/>
      <c r="B7675" s="15"/>
    </row>
    <row r="7676" spans="1:2" x14ac:dyDescent="0.25">
      <c r="A7676" s="15"/>
      <c r="B7676" s="15"/>
    </row>
    <row r="7677" spans="1:2" x14ac:dyDescent="0.25">
      <c r="A7677" s="15"/>
      <c r="B7677" s="15"/>
    </row>
    <row r="7678" spans="1:2" x14ac:dyDescent="0.25">
      <c r="A7678" s="15"/>
      <c r="B7678" s="15"/>
    </row>
    <row r="7679" spans="1:2" x14ac:dyDescent="0.25">
      <c r="A7679" s="15"/>
      <c r="B7679" s="15"/>
    </row>
    <row r="7680" spans="1:2" x14ac:dyDescent="0.25">
      <c r="A7680" s="15"/>
      <c r="B7680" s="15"/>
    </row>
    <row r="7681" spans="1:2" x14ac:dyDescent="0.25">
      <c r="A7681" s="15"/>
      <c r="B7681" s="15"/>
    </row>
    <row r="7682" spans="1:2" x14ac:dyDescent="0.25">
      <c r="A7682" s="15"/>
      <c r="B7682" s="15"/>
    </row>
    <row r="7683" spans="1:2" x14ac:dyDescent="0.25">
      <c r="A7683" s="15"/>
      <c r="B7683" s="15"/>
    </row>
    <row r="7684" spans="1:2" x14ac:dyDescent="0.25">
      <c r="A7684" s="15"/>
      <c r="B7684" s="15"/>
    </row>
    <row r="7685" spans="1:2" x14ac:dyDescent="0.25">
      <c r="A7685" s="15"/>
      <c r="B7685" s="15"/>
    </row>
    <row r="7686" spans="1:2" x14ac:dyDescent="0.25">
      <c r="A7686" s="15"/>
      <c r="B7686" s="15"/>
    </row>
    <row r="7687" spans="1:2" x14ac:dyDescent="0.25">
      <c r="A7687" s="15"/>
      <c r="B7687" s="15"/>
    </row>
    <row r="7688" spans="1:2" x14ac:dyDescent="0.25">
      <c r="A7688" s="15"/>
      <c r="B7688" s="15"/>
    </row>
    <row r="7689" spans="1:2" x14ac:dyDescent="0.25">
      <c r="A7689" s="15"/>
      <c r="B7689" s="15"/>
    </row>
    <row r="7690" spans="1:2" x14ac:dyDescent="0.25">
      <c r="A7690" s="15"/>
      <c r="B7690" s="15"/>
    </row>
    <row r="7691" spans="1:2" x14ac:dyDescent="0.25">
      <c r="A7691" s="15"/>
      <c r="B7691" s="15"/>
    </row>
    <row r="7692" spans="1:2" x14ac:dyDescent="0.25">
      <c r="A7692" s="15"/>
      <c r="B7692" s="15"/>
    </row>
    <row r="7693" spans="1:2" x14ac:dyDescent="0.25">
      <c r="A7693" s="15"/>
      <c r="B7693" s="15"/>
    </row>
    <row r="7694" spans="1:2" x14ac:dyDescent="0.25">
      <c r="A7694" s="15"/>
      <c r="B7694" s="15"/>
    </row>
    <row r="7695" spans="1:2" x14ac:dyDescent="0.25">
      <c r="A7695" s="15"/>
      <c r="B7695" s="15"/>
    </row>
    <row r="7696" spans="1:2" x14ac:dyDescent="0.25">
      <c r="A7696" s="15"/>
      <c r="B7696" s="15"/>
    </row>
    <row r="7697" spans="1:2" x14ac:dyDescent="0.25">
      <c r="A7697" s="15"/>
      <c r="B7697" s="15"/>
    </row>
    <row r="7698" spans="1:2" x14ac:dyDescent="0.25">
      <c r="A7698" s="15"/>
      <c r="B7698" s="15"/>
    </row>
    <row r="7699" spans="1:2" x14ac:dyDescent="0.25">
      <c r="A7699" s="15"/>
      <c r="B7699" s="15"/>
    </row>
    <row r="7700" spans="1:2" x14ac:dyDescent="0.25">
      <c r="A7700" s="15"/>
      <c r="B7700" s="15"/>
    </row>
    <row r="7701" spans="1:2" x14ac:dyDescent="0.25">
      <c r="A7701" s="15"/>
      <c r="B7701" s="15"/>
    </row>
    <row r="7702" spans="1:2" x14ac:dyDescent="0.25">
      <c r="A7702" s="15"/>
      <c r="B7702" s="15"/>
    </row>
    <row r="7703" spans="1:2" x14ac:dyDescent="0.25">
      <c r="A7703" s="15"/>
      <c r="B7703" s="15"/>
    </row>
    <row r="7704" spans="1:2" x14ac:dyDescent="0.25">
      <c r="A7704" s="15"/>
      <c r="B7704" s="15"/>
    </row>
    <row r="7705" spans="1:2" x14ac:dyDescent="0.25">
      <c r="A7705" s="15"/>
      <c r="B7705" s="15"/>
    </row>
    <row r="7706" spans="1:2" x14ac:dyDescent="0.25">
      <c r="A7706" s="15"/>
      <c r="B7706" s="15"/>
    </row>
    <row r="7707" spans="1:2" x14ac:dyDescent="0.25">
      <c r="A7707" s="15"/>
      <c r="B7707" s="15"/>
    </row>
    <row r="7708" spans="1:2" x14ac:dyDescent="0.25">
      <c r="A7708" s="15"/>
      <c r="B7708" s="15"/>
    </row>
    <row r="7709" spans="1:2" x14ac:dyDescent="0.25">
      <c r="A7709" s="15"/>
      <c r="B7709" s="15"/>
    </row>
    <row r="7710" spans="1:2" x14ac:dyDescent="0.25">
      <c r="A7710" s="15"/>
      <c r="B7710" s="15"/>
    </row>
    <row r="7711" spans="1:2" x14ac:dyDescent="0.25">
      <c r="A7711" s="15"/>
      <c r="B7711" s="15"/>
    </row>
    <row r="7712" spans="1:2" x14ac:dyDescent="0.25">
      <c r="A7712" s="15"/>
      <c r="B7712" s="15"/>
    </row>
    <row r="7713" spans="1:2" x14ac:dyDescent="0.25">
      <c r="A7713" s="15"/>
      <c r="B7713" s="15"/>
    </row>
    <row r="7714" spans="1:2" x14ac:dyDescent="0.25">
      <c r="A7714" s="15"/>
      <c r="B7714" s="15"/>
    </row>
    <row r="7715" spans="1:2" x14ac:dyDescent="0.25">
      <c r="A7715" s="15"/>
      <c r="B7715" s="15"/>
    </row>
    <row r="7716" spans="1:2" x14ac:dyDescent="0.25">
      <c r="A7716" s="15"/>
      <c r="B7716" s="15"/>
    </row>
    <row r="7717" spans="1:2" x14ac:dyDescent="0.25">
      <c r="A7717" s="15"/>
      <c r="B7717" s="15"/>
    </row>
    <row r="7718" spans="1:2" x14ac:dyDescent="0.25">
      <c r="A7718" s="15"/>
      <c r="B7718" s="15"/>
    </row>
    <row r="7719" spans="1:2" x14ac:dyDescent="0.25">
      <c r="A7719" s="15"/>
      <c r="B7719" s="15"/>
    </row>
    <row r="7720" spans="1:2" x14ac:dyDescent="0.25">
      <c r="A7720" s="15"/>
      <c r="B7720" s="15"/>
    </row>
    <row r="7721" spans="1:2" x14ac:dyDescent="0.25">
      <c r="A7721" s="15"/>
      <c r="B7721" s="15"/>
    </row>
    <row r="7722" spans="1:2" x14ac:dyDescent="0.25">
      <c r="A7722" s="15"/>
      <c r="B7722" s="15"/>
    </row>
    <row r="7723" spans="1:2" x14ac:dyDescent="0.25">
      <c r="A7723" s="15"/>
      <c r="B7723" s="15"/>
    </row>
    <row r="7724" spans="1:2" x14ac:dyDescent="0.25">
      <c r="A7724" s="15"/>
      <c r="B7724" s="15"/>
    </row>
    <row r="7725" spans="1:2" x14ac:dyDescent="0.25">
      <c r="A7725" s="15"/>
      <c r="B7725" s="15"/>
    </row>
    <row r="7726" spans="1:2" x14ac:dyDescent="0.25">
      <c r="A7726" s="15"/>
      <c r="B7726" s="15"/>
    </row>
    <row r="7727" spans="1:2" x14ac:dyDescent="0.25">
      <c r="A7727" s="15"/>
      <c r="B7727" s="15"/>
    </row>
    <row r="7728" spans="1:2" x14ac:dyDescent="0.25">
      <c r="A7728" s="15"/>
      <c r="B7728" s="15"/>
    </row>
    <row r="7729" spans="1:2" x14ac:dyDescent="0.25">
      <c r="A7729" s="15"/>
      <c r="B7729" s="15"/>
    </row>
    <row r="7730" spans="1:2" x14ac:dyDescent="0.25">
      <c r="A7730" s="15"/>
      <c r="B7730" s="15"/>
    </row>
    <row r="7731" spans="1:2" x14ac:dyDescent="0.25">
      <c r="A7731" s="15"/>
      <c r="B7731" s="15"/>
    </row>
    <row r="7732" spans="1:2" x14ac:dyDescent="0.25">
      <c r="A7732" s="15"/>
      <c r="B7732" s="15"/>
    </row>
    <row r="7733" spans="1:2" x14ac:dyDescent="0.25">
      <c r="A7733" s="15"/>
      <c r="B7733" s="15"/>
    </row>
    <row r="7734" spans="1:2" x14ac:dyDescent="0.25">
      <c r="A7734" s="15"/>
      <c r="B7734" s="15"/>
    </row>
    <row r="7735" spans="1:2" x14ac:dyDescent="0.25">
      <c r="A7735" s="15"/>
      <c r="B7735" s="15"/>
    </row>
    <row r="7736" spans="1:2" x14ac:dyDescent="0.25">
      <c r="A7736" s="15"/>
      <c r="B7736" s="15"/>
    </row>
    <row r="7737" spans="1:2" x14ac:dyDescent="0.25">
      <c r="A7737" s="15"/>
      <c r="B7737" s="15"/>
    </row>
    <row r="7738" spans="1:2" x14ac:dyDescent="0.25">
      <c r="A7738" s="15"/>
      <c r="B7738" s="15"/>
    </row>
    <row r="7739" spans="1:2" x14ac:dyDescent="0.25">
      <c r="A7739" s="15"/>
      <c r="B7739" s="15"/>
    </row>
    <row r="7740" spans="1:2" x14ac:dyDescent="0.25">
      <c r="A7740" s="15"/>
      <c r="B7740" s="15"/>
    </row>
    <row r="7741" spans="1:2" x14ac:dyDescent="0.25">
      <c r="A7741" s="15"/>
      <c r="B7741" s="15"/>
    </row>
    <row r="7742" spans="1:2" x14ac:dyDescent="0.25">
      <c r="A7742" s="15"/>
      <c r="B7742" s="15"/>
    </row>
    <row r="7743" spans="1:2" x14ac:dyDescent="0.25">
      <c r="A7743" s="15"/>
      <c r="B7743" s="15"/>
    </row>
    <row r="7744" spans="1:2" x14ac:dyDescent="0.25">
      <c r="A7744" s="15"/>
      <c r="B7744" s="15"/>
    </row>
    <row r="7745" spans="1:2" x14ac:dyDescent="0.25">
      <c r="A7745" s="15"/>
      <c r="B7745" s="15"/>
    </row>
    <row r="7746" spans="1:2" x14ac:dyDescent="0.25">
      <c r="A7746" s="15"/>
      <c r="B7746" s="15"/>
    </row>
    <row r="7747" spans="1:2" x14ac:dyDescent="0.25">
      <c r="A7747" s="15"/>
      <c r="B7747" s="15"/>
    </row>
    <row r="7748" spans="1:2" x14ac:dyDescent="0.25">
      <c r="A7748" s="15"/>
      <c r="B7748" s="15"/>
    </row>
    <row r="7749" spans="1:2" x14ac:dyDescent="0.25">
      <c r="A7749" s="15"/>
      <c r="B7749" s="15"/>
    </row>
    <row r="7750" spans="1:2" x14ac:dyDescent="0.25">
      <c r="A7750" s="15"/>
      <c r="B7750" s="15"/>
    </row>
    <row r="7751" spans="1:2" x14ac:dyDescent="0.25">
      <c r="A7751" s="15"/>
      <c r="B7751" s="15"/>
    </row>
    <row r="7752" spans="1:2" x14ac:dyDescent="0.25">
      <c r="A7752" s="15"/>
      <c r="B7752" s="15"/>
    </row>
    <row r="7753" spans="1:2" x14ac:dyDescent="0.25">
      <c r="A7753" s="15"/>
      <c r="B7753" s="15"/>
    </row>
    <row r="7754" spans="1:2" x14ac:dyDescent="0.25">
      <c r="A7754" s="15"/>
      <c r="B7754" s="15"/>
    </row>
    <row r="7755" spans="1:2" x14ac:dyDescent="0.25">
      <c r="A7755" s="15"/>
      <c r="B7755" s="15"/>
    </row>
    <row r="7756" spans="1:2" x14ac:dyDescent="0.25">
      <c r="A7756" s="15"/>
      <c r="B7756" s="15"/>
    </row>
    <row r="7757" spans="1:2" x14ac:dyDescent="0.25">
      <c r="A7757" s="15"/>
      <c r="B7757" s="15"/>
    </row>
    <row r="7758" spans="1:2" x14ac:dyDescent="0.25">
      <c r="A7758" s="15"/>
      <c r="B7758" s="15"/>
    </row>
    <row r="7759" spans="1:2" x14ac:dyDescent="0.25">
      <c r="A7759" s="15"/>
      <c r="B7759" s="15"/>
    </row>
    <row r="7760" spans="1:2" x14ac:dyDescent="0.25">
      <c r="A7760" s="15"/>
      <c r="B7760" s="15"/>
    </row>
    <row r="7761" spans="1:2" x14ac:dyDescent="0.25">
      <c r="A7761" s="15"/>
      <c r="B7761" s="15"/>
    </row>
    <row r="7762" spans="1:2" x14ac:dyDescent="0.25">
      <c r="A7762" s="15"/>
      <c r="B7762" s="15"/>
    </row>
    <row r="7763" spans="1:2" x14ac:dyDescent="0.25">
      <c r="A7763" s="15"/>
      <c r="B7763" s="15"/>
    </row>
    <row r="7764" spans="1:2" x14ac:dyDescent="0.25">
      <c r="A7764" s="15"/>
      <c r="B7764" s="15"/>
    </row>
    <row r="7765" spans="1:2" x14ac:dyDescent="0.25">
      <c r="A7765" s="15"/>
      <c r="B7765" s="15"/>
    </row>
    <row r="7766" spans="1:2" x14ac:dyDescent="0.25">
      <c r="A7766" s="15"/>
      <c r="B7766" s="15"/>
    </row>
    <row r="7767" spans="1:2" x14ac:dyDescent="0.25">
      <c r="A7767" s="15"/>
      <c r="B7767" s="15"/>
    </row>
    <row r="7768" spans="1:2" x14ac:dyDescent="0.25">
      <c r="A7768" s="15"/>
      <c r="B7768" s="15"/>
    </row>
    <row r="7769" spans="1:2" x14ac:dyDescent="0.25">
      <c r="A7769" s="15"/>
      <c r="B7769" s="15"/>
    </row>
    <row r="7770" spans="1:2" x14ac:dyDescent="0.25">
      <c r="A7770" s="15"/>
      <c r="B7770" s="15"/>
    </row>
    <row r="7771" spans="1:2" x14ac:dyDescent="0.25">
      <c r="A7771" s="15"/>
      <c r="B7771" s="15"/>
    </row>
    <row r="7772" spans="1:2" x14ac:dyDescent="0.25">
      <c r="A7772" s="15"/>
      <c r="B7772" s="15"/>
    </row>
    <row r="7773" spans="1:2" x14ac:dyDescent="0.25">
      <c r="A7773" s="15"/>
      <c r="B7773" s="15"/>
    </row>
    <row r="7774" spans="1:2" x14ac:dyDescent="0.25">
      <c r="A7774" s="15"/>
      <c r="B7774" s="15"/>
    </row>
    <row r="7775" spans="1:2" x14ac:dyDescent="0.25">
      <c r="A7775" s="15"/>
      <c r="B7775" s="15"/>
    </row>
    <row r="7776" spans="1:2" x14ac:dyDescent="0.25">
      <c r="A7776" s="15"/>
      <c r="B7776" s="15"/>
    </row>
    <row r="7777" spans="1:2" x14ac:dyDescent="0.25">
      <c r="A7777" s="15"/>
      <c r="B7777" s="15"/>
    </row>
    <row r="7778" spans="1:2" x14ac:dyDescent="0.25">
      <c r="A7778" s="15"/>
      <c r="B7778" s="15"/>
    </row>
    <row r="7779" spans="1:2" x14ac:dyDescent="0.25">
      <c r="A7779" s="15"/>
      <c r="B7779" s="15"/>
    </row>
    <row r="7780" spans="1:2" x14ac:dyDescent="0.25">
      <c r="A7780" s="15"/>
      <c r="B7780" s="15"/>
    </row>
    <row r="7781" spans="1:2" x14ac:dyDescent="0.25">
      <c r="A7781" s="15"/>
      <c r="B7781" s="15"/>
    </row>
    <row r="7782" spans="1:2" x14ac:dyDescent="0.25">
      <c r="A7782" s="15"/>
      <c r="B7782" s="15"/>
    </row>
    <row r="7783" spans="1:2" x14ac:dyDescent="0.25">
      <c r="A7783" s="15"/>
      <c r="B7783" s="15"/>
    </row>
    <row r="7784" spans="1:2" x14ac:dyDescent="0.25">
      <c r="A7784" s="15"/>
      <c r="B7784" s="15"/>
    </row>
    <row r="7785" spans="1:2" x14ac:dyDescent="0.25">
      <c r="A7785" s="15"/>
      <c r="B7785" s="15"/>
    </row>
    <row r="7786" spans="1:2" x14ac:dyDescent="0.25">
      <c r="A7786" s="15"/>
      <c r="B7786" s="15"/>
    </row>
    <row r="7787" spans="1:2" x14ac:dyDescent="0.25">
      <c r="A7787" s="15"/>
      <c r="B7787" s="15"/>
    </row>
    <row r="7788" spans="1:2" x14ac:dyDescent="0.25">
      <c r="A7788" s="15"/>
      <c r="B7788" s="15"/>
    </row>
    <row r="7789" spans="1:2" x14ac:dyDescent="0.25">
      <c r="A7789" s="15"/>
      <c r="B7789" s="15"/>
    </row>
    <row r="7790" spans="1:2" x14ac:dyDescent="0.25">
      <c r="A7790" s="15"/>
      <c r="B7790" s="15"/>
    </row>
    <row r="7791" spans="1:2" x14ac:dyDescent="0.25">
      <c r="A7791" s="15"/>
      <c r="B7791" s="15"/>
    </row>
    <row r="7792" spans="1:2" x14ac:dyDescent="0.25">
      <c r="A7792" s="15"/>
      <c r="B7792" s="15"/>
    </row>
    <row r="7793" spans="1:2" x14ac:dyDescent="0.25">
      <c r="A7793" s="15"/>
      <c r="B7793" s="15"/>
    </row>
    <row r="7794" spans="1:2" x14ac:dyDescent="0.25">
      <c r="A7794" s="15"/>
      <c r="B7794" s="15"/>
    </row>
    <row r="7795" spans="1:2" x14ac:dyDescent="0.25">
      <c r="A7795" s="15"/>
      <c r="B7795" s="15"/>
    </row>
    <row r="7796" spans="1:2" x14ac:dyDescent="0.25">
      <c r="A7796" s="15"/>
      <c r="B7796" s="15"/>
    </row>
    <row r="7797" spans="1:2" x14ac:dyDescent="0.25">
      <c r="A7797" s="15"/>
      <c r="B7797" s="15"/>
    </row>
    <row r="7798" spans="1:2" x14ac:dyDescent="0.25">
      <c r="A7798" s="15"/>
      <c r="B7798" s="15"/>
    </row>
    <row r="7799" spans="1:2" x14ac:dyDescent="0.25">
      <c r="A7799" s="15"/>
      <c r="B7799" s="15"/>
    </row>
    <row r="7800" spans="1:2" x14ac:dyDescent="0.25">
      <c r="A7800" s="15"/>
      <c r="B7800" s="15"/>
    </row>
    <row r="7801" spans="1:2" x14ac:dyDescent="0.25">
      <c r="A7801" s="15"/>
      <c r="B7801" s="15"/>
    </row>
    <row r="7802" spans="1:2" x14ac:dyDescent="0.25">
      <c r="A7802" s="15"/>
      <c r="B7802" s="15"/>
    </row>
    <row r="7803" spans="1:2" x14ac:dyDescent="0.25">
      <c r="A7803" s="15"/>
      <c r="B7803" s="15"/>
    </row>
    <row r="7804" spans="1:2" x14ac:dyDescent="0.25">
      <c r="A7804" s="15"/>
      <c r="B7804" s="15"/>
    </row>
    <row r="7805" spans="1:2" x14ac:dyDescent="0.25">
      <c r="A7805" s="15"/>
      <c r="B7805" s="15"/>
    </row>
    <row r="7806" spans="1:2" x14ac:dyDescent="0.25">
      <c r="A7806" s="15"/>
      <c r="B7806" s="15"/>
    </row>
    <row r="7807" spans="1:2" x14ac:dyDescent="0.25">
      <c r="A7807" s="15"/>
      <c r="B7807" s="15"/>
    </row>
    <row r="7808" spans="1:2" x14ac:dyDescent="0.25">
      <c r="A7808" s="15"/>
      <c r="B7808" s="15"/>
    </row>
    <row r="7809" spans="1:2" x14ac:dyDescent="0.25">
      <c r="A7809" s="15"/>
      <c r="B7809" s="15"/>
    </row>
    <row r="7810" spans="1:2" x14ac:dyDescent="0.25">
      <c r="A7810" s="15"/>
      <c r="B7810" s="15"/>
    </row>
    <row r="7811" spans="1:2" x14ac:dyDescent="0.25">
      <c r="A7811" s="15"/>
      <c r="B7811" s="15"/>
    </row>
    <row r="7812" spans="1:2" x14ac:dyDescent="0.25">
      <c r="A7812" s="15"/>
      <c r="B7812" s="15"/>
    </row>
    <row r="7813" spans="1:2" x14ac:dyDescent="0.25">
      <c r="A7813" s="15"/>
      <c r="B7813" s="15"/>
    </row>
    <row r="7814" spans="1:2" x14ac:dyDescent="0.25">
      <c r="A7814" s="15"/>
      <c r="B7814" s="15"/>
    </row>
    <row r="7815" spans="1:2" x14ac:dyDescent="0.25">
      <c r="A7815" s="15"/>
      <c r="B7815" s="15"/>
    </row>
    <row r="7816" spans="1:2" x14ac:dyDescent="0.25">
      <c r="A7816" s="15"/>
      <c r="B7816" s="15"/>
    </row>
    <row r="7817" spans="1:2" x14ac:dyDescent="0.25">
      <c r="A7817" s="15"/>
      <c r="B7817" s="15"/>
    </row>
    <row r="7818" spans="1:2" x14ac:dyDescent="0.25">
      <c r="A7818" s="15"/>
      <c r="B7818" s="15"/>
    </row>
    <row r="7819" spans="1:2" x14ac:dyDescent="0.25">
      <c r="A7819" s="15"/>
      <c r="B7819" s="15"/>
    </row>
    <row r="7820" spans="1:2" x14ac:dyDescent="0.25">
      <c r="A7820" s="15"/>
      <c r="B7820" s="15"/>
    </row>
    <row r="7821" spans="1:2" x14ac:dyDescent="0.25">
      <c r="A7821" s="15"/>
      <c r="B7821" s="15"/>
    </row>
    <row r="7822" spans="1:2" x14ac:dyDescent="0.25">
      <c r="A7822" s="15"/>
      <c r="B7822" s="15"/>
    </row>
    <row r="7823" spans="1:2" x14ac:dyDescent="0.25">
      <c r="A7823" s="15"/>
      <c r="B7823" s="15"/>
    </row>
    <row r="7824" spans="1:2" x14ac:dyDescent="0.25">
      <c r="A7824" s="15"/>
      <c r="B7824" s="15"/>
    </row>
    <row r="7825" spans="1:2" x14ac:dyDescent="0.25">
      <c r="A7825" s="15"/>
      <c r="B7825" s="15"/>
    </row>
    <row r="7826" spans="1:2" x14ac:dyDescent="0.25">
      <c r="A7826" s="15"/>
      <c r="B7826" s="15"/>
    </row>
    <row r="7827" spans="1:2" x14ac:dyDescent="0.25">
      <c r="A7827" s="15"/>
      <c r="B7827" s="15"/>
    </row>
    <row r="7828" spans="1:2" x14ac:dyDescent="0.25">
      <c r="A7828" s="15"/>
      <c r="B7828" s="15"/>
    </row>
    <row r="7829" spans="1:2" x14ac:dyDescent="0.25">
      <c r="A7829" s="15"/>
      <c r="B7829" s="15"/>
    </row>
    <row r="7830" spans="1:2" x14ac:dyDescent="0.25">
      <c r="A7830" s="15"/>
      <c r="B7830" s="15"/>
    </row>
    <row r="7831" spans="1:2" x14ac:dyDescent="0.25">
      <c r="A7831" s="15"/>
      <c r="B7831" s="15"/>
    </row>
    <row r="7832" spans="1:2" x14ac:dyDescent="0.25">
      <c r="A7832" s="15"/>
      <c r="B7832" s="15"/>
    </row>
    <row r="7833" spans="1:2" x14ac:dyDescent="0.25">
      <c r="A7833" s="15"/>
      <c r="B7833" s="15"/>
    </row>
    <row r="7834" spans="1:2" x14ac:dyDescent="0.25">
      <c r="A7834" s="15"/>
      <c r="B7834" s="15"/>
    </row>
    <row r="7835" spans="1:2" x14ac:dyDescent="0.25">
      <c r="A7835" s="15"/>
      <c r="B7835" s="15"/>
    </row>
    <row r="7836" spans="1:2" x14ac:dyDescent="0.25">
      <c r="A7836" s="15"/>
      <c r="B7836" s="15"/>
    </row>
    <row r="7837" spans="1:2" x14ac:dyDescent="0.25">
      <c r="A7837" s="15"/>
      <c r="B7837" s="15"/>
    </row>
    <row r="7838" spans="1:2" x14ac:dyDescent="0.25">
      <c r="A7838" s="15"/>
      <c r="B7838" s="15"/>
    </row>
    <row r="7839" spans="1:2" x14ac:dyDescent="0.25">
      <c r="A7839" s="15"/>
      <c r="B7839" s="15"/>
    </row>
    <row r="7840" spans="1:2" x14ac:dyDescent="0.25">
      <c r="A7840" s="15"/>
      <c r="B7840" s="15"/>
    </row>
    <row r="7841" spans="1:2" x14ac:dyDescent="0.25">
      <c r="A7841" s="15"/>
      <c r="B7841" s="15"/>
    </row>
    <row r="7842" spans="1:2" x14ac:dyDescent="0.25">
      <c r="A7842" s="15"/>
      <c r="B7842" s="15"/>
    </row>
    <row r="7843" spans="1:2" x14ac:dyDescent="0.25">
      <c r="A7843" s="15"/>
      <c r="B7843" s="15"/>
    </row>
    <row r="7844" spans="1:2" x14ac:dyDescent="0.25">
      <c r="A7844" s="15"/>
      <c r="B7844" s="15"/>
    </row>
    <row r="7845" spans="1:2" x14ac:dyDescent="0.25">
      <c r="A7845" s="15"/>
      <c r="B7845" s="15"/>
    </row>
    <row r="7846" spans="1:2" x14ac:dyDescent="0.25">
      <c r="A7846" s="15"/>
      <c r="B7846" s="15"/>
    </row>
    <row r="7847" spans="1:2" x14ac:dyDescent="0.25">
      <c r="A7847" s="15"/>
      <c r="B7847" s="15"/>
    </row>
    <row r="7848" spans="1:2" x14ac:dyDescent="0.25">
      <c r="A7848" s="15"/>
      <c r="B7848" s="15"/>
    </row>
    <row r="7849" spans="1:2" x14ac:dyDescent="0.25">
      <c r="A7849" s="15"/>
      <c r="B7849" s="15"/>
    </row>
    <row r="7850" spans="1:2" x14ac:dyDescent="0.25">
      <c r="A7850" s="15"/>
      <c r="B7850" s="15"/>
    </row>
    <row r="7851" spans="1:2" x14ac:dyDescent="0.25">
      <c r="A7851" s="15"/>
      <c r="B7851" s="15"/>
    </row>
    <row r="7852" spans="1:2" x14ac:dyDescent="0.25">
      <c r="A7852" s="15"/>
      <c r="B7852" s="15"/>
    </row>
    <row r="7853" spans="1:2" x14ac:dyDescent="0.25">
      <c r="A7853" s="15"/>
      <c r="B7853" s="15"/>
    </row>
    <row r="7854" spans="1:2" x14ac:dyDescent="0.25">
      <c r="A7854" s="15"/>
      <c r="B7854" s="15"/>
    </row>
    <row r="7855" spans="1:2" x14ac:dyDescent="0.25">
      <c r="A7855" s="15"/>
      <c r="B7855" s="15"/>
    </row>
    <row r="7856" spans="1:2" x14ac:dyDescent="0.25">
      <c r="A7856" s="15"/>
      <c r="B7856" s="15"/>
    </row>
    <row r="7857" spans="1:2" x14ac:dyDescent="0.25">
      <c r="A7857" s="15"/>
      <c r="B7857" s="15"/>
    </row>
    <row r="7858" spans="1:2" x14ac:dyDescent="0.25">
      <c r="A7858" s="15"/>
      <c r="B7858" s="15"/>
    </row>
    <row r="7859" spans="1:2" x14ac:dyDescent="0.25">
      <c r="A7859" s="15"/>
      <c r="B7859" s="15"/>
    </row>
    <row r="7860" spans="1:2" x14ac:dyDescent="0.25">
      <c r="A7860" s="15"/>
      <c r="B7860" s="15"/>
    </row>
    <row r="7861" spans="1:2" x14ac:dyDescent="0.25">
      <c r="A7861" s="15"/>
      <c r="B7861" s="15"/>
    </row>
    <row r="7862" spans="1:2" x14ac:dyDescent="0.25">
      <c r="A7862" s="15"/>
      <c r="B7862" s="15"/>
    </row>
    <row r="7863" spans="1:2" x14ac:dyDescent="0.25">
      <c r="A7863" s="15"/>
      <c r="B7863" s="15"/>
    </row>
    <row r="7864" spans="1:2" x14ac:dyDescent="0.25">
      <c r="A7864" s="15"/>
      <c r="B7864" s="15"/>
    </row>
    <row r="7865" spans="1:2" x14ac:dyDescent="0.25">
      <c r="A7865" s="15"/>
      <c r="B7865" s="15"/>
    </row>
    <row r="7866" spans="1:2" x14ac:dyDescent="0.25">
      <c r="A7866" s="15"/>
      <c r="B7866" s="15"/>
    </row>
    <row r="7867" spans="1:2" x14ac:dyDescent="0.25">
      <c r="A7867" s="15"/>
      <c r="B7867" s="15"/>
    </row>
    <row r="7868" spans="1:2" x14ac:dyDescent="0.25">
      <c r="A7868" s="15"/>
      <c r="B7868" s="15"/>
    </row>
    <row r="7869" spans="1:2" x14ac:dyDescent="0.25">
      <c r="A7869" s="15"/>
      <c r="B7869" s="15"/>
    </row>
    <row r="7870" spans="1:2" x14ac:dyDescent="0.25">
      <c r="A7870" s="15"/>
      <c r="B7870" s="15"/>
    </row>
    <row r="7871" spans="1:2" x14ac:dyDescent="0.25">
      <c r="A7871" s="15"/>
      <c r="B7871" s="15"/>
    </row>
    <row r="7872" spans="1:2" x14ac:dyDescent="0.25">
      <c r="A7872" s="15"/>
      <c r="B7872" s="15"/>
    </row>
    <row r="7873" spans="1:2" x14ac:dyDescent="0.25">
      <c r="A7873" s="15"/>
      <c r="B7873" s="15"/>
    </row>
    <row r="7874" spans="1:2" x14ac:dyDescent="0.25">
      <c r="A7874" s="15"/>
      <c r="B7874" s="15"/>
    </row>
    <row r="7875" spans="1:2" x14ac:dyDescent="0.25">
      <c r="A7875" s="15"/>
      <c r="B7875" s="15"/>
    </row>
    <row r="7876" spans="1:2" x14ac:dyDescent="0.25">
      <c r="A7876" s="15"/>
      <c r="B7876" s="15"/>
    </row>
    <row r="7877" spans="1:2" x14ac:dyDescent="0.25">
      <c r="A7877" s="15"/>
      <c r="B7877" s="15"/>
    </row>
    <row r="7878" spans="1:2" x14ac:dyDescent="0.25">
      <c r="A7878" s="15"/>
      <c r="B7878" s="15"/>
    </row>
    <row r="7879" spans="1:2" x14ac:dyDescent="0.25">
      <c r="A7879" s="15"/>
      <c r="B7879" s="15"/>
    </row>
    <row r="7880" spans="1:2" x14ac:dyDescent="0.25">
      <c r="A7880" s="15"/>
      <c r="B7880" s="15"/>
    </row>
    <row r="7881" spans="1:2" x14ac:dyDescent="0.25">
      <c r="A7881" s="15"/>
      <c r="B7881" s="15"/>
    </row>
    <row r="7882" spans="1:2" x14ac:dyDescent="0.25">
      <c r="A7882" s="15"/>
      <c r="B7882" s="15"/>
    </row>
    <row r="7883" spans="1:2" x14ac:dyDescent="0.25">
      <c r="A7883" s="15"/>
      <c r="B7883" s="15"/>
    </row>
    <row r="7884" spans="1:2" x14ac:dyDescent="0.25">
      <c r="A7884" s="15"/>
      <c r="B7884" s="15"/>
    </row>
    <row r="7885" spans="1:2" x14ac:dyDescent="0.25">
      <c r="A7885" s="15"/>
      <c r="B7885" s="15"/>
    </row>
    <row r="7886" spans="1:2" x14ac:dyDescent="0.25">
      <c r="A7886" s="15"/>
      <c r="B7886" s="15"/>
    </row>
    <row r="7887" spans="1:2" x14ac:dyDescent="0.25">
      <c r="A7887" s="15"/>
      <c r="B7887" s="15"/>
    </row>
    <row r="7888" spans="1:2" x14ac:dyDescent="0.25">
      <c r="A7888" s="15"/>
      <c r="B7888" s="15"/>
    </row>
    <row r="7889" spans="1:2" x14ac:dyDescent="0.25">
      <c r="A7889" s="15"/>
      <c r="B7889" s="15"/>
    </row>
    <row r="7890" spans="1:2" x14ac:dyDescent="0.25">
      <c r="A7890" s="15"/>
      <c r="B7890" s="15"/>
    </row>
    <row r="7891" spans="1:2" x14ac:dyDescent="0.25">
      <c r="A7891" s="15"/>
      <c r="B7891" s="15"/>
    </row>
    <row r="7892" spans="1:2" x14ac:dyDescent="0.25">
      <c r="A7892" s="15"/>
      <c r="B7892" s="15"/>
    </row>
    <row r="7893" spans="1:2" x14ac:dyDescent="0.25">
      <c r="A7893" s="15"/>
      <c r="B7893" s="15"/>
    </row>
    <row r="7894" spans="1:2" x14ac:dyDescent="0.25">
      <c r="A7894" s="15"/>
      <c r="B7894" s="15"/>
    </row>
    <row r="7895" spans="1:2" x14ac:dyDescent="0.25">
      <c r="A7895" s="15"/>
      <c r="B7895" s="15"/>
    </row>
    <row r="7896" spans="1:2" x14ac:dyDescent="0.25">
      <c r="A7896" s="15"/>
      <c r="B7896" s="15"/>
    </row>
    <row r="7897" spans="1:2" x14ac:dyDescent="0.25">
      <c r="A7897" s="15"/>
      <c r="B7897" s="15"/>
    </row>
    <row r="7898" spans="1:2" x14ac:dyDescent="0.25">
      <c r="A7898" s="15"/>
      <c r="B7898" s="15"/>
    </row>
    <row r="7899" spans="1:2" x14ac:dyDescent="0.25">
      <c r="A7899" s="15"/>
      <c r="B7899" s="15"/>
    </row>
    <row r="7900" spans="1:2" x14ac:dyDescent="0.25">
      <c r="A7900" s="15"/>
      <c r="B7900" s="15"/>
    </row>
    <row r="7901" spans="1:2" x14ac:dyDescent="0.25">
      <c r="A7901" s="15"/>
      <c r="B7901" s="15"/>
    </row>
    <row r="7902" spans="1:2" x14ac:dyDescent="0.25">
      <c r="A7902" s="15"/>
      <c r="B7902" s="15"/>
    </row>
    <row r="7903" spans="1:2" x14ac:dyDescent="0.25">
      <c r="A7903" s="15"/>
      <c r="B7903" s="15"/>
    </row>
    <row r="7904" spans="1:2" x14ac:dyDescent="0.25">
      <c r="A7904" s="15"/>
      <c r="B7904" s="15"/>
    </row>
    <row r="7905" spans="1:2" x14ac:dyDescent="0.25">
      <c r="A7905" s="15"/>
      <c r="B7905" s="15"/>
    </row>
    <row r="7906" spans="1:2" x14ac:dyDescent="0.25">
      <c r="A7906" s="15"/>
      <c r="B7906" s="15"/>
    </row>
    <row r="7907" spans="1:2" x14ac:dyDescent="0.25">
      <c r="A7907" s="15"/>
      <c r="B7907" s="15"/>
    </row>
    <row r="7908" spans="1:2" x14ac:dyDescent="0.25">
      <c r="A7908" s="15"/>
      <c r="B7908" s="15"/>
    </row>
    <row r="7909" spans="1:2" x14ac:dyDescent="0.25">
      <c r="A7909" s="15"/>
      <c r="B7909" s="15"/>
    </row>
    <row r="7910" spans="1:2" x14ac:dyDescent="0.25">
      <c r="A7910" s="15"/>
      <c r="B7910" s="15"/>
    </row>
    <row r="7911" spans="1:2" x14ac:dyDescent="0.25">
      <c r="A7911" s="15"/>
      <c r="B7911" s="15"/>
    </row>
    <row r="7912" spans="1:2" x14ac:dyDescent="0.25">
      <c r="A7912" s="15"/>
      <c r="B7912" s="15"/>
    </row>
    <row r="7913" spans="1:2" x14ac:dyDescent="0.25">
      <c r="A7913" s="15"/>
      <c r="B7913" s="15"/>
    </row>
    <row r="7914" spans="1:2" x14ac:dyDescent="0.25">
      <c r="A7914" s="15"/>
      <c r="B7914" s="15"/>
    </row>
    <row r="7915" spans="1:2" x14ac:dyDescent="0.25">
      <c r="A7915" s="15"/>
      <c r="B7915" s="15"/>
    </row>
    <row r="7916" spans="1:2" x14ac:dyDescent="0.25">
      <c r="A7916" s="15"/>
      <c r="B7916" s="15"/>
    </row>
    <row r="7917" spans="1:2" x14ac:dyDescent="0.25">
      <c r="A7917" s="15"/>
      <c r="B7917" s="15"/>
    </row>
    <row r="7918" spans="1:2" x14ac:dyDescent="0.25">
      <c r="A7918" s="15"/>
      <c r="B7918" s="15"/>
    </row>
    <row r="7919" spans="1:2" x14ac:dyDescent="0.25">
      <c r="A7919" s="15"/>
      <c r="B7919" s="15"/>
    </row>
    <row r="7920" spans="1:2" x14ac:dyDescent="0.25">
      <c r="A7920" s="15"/>
      <c r="B7920" s="15"/>
    </row>
    <row r="7921" spans="1:2" x14ac:dyDescent="0.25">
      <c r="A7921" s="15"/>
      <c r="B7921" s="15"/>
    </row>
    <row r="7922" spans="1:2" x14ac:dyDescent="0.25">
      <c r="A7922" s="15"/>
      <c r="B7922" s="15"/>
    </row>
    <row r="7923" spans="1:2" x14ac:dyDescent="0.25">
      <c r="A7923" s="15"/>
      <c r="B7923" s="15"/>
    </row>
    <row r="7924" spans="1:2" x14ac:dyDescent="0.25">
      <c r="A7924" s="15"/>
      <c r="B7924" s="15"/>
    </row>
    <row r="7925" spans="1:2" x14ac:dyDescent="0.25">
      <c r="A7925" s="15"/>
      <c r="B7925" s="15"/>
    </row>
    <row r="7926" spans="1:2" x14ac:dyDescent="0.25">
      <c r="A7926" s="15"/>
      <c r="B7926" s="15"/>
    </row>
    <row r="7927" spans="1:2" x14ac:dyDescent="0.25">
      <c r="A7927" s="15"/>
      <c r="B7927" s="15"/>
    </row>
    <row r="7928" spans="1:2" x14ac:dyDescent="0.25">
      <c r="A7928" s="15"/>
      <c r="B7928" s="15"/>
    </row>
    <row r="7929" spans="1:2" x14ac:dyDescent="0.25">
      <c r="A7929" s="15"/>
      <c r="B7929" s="15"/>
    </row>
    <row r="7930" spans="1:2" x14ac:dyDescent="0.25">
      <c r="A7930" s="15"/>
      <c r="B7930" s="15"/>
    </row>
    <row r="7931" spans="1:2" x14ac:dyDescent="0.25">
      <c r="A7931" s="15"/>
      <c r="B7931" s="15"/>
    </row>
    <row r="7932" spans="1:2" x14ac:dyDescent="0.25">
      <c r="A7932" s="15"/>
      <c r="B7932" s="15"/>
    </row>
    <row r="7933" spans="1:2" x14ac:dyDescent="0.25">
      <c r="A7933" s="15"/>
      <c r="B7933" s="15"/>
    </row>
    <row r="7934" spans="1:2" x14ac:dyDescent="0.25">
      <c r="A7934" s="15"/>
      <c r="B7934" s="15"/>
    </row>
    <row r="7935" spans="1:2" x14ac:dyDescent="0.25">
      <c r="A7935" s="15"/>
      <c r="B7935" s="15"/>
    </row>
    <row r="7936" spans="1:2" x14ac:dyDescent="0.25">
      <c r="A7936" s="15"/>
      <c r="B7936" s="15"/>
    </row>
    <row r="7937" spans="1:2" x14ac:dyDescent="0.25">
      <c r="A7937" s="15"/>
      <c r="B7937" s="15"/>
    </row>
    <row r="7938" spans="1:2" x14ac:dyDescent="0.25">
      <c r="A7938" s="15"/>
      <c r="B7938" s="15"/>
    </row>
    <row r="7939" spans="1:2" x14ac:dyDescent="0.25">
      <c r="A7939" s="15"/>
      <c r="B7939" s="15"/>
    </row>
    <row r="7940" spans="1:2" x14ac:dyDescent="0.25">
      <c r="A7940" s="15"/>
      <c r="B7940" s="15"/>
    </row>
    <row r="7941" spans="1:2" x14ac:dyDescent="0.25">
      <c r="A7941" s="15"/>
      <c r="B7941" s="15"/>
    </row>
    <row r="7942" spans="1:2" x14ac:dyDescent="0.25">
      <c r="A7942" s="15"/>
      <c r="B7942" s="15"/>
    </row>
    <row r="7943" spans="1:2" x14ac:dyDescent="0.25">
      <c r="A7943" s="15"/>
      <c r="B7943" s="15"/>
    </row>
    <row r="7944" spans="1:2" x14ac:dyDescent="0.25">
      <c r="A7944" s="15"/>
      <c r="B7944" s="15"/>
    </row>
    <row r="7945" spans="1:2" x14ac:dyDescent="0.25">
      <c r="A7945" s="15"/>
      <c r="B7945" s="15"/>
    </row>
    <row r="7946" spans="1:2" x14ac:dyDescent="0.25">
      <c r="A7946" s="15"/>
      <c r="B7946" s="15"/>
    </row>
    <row r="7947" spans="1:2" x14ac:dyDescent="0.25">
      <c r="A7947" s="15"/>
      <c r="B7947" s="15"/>
    </row>
    <row r="7948" spans="1:2" x14ac:dyDescent="0.25">
      <c r="A7948" s="15"/>
      <c r="B7948" s="15"/>
    </row>
    <row r="7949" spans="1:2" x14ac:dyDescent="0.25">
      <c r="A7949" s="15"/>
      <c r="B7949" s="15"/>
    </row>
    <row r="7950" spans="1:2" x14ac:dyDescent="0.25">
      <c r="A7950" s="15"/>
      <c r="B7950" s="15"/>
    </row>
    <row r="7951" spans="1:2" x14ac:dyDescent="0.25">
      <c r="A7951" s="15"/>
      <c r="B7951" s="15"/>
    </row>
    <row r="7952" spans="1:2" x14ac:dyDescent="0.25">
      <c r="A7952" s="15"/>
      <c r="B7952" s="15"/>
    </row>
    <row r="7953" spans="1:2" x14ac:dyDescent="0.25">
      <c r="A7953" s="15"/>
      <c r="B7953" s="15"/>
    </row>
    <row r="7954" spans="1:2" x14ac:dyDescent="0.25">
      <c r="A7954" s="15"/>
      <c r="B7954" s="15"/>
    </row>
    <row r="7955" spans="1:2" x14ac:dyDescent="0.25">
      <c r="A7955" s="15"/>
      <c r="B7955" s="15"/>
    </row>
    <row r="7956" spans="1:2" x14ac:dyDescent="0.25">
      <c r="A7956" s="15"/>
      <c r="B7956" s="15"/>
    </row>
    <row r="7957" spans="1:2" x14ac:dyDescent="0.25">
      <c r="A7957" s="15"/>
      <c r="B7957" s="15"/>
    </row>
    <row r="7958" spans="1:2" x14ac:dyDescent="0.25">
      <c r="A7958" s="15"/>
      <c r="B7958" s="15"/>
    </row>
    <row r="7959" spans="1:2" x14ac:dyDescent="0.25">
      <c r="A7959" s="15"/>
      <c r="B7959" s="15"/>
    </row>
    <row r="7960" spans="1:2" x14ac:dyDescent="0.25">
      <c r="A7960" s="15"/>
      <c r="B7960" s="15"/>
    </row>
    <row r="7961" spans="1:2" x14ac:dyDescent="0.25">
      <c r="A7961" s="15"/>
      <c r="B7961" s="15"/>
    </row>
    <row r="7962" spans="1:2" x14ac:dyDescent="0.25">
      <c r="A7962" s="15"/>
      <c r="B7962" s="15"/>
    </row>
    <row r="7963" spans="1:2" x14ac:dyDescent="0.25">
      <c r="A7963" s="15"/>
      <c r="B7963" s="15"/>
    </row>
    <row r="7964" spans="1:2" x14ac:dyDescent="0.25">
      <c r="A7964" s="15"/>
      <c r="B7964" s="15"/>
    </row>
    <row r="7965" spans="1:2" x14ac:dyDescent="0.25">
      <c r="A7965" s="15"/>
      <c r="B7965" s="15"/>
    </row>
    <row r="7966" spans="1:2" x14ac:dyDescent="0.25">
      <c r="A7966" s="15"/>
      <c r="B7966" s="15"/>
    </row>
    <row r="7967" spans="1:2" x14ac:dyDescent="0.25">
      <c r="A7967" s="15"/>
      <c r="B7967" s="15"/>
    </row>
    <row r="7968" spans="1:2" x14ac:dyDescent="0.25">
      <c r="A7968" s="15"/>
      <c r="B7968" s="15"/>
    </row>
    <row r="7969" spans="1:2" x14ac:dyDescent="0.25">
      <c r="A7969" s="15"/>
      <c r="B7969" s="15"/>
    </row>
    <row r="7970" spans="1:2" x14ac:dyDescent="0.25">
      <c r="A7970" s="15"/>
      <c r="B7970" s="15"/>
    </row>
    <row r="7971" spans="1:2" x14ac:dyDescent="0.25">
      <c r="A7971" s="15"/>
      <c r="B7971" s="15"/>
    </row>
    <row r="7972" spans="1:2" x14ac:dyDescent="0.25">
      <c r="A7972" s="15"/>
      <c r="B7972" s="15"/>
    </row>
    <row r="7973" spans="1:2" x14ac:dyDescent="0.25">
      <c r="A7973" s="15"/>
      <c r="B7973" s="15"/>
    </row>
    <row r="7974" spans="1:2" x14ac:dyDescent="0.25">
      <c r="A7974" s="15"/>
      <c r="B7974" s="15"/>
    </row>
    <row r="7975" spans="1:2" x14ac:dyDescent="0.25">
      <c r="A7975" s="15"/>
      <c r="B7975" s="15"/>
    </row>
    <row r="7976" spans="1:2" x14ac:dyDescent="0.25">
      <c r="A7976" s="15"/>
      <c r="B7976" s="15"/>
    </row>
    <row r="7977" spans="1:2" x14ac:dyDescent="0.25">
      <c r="A7977" s="15"/>
      <c r="B7977" s="15"/>
    </row>
    <row r="7978" spans="1:2" x14ac:dyDescent="0.25">
      <c r="A7978" s="15"/>
      <c r="B7978" s="15"/>
    </row>
    <row r="7979" spans="1:2" x14ac:dyDescent="0.25">
      <c r="A7979" s="15"/>
      <c r="B7979" s="15"/>
    </row>
    <row r="7980" spans="1:2" x14ac:dyDescent="0.25">
      <c r="A7980" s="15"/>
      <c r="B7980" s="15"/>
    </row>
    <row r="7981" spans="1:2" x14ac:dyDescent="0.25">
      <c r="A7981" s="15"/>
      <c r="B7981" s="15"/>
    </row>
    <row r="7982" spans="1:2" x14ac:dyDescent="0.25">
      <c r="A7982" s="15"/>
      <c r="B7982" s="15"/>
    </row>
    <row r="7983" spans="1:2" x14ac:dyDescent="0.25">
      <c r="A7983" s="15"/>
      <c r="B7983" s="15"/>
    </row>
    <row r="7984" spans="1:2" x14ac:dyDescent="0.25">
      <c r="A7984" s="15"/>
      <c r="B7984" s="15"/>
    </row>
    <row r="7985" spans="1:2" x14ac:dyDescent="0.25">
      <c r="A7985" s="15"/>
      <c r="B7985" s="15"/>
    </row>
    <row r="7986" spans="1:2" x14ac:dyDescent="0.25">
      <c r="A7986" s="15"/>
      <c r="B7986" s="15"/>
    </row>
    <row r="7987" spans="1:2" x14ac:dyDescent="0.25">
      <c r="A7987" s="15"/>
      <c r="B7987" s="15"/>
    </row>
    <row r="7988" spans="1:2" x14ac:dyDescent="0.25">
      <c r="A7988" s="15"/>
      <c r="B7988" s="15"/>
    </row>
    <row r="7989" spans="1:2" x14ac:dyDescent="0.25">
      <c r="A7989" s="15"/>
      <c r="B7989" s="15"/>
    </row>
    <row r="7990" spans="1:2" x14ac:dyDescent="0.25">
      <c r="A7990" s="15"/>
      <c r="B7990" s="15"/>
    </row>
    <row r="7991" spans="1:2" x14ac:dyDescent="0.25">
      <c r="A7991" s="15"/>
      <c r="B7991" s="15"/>
    </row>
    <row r="7992" spans="1:2" x14ac:dyDescent="0.25">
      <c r="A7992" s="15"/>
      <c r="B7992" s="15"/>
    </row>
    <row r="7993" spans="1:2" x14ac:dyDescent="0.25">
      <c r="A7993" s="15"/>
      <c r="B7993" s="15"/>
    </row>
    <row r="7994" spans="1:2" x14ac:dyDescent="0.25">
      <c r="A7994" s="15"/>
      <c r="B7994" s="15"/>
    </row>
    <row r="7995" spans="1:2" x14ac:dyDescent="0.25">
      <c r="A7995" s="15"/>
      <c r="B7995" s="15"/>
    </row>
    <row r="7996" spans="1:2" x14ac:dyDescent="0.25">
      <c r="A7996" s="15"/>
      <c r="B7996" s="15"/>
    </row>
    <row r="7997" spans="1:2" x14ac:dyDescent="0.25">
      <c r="A7997" s="15"/>
      <c r="B7997" s="15"/>
    </row>
    <row r="7998" spans="1:2" x14ac:dyDescent="0.25">
      <c r="A7998" s="15"/>
      <c r="B7998" s="15"/>
    </row>
    <row r="7999" spans="1:2" x14ac:dyDescent="0.25">
      <c r="A7999" s="15"/>
      <c r="B7999" s="15"/>
    </row>
    <row r="8000" spans="1:2" x14ac:dyDescent="0.25">
      <c r="A8000" s="15"/>
      <c r="B8000" s="15"/>
    </row>
    <row r="8001" spans="1:2" x14ac:dyDescent="0.25">
      <c r="A8001" s="15"/>
      <c r="B8001" s="15"/>
    </row>
    <row r="8002" spans="1:2" x14ac:dyDescent="0.25">
      <c r="A8002" s="15"/>
      <c r="B8002" s="15"/>
    </row>
    <row r="8003" spans="1:2" x14ac:dyDescent="0.25">
      <c r="A8003" s="15"/>
      <c r="B8003" s="15"/>
    </row>
    <row r="8004" spans="1:2" x14ac:dyDescent="0.25">
      <c r="A8004" s="15"/>
      <c r="B8004" s="15"/>
    </row>
    <row r="8005" spans="1:2" x14ac:dyDescent="0.25">
      <c r="A8005" s="15"/>
      <c r="B8005" s="15"/>
    </row>
    <row r="8006" spans="1:2" x14ac:dyDescent="0.25">
      <c r="A8006" s="15"/>
      <c r="B8006" s="15"/>
    </row>
    <row r="8007" spans="1:2" x14ac:dyDescent="0.25">
      <c r="A8007" s="15"/>
      <c r="B8007" s="15"/>
    </row>
    <row r="8008" spans="1:2" x14ac:dyDescent="0.25">
      <c r="A8008" s="15"/>
      <c r="B8008" s="15"/>
    </row>
    <row r="8009" spans="1:2" x14ac:dyDescent="0.25">
      <c r="A8009" s="15"/>
      <c r="B8009" s="15"/>
    </row>
    <row r="8010" spans="1:2" x14ac:dyDescent="0.25">
      <c r="A8010" s="15"/>
      <c r="B8010" s="15"/>
    </row>
    <row r="8011" spans="1:2" x14ac:dyDescent="0.25">
      <c r="A8011" s="15"/>
      <c r="B8011" s="15"/>
    </row>
    <row r="8012" spans="1:2" x14ac:dyDescent="0.25">
      <c r="A8012" s="15"/>
      <c r="B8012" s="15"/>
    </row>
    <row r="8013" spans="1:2" x14ac:dyDescent="0.25">
      <c r="A8013" s="15"/>
      <c r="B8013" s="15"/>
    </row>
    <row r="8014" spans="1:2" x14ac:dyDescent="0.25">
      <c r="A8014" s="15"/>
      <c r="B8014" s="15"/>
    </row>
    <row r="8015" spans="1:2" x14ac:dyDescent="0.25">
      <c r="A8015" s="15"/>
      <c r="B8015" s="15"/>
    </row>
    <row r="8016" spans="1:2" x14ac:dyDescent="0.25">
      <c r="A8016" s="15"/>
      <c r="B8016" s="15"/>
    </row>
    <row r="8017" spans="1:2" x14ac:dyDescent="0.25">
      <c r="A8017" s="15"/>
      <c r="B8017" s="15"/>
    </row>
    <row r="8018" spans="1:2" x14ac:dyDescent="0.25">
      <c r="A8018" s="15"/>
      <c r="B8018" s="15"/>
    </row>
    <row r="8019" spans="1:2" x14ac:dyDescent="0.25">
      <c r="A8019" s="15"/>
      <c r="B8019" s="15"/>
    </row>
    <row r="8020" spans="1:2" x14ac:dyDescent="0.25">
      <c r="A8020" s="15"/>
      <c r="B8020" s="15"/>
    </row>
    <row r="8021" spans="1:2" x14ac:dyDescent="0.25">
      <c r="A8021" s="15"/>
      <c r="B8021" s="15"/>
    </row>
    <row r="8022" spans="1:2" x14ac:dyDescent="0.25">
      <c r="A8022" s="15"/>
      <c r="B8022" s="15"/>
    </row>
    <row r="8023" spans="1:2" x14ac:dyDescent="0.25">
      <c r="A8023" s="15"/>
      <c r="B8023" s="15"/>
    </row>
    <row r="8024" spans="1:2" x14ac:dyDescent="0.25">
      <c r="A8024" s="15"/>
      <c r="B8024" s="15"/>
    </row>
    <row r="8025" spans="1:2" x14ac:dyDescent="0.25">
      <c r="A8025" s="15"/>
      <c r="B8025" s="15"/>
    </row>
    <row r="8026" spans="1:2" x14ac:dyDescent="0.25">
      <c r="A8026" s="15"/>
      <c r="B8026" s="15"/>
    </row>
    <row r="8027" spans="1:2" x14ac:dyDescent="0.25">
      <c r="A8027" s="15"/>
      <c r="B8027" s="15"/>
    </row>
    <row r="8028" spans="1:2" x14ac:dyDescent="0.25">
      <c r="A8028" s="15"/>
      <c r="B8028" s="15"/>
    </row>
    <row r="8029" spans="1:2" x14ac:dyDescent="0.25">
      <c r="A8029" s="15"/>
      <c r="B8029" s="15"/>
    </row>
    <row r="8030" spans="1:2" x14ac:dyDescent="0.25">
      <c r="A8030" s="15"/>
      <c r="B8030" s="15"/>
    </row>
    <row r="8031" spans="1:2" x14ac:dyDescent="0.25">
      <c r="A8031" s="15"/>
      <c r="B8031" s="15"/>
    </row>
    <row r="8032" spans="1:2" x14ac:dyDescent="0.25">
      <c r="A8032" s="15"/>
      <c r="B8032" s="15"/>
    </row>
    <row r="8033" spans="1:2" x14ac:dyDescent="0.25">
      <c r="A8033" s="15"/>
      <c r="B8033" s="15"/>
    </row>
    <row r="8034" spans="1:2" x14ac:dyDescent="0.25">
      <c r="A8034" s="15"/>
      <c r="B8034" s="15"/>
    </row>
    <row r="8035" spans="1:2" x14ac:dyDescent="0.25">
      <c r="A8035" s="15"/>
      <c r="B8035" s="15"/>
    </row>
    <row r="8036" spans="1:2" x14ac:dyDescent="0.25">
      <c r="A8036" s="15"/>
      <c r="B8036" s="15"/>
    </row>
    <row r="8037" spans="1:2" x14ac:dyDescent="0.25">
      <c r="A8037" s="15"/>
      <c r="B8037" s="15"/>
    </row>
    <row r="8038" spans="1:2" x14ac:dyDescent="0.25">
      <c r="A8038" s="15"/>
      <c r="B8038" s="15"/>
    </row>
    <row r="8039" spans="1:2" x14ac:dyDescent="0.25">
      <c r="A8039" s="15"/>
      <c r="B8039" s="15"/>
    </row>
    <row r="8040" spans="1:2" x14ac:dyDescent="0.25">
      <c r="A8040" s="15"/>
      <c r="B8040" s="15"/>
    </row>
    <row r="8041" spans="1:2" x14ac:dyDescent="0.25">
      <c r="A8041" s="15"/>
      <c r="B8041" s="15"/>
    </row>
    <row r="8042" spans="1:2" x14ac:dyDescent="0.25">
      <c r="A8042" s="15"/>
      <c r="B8042" s="15"/>
    </row>
    <row r="8043" spans="1:2" x14ac:dyDescent="0.25">
      <c r="A8043" s="15"/>
      <c r="B8043" s="15"/>
    </row>
    <row r="8044" spans="1:2" x14ac:dyDescent="0.25">
      <c r="A8044" s="15"/>
      <c r="B8044" s="15"/>
    </row>
    <row r="8045" spans="1:2" x14ac:dyDescent="0.25">
      <c r="A8045" s="15"/>
      <c r="B8045" s="15"/>
    </row>
    <row r="8046" spans="1:2" x14ac:dyDescent="0.25">
      <c r="A8046" s="15"/>
      <c r="B8046" s="15"/>
    </row>
    <row r="8047" spans="1:2" x14ac:dyDescent="0.25">
      <c r="A8047" s="15"/>
      <c r="B8047" s="15"/>
    </row>
    <row r="8048" spans="1:2" x14ac:dyDescent="0.25">
      <c r="A8048" s="15"/>
      <c r="B8048" s="15"/>
    </row>
    <row r="8049" spans="1:2" x14ac:dyDescent="0.25">
      <c r="A8049" s="15"/>
      <c r="B8049" s="15"/>
    </row>
    <row r="8050" spans="1:2" x14ac:dyDescent="0.25">
      <c r="A8050" s="15"/>
      <c r="B8050" s="15"/>
    </row>
    <row r="8051" spans="1:2" x14ac:dyDescent="0.25">
      <c r="A8051" s="15"/>
      <c r="B8051" s="15"/>
    </row>
    <row r="8052" spans="1:2" x14ac:dyDescent="0.25">
      <c r="A8052" s="15"/>
      <c r="B8052" s="15"/>
    </row>
    <row r="8053" spans="1:2" x14ac:dyDescent="0.25">
      <c r="A8053" s="15"/>
      <c r="B8053" s="15"/>
    </row>
    <row r="8054" spans="1:2" x14ac:dyDescent="0.25">
      <c r="A8054" s="15"/>
      <c r="B8054" s="15"/>
    </row>
    <row r="8055" spans="1:2" x14ac:dyDescent="0.25">
      <c r="A8055" s="15"/>
      <c r="B8055" s="15"/>
    </row>
    <row r="8056" spans="1:2" x14ac:dyDescent="0.25">
      <c r="A8056" s="15"/>
      <c r="B8056" s="15"/>
    </row>
    <row r="8057" spans="1:2" x14ac:dyDescent="0.25">
      <c r="A8057" s="15"/>
      <c r="B8057" s="15"/>
    </row>
    <row r="8058" spans="1:2" x14ac:dyDescent="0.25">
      <c r="A8058" s="15"/>
      <c r="B8058" s="15"/>
    </row>
    <row r="8059" spans="1:2" x14ac:dyDescent="0.25">
      <c r="A8059" s="15"/>
      <c r="B8059" s="15"/>
    </row>
    <row r="8060" spans="1:2" x14ac:dyDescent="0.25">
      <c r="A8060" s="15"/>
      <c r="B8060" s="15"/>
    </row>
    <row r="8061" spans="1:2" x14ac:dyDescent="0.25">
      <c r="A8061" s="15"/>
      <c r="B8061" s="15"/>
    </row>
    <row r="8062" spans="1:2" x14ac:dyDescent="0.25">
      <c r="A8062" s="15"/>
      <c r="B8062" s="15"/>
    </row>
    <row r="8063" spans="1:2" x14ac:dyDescent="0.25">
      <c r="A8063" s="15"/>
      <c r="B8063" s="15"/>
    </row>
    <row r="8064" spans="1:2" x14ac:dyDescent="0.25">
      <c r="A8064" s="15"/>
      <c r="B8064" s="15"/>
    </row>
    <row r="8065" spans="1:2" x14ac:dyDescent="0.25">
      <c r="A8065" s="15"/>
      <c r="B8065" s="15"/>
    </row>
    <row r="8066" spans="1:2" x14ac:dyDescent="0.25">
      <c r="A8066" s="15"/>
      <c r="B8066" s="15"/>
    </row>
    <row r="8067" spans="1:2" x14ac:dyDescent="0.25">
      <c r="A8067" s="15"/>
      <c r="B8067" s="15"/>
    </row>
    <row r="8068" spans="1:2" x14ac:dyDescent="0.25">
      <c r="A8068" s="15"/>
      <c r="B8068" s="15"/>
    </row>
    <row r="8069" spans="1:2" x14ac:dyDescent="0.25">
      <c r="A8069" s="15"/>
      <c r="B8069" s="15"/>
    </row>
    <row r="8070" spans="1:2" x14ac:dyDescent="0.25">
      <c r="A8070" s="15"/>
      <c r="B8070" s="15"/>
    </row>
    <row r="8071" spans="1:2" x14ac:dyDescent="0.25">
      <c r="A8071" s="15"/>
      <c r="B8071" s="15"/>
    </row>
    <row r="8072" spans="1:2" x14ac:dyDescent="0.25">
      <c r="A8072" s="15"/>
      <c r="B8072" s="15"/>
    </row>
    <row r="8073" spans="1:2" x14ac:dyDescent="0.25">
      <c r="A8073" s="15"/>
      <c r="B8073" s="15"/>
    </row>
    <row r="8074" spans="1:2" x14ac:dyDescent="0.25">
      <c r="A8074" s="15"/>
      <c r="B8074" s="15"/>
    </row>
    <row r="8075" spans="1:2" x14ac:dyDescent="0.25">
      <c r="A8075" s="15"/>
      <c r="B8075" s="15"/>
    </row>
    <row r="8076" spans="1:2" x14ac:dyDescent="0.25">
      <c r="A8076" s="15"/>
      <c r="B8076" s="15"/>
    </row>
    <row r="8077" spans="1:2" x14ac:dyDescent="0.25">
      <c r="A8077" s="15"/>
      <c r="B8077" s="15"/>
    </row>
    <row r="8078" spans="1:2" x14ac:dyDescent="0.25">
      <c r="A8078" s="15"/>
      <c r="B8078" s="15"/>
    </row>
    <row r="8079" spans="1:2" x14ac:dyDescent="0.25">
      <c r="A8079" s="15"/>
      <c r="B8079" s="15"/>
    </row>
    <row r="8080" spans="1:2" x14ac:dyDescent="0.25">
      <c r="A8080" s="15"/>
      <c r="B8080" s="15"/>
    </row>
    <row r="8081" spans="1:2" x14ac:dyDescent="0.25">
      <c r="A8081" s="15"/>
      <c r="B8081" s="15"/>
    </row>
    <row r="8082" spans="1:2" x14ac:dyDescent="0.25">
      <c r="A8082" s="15"/>
      <c r="B8082" s="15"/>
    </row>
    <row r="8083" spans="1:2" x14ac:dyDescent="0.25">
      <c r="A8083" s="15"/>
      <c r="B8083" s="15"/>
    </row>
    <row r="8084" spans="1:2" x14ac:dyDescent="0.25">
      <c r="A8084" s="15"/>
      <c r="B8084" s="15"/>
    </row>
    <row r="8085" spans="1:2" x14ac:dyDescent="0.25">
      <c r="A8085" s="15"/>
      <c r="B8085" s="15"/>
    </row>
    <row r="8086" spans="1:2" x14ac:dyDescent="0.25">
      <c r="A8086" s="15"/>
      <c r="B8086" s="15"/>
    </row>
    <row r="8087" spans="1:2" x14ac:dyDescent="0.25">
      <c r="A8087" s="15"/>
      <c r="B8087" s="15"/>
    </row>
    <row r="8088" spans="1:2" x14ac:dyDescent="0.25">
      <c r="A8088" s="15"/>
      <c r="B8088" s="15"/>
    </row>
    <row r="8089" spans="1:2" x14ac:dyDescent="0.25">
      <c r="A8089" s="15"/>
      <c r="B8089" s="15"/>
    </row>
    <row r="8090" spans="1:2" x14ac:dyDescent="0.25">
      <c r="A8090" s="15"/>
      <c r="B8090" s="15"/>
    </row>
    <row r="8091" spans="1:2" x14ac:dyDescent="0.25">
      <c r="A8091" s="15"/>
      <c r="B8091" s="15"/>
    </row>
    <row r="8092" spans="1:2" x14ac:dyDescent="0.25">
      <c r="A8092" s="15"/>
      <c r="B8092" s="15"/>
    </row>
    <row r="8093" spans="1:2" x14ac:dyDescent="0.25">
      <c r="A8093" s="15"/>
      <c r="B8093" s="15"/>
    </row>
    <row r="8094" spans="1:2" x14ac:dyDescent="0.25">
      <c r="A8094" s="15"/>
      <c r="B8094" s="15"/>
    </row>
    <row r="8095" spans="1:2" x14ac:dyDescent="0.25">
      <c r="A8095" s="15"/>
      <c r="B8095" s="15"/>
    </row>
    <row r="8096" spans="1:2" x14ac:dyDescent="0.25">
      <c r="A8096" s="15"/>
      <c r="B8096" s="15"/>
    </row>
    <row r="8097" spans="1:2" x14ac:dyDescent="0.25">
      <c r="A8097" s="15"/>
      <c r="B8097" s="15"/>
    </row>
    <row r="8098" spans="1:2" x14ac:dyDescent="0.25">
      <c r="A8098" s="15"/>
      <c r="B8098" s="15"/>
    </row>
    <row r="8099" spans="1:2" x14ac:dyDescent="0.25">
      <c r="A8099" s="15"/>
      <c r="B8099" s="15"/>
    </row>
    <row r="8100" spans="1:2" x14ac:dyDescent="0.25">
      <c r="A8100" s="15"/>
      <c r="B8100" s="15"/>
    </row>
    <row r="8101" spans="1:2" x14ac:dyDescent="0.25">
      <c r="A8101" s="15"/>
      <c r="B8101" s="15"/>
    </row>
    <row r="8102" spans="1:2" x14ac:dyDescent="0.25">
      <c r="A8102" s="15"/>
      <c r="B8102" s="15"/>
    </row>
    <row r="8103" spans="1:2" x14ac:dyDescent="0.25">
      <c r="A8103" s="15"/>
      <c r="B8103" s="15"/>
    </row>
    <row r="8104" spans="1:2" x14ac:dyDescent="0.25">
      <c r="A8104" s="15"/>
      <c r="B8104" s="15"/>
    </row>
    <row r="8105" spans="1:2" x14ac:dyDescent="0.25">
      <c r="A8105" s="15"/>
      <c r="B8105" s="15"/>
    </row>
    <row r="8106" spans="1:2" x14ac:dyDescent="0.25">
      <c r="A8106" s="15"/>
      <c r="B8106" s="15"/>
    </row>
    <row r="8107" spans="1:2" x14ac:dyDescent="0.25">
      <c r="A8107" s="15"/>
      <c r="B8107" s="15"/>
    </row>
    <row r="8108" spans="1:2" x14ac:dyDescent="0.25">
      <c r="A8108" s="15"/>
      <c r="B8108" s="15"/>
    </row>
    <row r="8109" spans="1:2" x14ac:dyDescent="0.25">
      <c r="A8109" s="15"/>
      <c r="B8109" s="15"/>
    </row>
    <row r="8110" spans="1:2" x14ac:dyDescent="0.25">
      <c r="A8110" s="15"/>
      <c r="B8110" s="15"/>
    </row>
    <row r="8111" spans="1:2" x14ac:dyDescent="0.25">
      <c r="A8111" s="15"/>
      <c r="B8111" s="15"/>
    </row>
    <row r="8112" spans="1:2" x14ac:dyDescent="0.25">
      <c r="A8112" s="15"/>
      <c r="B8112" s="15"/>
    </row>
    <row r="8113" spans="1:2" x14ac:dyDescent="0.25">
      <c r="A8113" s="15"/>
      <c r="B8113" s="15"/>
    </row>
    <row r="8114" spans="1:2" x14ac:dyDescent="0.25">
      <c r="A8114" s="15"/>
      <c r="B8114" s="15"/>
    </row>
    <row r="8115" spans="1:2" x14ac:dyDescent="0.25">
      <c r="A8115" s="15"/>
      <c r="B8115" s="15"/>
    </row>
    <row r="8116" spans="1:2" x14ac:dyDescent="0.25">
      <c r="A8116" s="15"/>
      <c r="B8116" s="15"/>
    </row>
    <row r="8117" spans="1:2" x14ac:dyDescent="0.25">
      <c r="A8117" s="15"/>
      <c r="B8117" s="15"/>
    </row>
    <row r="8118" spans="1:2" x14ac:dyDescent="0.25">
      <c r="A8118" s="15"/>
      <c r="B8118" s="15"/>
    </row>
    <row r="8119" spans="1:2" x14ac:dyDescent="0.25">
      <c r="A8119" s="15"/>
      <c r="B8119" s="15"/>
    </row>
    <row r="8120" spans="1:2" x14ac:dyDescent="0.25">
      <c r="A8120" s="15"/>
      <c r="B8120" s="15"/>
    </row>
    <row r="8121" spans="1:2" x14ac:dyDescent="0.25">
      <c r="A8121" s="15"/>
      <c r="B8121" s="15"/>
    </row>
    <row r="8122" spans="1:2" x14ac:dyDescent="0.25">
      <c r="A8122" s="15"/>
      <c r="B8122" s="15"/>
    </row>
    <row r="8123" spans="1:2" x14ac:dyDescent="0.25">
      <c r="A8123" s="15"/>
      <c r="B8123" s="15"/>
    </row>
    <row r="8124" spans="1:2" x14ac:dyDescent="0.25">
      <c r="A8124" s="15"/>
      <c r="B8124" s="15"/>
    </row>
    <row r="8125" spans="1:2" x14ac:dyDescent="0.25">
      <c r="A8125" s="15"/>
      <c r="B8125" s="15"/>
    </row>
    <row r="8126" spans="1:2" x14ac:dyDescent="0.25">
      <c r="A8126" s="15"/>
      <c r="B8126" s="15"/>
    </row>
    <row r="8127" spans="1:2" x14ac:dyDescent="0.25">
      <c r="A8127" s="15"/>
      <c r="B8127" s="15"/>
    </row>
    <row r="8128" spans="1:2" x14ac:dyDescent="0.25">
      <c r="A8128" s="15"/>
      <c r="B8128" s="15"/>
    </row>
    <row r="8129" spans="1:2" x14ac:dyDescent="0.25">
      <c r="A8129" s="15"/>
      <c r="B8129" s="15"/>
    </row>
    <row r="8130" spans="1:2" x14ac:dyDescent="0.25">
      <c r="A8130" s="15"/>
      <c r="B8130" s="15"/>
    </row>
    <row r="8131" spans="1:2" x14ac:dyDescent="0.25">
      <c r="A8131" s="15"/>
      <c r="B8131" s="15"/>
    </row>
    <row r="8132" spans="1:2" x14ac:dyDescent="0.25">
      <c r="A8132" s="15"/>
      <c r="B8132" s="15"/>
    </row>
    <row r="8133" spans="1:2" x14ac:dyDescent="0.25">
      <c r="A8133" s="15"/>
      <c r="B8133" s="15"/>
    </row>
    <row r="8134" spans="1:2" x14ac:dyDescent="0.25">
      <c r="A8134" s="15"/>
      <c r="B8134" s="15"/>
    </row>
    <row r="8135" spans="1:2" x14ac:dyDescent="0.25">
      <c r="A8135" s="15"/>
      <c r="B8135" s="15"/>
    </row>
    <row r="8136" spans="1:2" x14ac:dyDescent="0.25">
      <c r="A8136" s="15"/>
      <c r="B8136" s="15"/>
    </row>
    <row r="8137" spans="1:2" x14ac:dyDescent="0.25">
      <c r="A8137" s="15"/>
      <c r="B8137" s="15"/>
    </row>
    <row r="8138" spans="1:2" x14ac:dyDescent="0.25">
      <c r="A8138" s="15"/>
      <c r="B8138" s="15"/>
    </row>
    <row r="8139" spans="1:2" x14ac:dyDescent="0.25">
      <c r="A8139" s="15"/>
      <c r="B8139" s="15"/>
    </row>
    <row r="8140" spans="1:2" x14ac:dyDescent="0.25">
      <c r="A8140" s="15"/>
      <c r="B8140" s="15"/>
    </row>
    <row r="8141" spans="1:2" x14ac:dyDescent="0.25">
      <c r="A8141" s="15"/>
      <c r="B8141" s="15"/>
    </row>
    <row r="8142" spans="1:2" x14ac:dyDescent="0.25">
      <c r="A8142" s="15"/>
      <c r="B8142" s="15"/>
    </row>
    <row r="8143" spans="1:2" x14ac:dyDescent="0.25">
      <c r="A8143" s="15"/>
      <c r="B8143" s="15"/>
    </row>
    <row r="8144" spans="1:2" x14ac:dyDescent="0.25">
      <c r="A8144" s="15"/>
      <c r="B8144" s="15"/>
    </row>
    <row r="8145" spans="1:2" x14ac:dyDescent="0.25">
      <c r="A8145" s="15"/>
      <c r="B8145" s="15"/>
    </row>
    <row r="8146" spans="1:2" x14ac:dyDescent="0.25">
      <c r="A8146" s="15"/>
      <c r="B8146" s="15"/>
    </row>
    <row r="8147" spans="1:2" x14ac:dyDescent="0.25">
      <c r="A8147" s="15"/>
      <c r="B8147" s="15"/>
    </row>
    <row r="8148" spans="1:2" x14ac:dyDescent="0.25">
      <c r="A8148" s="15"/>
      <c r="B8148" s="15"/>
    </row>
    <row r="8149" spans="1:2" x14ac:dyDescent="0.25">
      <c r="A8149" s="15"/>
      <c r="B8149" s="15"/>
    </row>
    <row r="8150" spans="1:2" x14ac:dyDescent="0.25">
      <c r="A8150" s="15"/>
      <c r="B8150" s="15"/>
    </row>
    <row r="8151" spans="1:2" x14ac:dyDescent="0.25">
      <c r="A8151" s="15"/>
      <c r="B8151" s="15"/>
    </row>
    <row r="8152" spans="1:2" x14ac:dyDescent="0.25">
      <c r="A8152" s="15"/>
      <c r="B8152" s="15"/>
    </row>
    <row r="8153" spans="1:2" x14ac:dyDescent="0.25">
      <c r="A8153" s="15"/>
      <c r="B8153" s="15"/>
    </row>
    <row r="8154" spans="1:2" x14ac:dyDescent="0.25">
      <c r="A8154" s="15"/>
      <c r="B8154" s="15"/>
    </row>
    <row r="8155" spans="1:2" x14ac:dyDescent="0.25">
      <c r="A8155" s="15"/>
      <c r="B8155" s="15"/>
    </row>
    <row r="8156" spans="1:2" x14ac:dyDescent="0.25">
      <c r="A8156" s="15"/>
      <c r="B8156" s="15"/>
    </row>
    <row r="8157" spans="1:2" x14ac:dyDescent="0.25">
      <c r="A8157" s="15"/>
      <c r="B8157" s="15"/>
    </row>
    <row r="8158" spans="1:2" x14ac:dyDescent="0.25">
      <c r="A8158" s="15"/>
      <c r="B8158" s="15"/>
    </row>
    <row r="8159" spans="1:2" x14ac:dyDescent="0.25">
      <c r="A8159" s="15"/>
      <c r="B8159" s="15"/>
    </row>
    <row r="8160" spans="1:2" x14ac:dyDescent="0.25">
      <c r="A8160" s="15"/>
      <c r="B8160" s="15"/>
    </row>
    <row r="8161" spans="1:2" x14ac:dyDescent="0.25">
      <c r="A8161" s="15"/>
      <c r="B8161" s="15"/>
    </row>
    <row r="8162" spans="1:2" x14ac:dyDescent="0.25">
      <c r="A8162" s="15"/>
      <c r="B8162" s="15"/>
    </row>
    <row r="8163" spans="1:2" x14ac:dyDescent="0.25">
      <c r="A8163" s="15"/>
      <c r="B8163" s="15"/>
    </row>
    <row r="8164" spans="1:2" x14ac:dyDescent="0.25">
      <c r="A8164" s="15"/>
      <c r="B8164" s="15"/>
    </row>
    <row r="8165" spans="1:2" x14ac:dyDescent="0.25">
      <c r="A8165" s="15"/>
      <c r="B8165" s="15"/>
    </row>
    <row r="8166" spans="1:2" x14ac:dyDescent="0.25">
      <c r="A8166" s="15"/>
      <c r="B8166" s="15"/>
    </row>
    <row r="8167" spans="1:2" x14ac:dyDescent="0.25">
      <c r="A8167" s="15"/>
      <c r="B8167" s="15"/>
    </row>
    <row r="8168" spans="1:2" x14ac:dyDescent="0.25">
      <c r="A8168" s="15"/>
      <c r="B8168" s="15"/>
    </row>
    <row r="8169" spans="1:2" x14ac:dyDescent="0.25">
      <c r="A8169" s="15"/>
      <c r="B8169" s="15"/>
    </row>
    <row r="8170" spans="1:2" x14ac:dyDescent="0.25">
      <c r="A8170" s="15"/>
      <c r="B8170" s="15"/>
    </row>
    <row r="8171" spans="1:2" x14ac:dyDescent="0.25">
      <c r="A8171" s="15"/>
      <c r="B8171" s="15"/>
    </row>
    <row r="8172" spans="1:2" x14ac:dyDescent="0.25">
      <c r="A8172" s="15"/>
      <c r="B8172" s="15"/>
    </row>
    <row r="8173" spans="1:2" x14ac:dyDescent="0.25">
      <c r="A8173" s="15"/>
      <c r="B8173" s="15"/>
    </row>
    <row r="8174" spans="1:2" x14ac:dyDescent="0.25">
      <c r="A8174" s="15"/>
      <c r="B8174" s="15"/>
    </row>
    <row r="8175" spans="1:2" x14ac:dyDescent="0.25">
      <c r="A8175" s="15"/>
      <c r="B8175" s="15"/>
    </row>
    <row r="8176" spans="1:2" x14ac:dyDescent="0.25">
      <c r="A8176" s="15"/>
      <c r="B8176" s="15"/>
    </row>
    <row r="8177" spans="1:2" x14ac:dyDescent="0.25">
      <c r="A8177" s="15"/>
      <c r="B8177" s="15"/>
    </row>
    <row r="8178" spans="1:2" x14ac:dyDescent="0.25">
      <c r="A8178" s="15"/>
      <c r="B8178" s="15"/>
    </row>
    <row r="8179" spans="1:2" x14ac:dyDescent="0.25">
      <c r="A8179" s="15"/>
      <c r="B8179" s="15"/>
    </row>
    <row r="8180" spans="1:2" x14ac:dyDescent="0.25">
      <c r="A8180" s="15"/>
      <c r="B8180" s="15"/>
    </row>
    <row r="8181" spans="1:2" x14ac:dyDescent="0.25">
      <c r="A8181" s="15"/>
      <c r="B8181" s="15"/>
    </row>
    <row r="8182" spans="1:2" x14ac:dyDescent="0.25">
      <c r="A8182" s="15"/>
      <c r="B8182" s="15"/>
    </row>
    <row r="8183" spans="1:2" x14ac:dyDescent="0.25">
      <c r="A8183" s="15"/>
      <c r="B8183" s="15"/>
    </row>
    <row r="8184" spans="1:2" x14ac:dyDescent="0.25">
      <c r="A8184" s="15"/>
      <c r="B8184" s="15"/>
    </row>
    <row r="8185" spans="1:2" x14ac:dyDescent="0.25">
      <c r="A8185" s="15"/>
      <c r="B8185" s="15"/>
    </row>
    <row r="8186" spans="1:2" x14ac:dyDescent="0.25">
      <c r="A8186" s="15"/>
      <c r="B8186" s="15"/>
    </row>
    <row r="8187" spans="1:2" x14ac:dyDescent="0.25">
      <c r="A8187" s="15"/>
      <c r="B8187" s="15"/>
    </row>
    <row r="8188" spans="1:2" x14ac:dyDescent="0.25">
      <c r="A8188" s="15"/>
      <c r="B8188" s="15"/>
    </row>
    <row r="8189" spans="1:2" x14ac:dyDescent="0.25">
      <c r="A8189" s="15"/>
      <c r="B8189" s="15"/>
    </row>
    <row r="8190" spans="1:2" x14ac:dyDescent="0.25">
      <c r="A8190" s="15"/>
      <c r="B8190" s="15"/>
    </row>
    <row r="8191" spans="1:2" x14ac:dyDescent="0.25">
      <c r="A8191" s="15"/>
      <c r="B8191" s="15"/>
    </row>
    <row r="8192" spans="1:2" x14ac:dyDescent="0.25">
      <c r="A8192" s="15"/>
      <c r="B8192" s="15"/>
    </row>
    <row r="8193" spans="1:2" x14ac:dyDescent="0.25">
      <c r="A8193" s="15"/>
      <c r="B8193" s="15"/>
    </row>
    <row r="8194" spans="1:2" x14ac:dyDescent="0.25">
      <c r="A8194" s="15"/>
      <c r="B8194" s="15"/>
    </row>
    <row r="8195" spans="1:2" x14ac:dyDescent="0.25">
      <c r="A8195" s="15"/>
      <c r="B8195" s="15"/>
    </row>
    <row r="8196" spans="1:2" x14ac:dyDescent="0.25">
      <c r="A8196" s="15"/>
      <c r="B8196" s="15"/>
    </row>
    <row r="8197" spans="1:2" x14ac:dyDescent="0.25">
      <c r="A8197" s="15"/>
      <c r="B8197" s="15"/>
    </row>
    <row r="8198" spans="1:2" x14ac:dyDescent="0.25">
      <c r="A8198" s="15"/>
      <c r="B8198" s="15"/>
    </row>
    <row r="8199" spans="1:2" x14ac:dyDescent="0.25">
      <c r="A8199" s="15"/>
      <c r="B8199" s="15"/>
    </row>
    <row r="8200" spans="1:2" x14ac:dyDescent="0.25">
      <c r="A8200" s="15"/>
      <c r="B8200" s="15"/>
    </row>
    <row r="8201" spans="1:2" x14ac:dyDescent="0.25">
      <c r="A8201" s="15"/>
      <c r="B8201" s="15"/>
    </row>
    <row r="8202" spans="1:2" x14ac:dyDescent="0.25">
      <c r="A8202" s="15"/>
      <c r="B8202" s="15"/>
    </row>
    <row r="8203" spans="1:2" x14ac:dyDescent="0.25">
      <c r="A8203" s="15"/>
      <c r="B8203" s="15"/>
    </row>
    <row r="8204" spans="1:2" x14ac:dyDescent="0.25">
      <c r="A8204" s="15"/>
      <c r="B8204" s="15"/>
    </row>
    <row r="8205" spans="1:2" x14ac:dyDescent="0.25">
      <c r="A8205" s="15"/>
      <c r="B8205" s="15"/>
    </row>
    <row r="8206" spans="1:2" x14ac:dyDescent="0.25">
      <c r="A8206" s="15"/>
      <c r="B8206" s="15"/>
    </row>
    <row r="8207" spans="1:2" x14ac:dyDescent="0.25">
      <c r="A8207" s="15"/>
      <c r="B8207" s="15"/>
    </row>
    <row r="8208" spans="1:2" x14ac:dyDescent="0.25">
      <c r="A8208" s="15"/>
      <c r="B8208" s="15"/>
    </row>
    <row r="8209" spans="1:2" x14ac:dyDescent="0.25">
      <c r="A8209" s="15"/>
      <c r="B8209" s="15"/>
    </row>
    <row r="8210" spans="1:2" x14ac:dyDescent="0.25">
      <c r="A8210" s="15"/>
      <c r="B8210" s="15"/>
    </row>
    <row r="8211" spans="1:2" x14ac:dyDescent="0.25">
      <c r="A8211" s="15"/>
      <c r="B8211" s="15"/>
    </row>
    <row r="8212" spans="1:2" x14ac:dyDescent="0.25">
      <c r="A8212" s="15"/>
      <c r="B8212" s="15"/>
    </row>
    <row r="8213" spans="1:2" x14ac:dyDescent="0.25">
      <c r="A8213" s="15"/>
      <c r="B8213" s="15"/>
    </row>
    <row r="8214" spans="1:2" x14ac:dyDescent="0.25">
      <c r="A8214" s="15"/>
      <c r="B8214" s="15"/>
    </row>
    <row r="8215" spans="1:2" x14ac:dyDescent="0.25">
      <c r="A8215" s="15"/>
      <c r="B8215" s="15"/>
    </row>
    <row r="8216" spans="1:2" x14ac:dyDescent="0.25">
      <c r="A8216" s="15"/>
      <c r="B8216" s="15"/>
    </row>
    <row r="8217" spans="1:2" x14ac:dyDescent="0.25">
      <c r="A8217" s="15"/>
      <c r="B8217" s="15"/>
    </row>
    <row r="8218" spans="1:2" x14ac:dyDescent="0.25">
      <c r="A8218" s="15"/>
      <c r="B8218" s="15"/>
    </row>
    <row r="8219" spans="1:2" x14ac:dyDescent="0.25">
      <c r="A8219" s="15"/>
      <c r="B8219" s="15"/>
    </row>
    <row r="8220" spans="1:2" x14ac:dyDescent="0.25">
      <c r="A8220" s="15"/>
      <c r="B8220" s="15"/>
    </row>
    <row r="8221" spans="1:2" x14ac:dyDescent="0.25">
      <c r="A8221" s="15"/>
      <c r="B8221" s="15"/>
    </row>
    <row r="8222" spans="1:2" x14ac:dyDescent="0.25">
      <c r="A8222" s="15"/>
      <c r="B8222" s="15"/>
    </row>
    <row r="8223" spans="1:2" x14ac:dyDescent="0.25">
      <c r="A8223" s="15"/>
      <c r="B8223" s="15"/>
    </row>
    <row r="8224" spans="1:2" x14ac:dyDescent="0.25">
      <c r="A8224" s="15"/>
      <c r="B8224" s="15"/>
    </row>
    <row r="8225" spans="1:2" x14ac:dyDescent="0.25">
      <c r="A8225" s="15"/>
      <c r="B8225" s="15"/>
    </row>
    <row r="8226" spans="1:2" x14ac:dyDescent="0.25">
      <c r="A8226" s="15"/>
      <c r="B8226" s="15"/>
    </row>
    <row r="8227" spans="1:2" x14ac:dyDescent="0.25">
      <c r="A8227" s="15"/>
      <c r="B8227" s="15"/>
    </row>
    <row r="8228" spans="1:2" x14ac:dyDescent="0.25">
      <c r="A8228" s="15"/>
      <c r="B8228" s="15"/>
    </row>
    <row r="8229" spans="1:2" x14ac:dyDescent="0.25">
      <c r="A8229" s="15"/>
      <c r="B8229" s="15"/>
    </row>
    <row r="8230" spans="1:2" x14ac:dyDescent="0.25">
      <c r="A8230" s="15"/>
      <c r="B8230" s="15"/>
    </row>
    <row r="8231" spans="1:2" x14ac:dyDescent="0.25">
      <c r="A8231" s="15"/>
      <c r="B8231" s="15"/>
    </row>
    <row r="8232" spans="1:2" x14ac:dyDescent="0.25">
      <c r="A8232" s="15"/>
      <c r="B8232" s="15"/>
    </row>
    <row r="8233" spans="1:2" x14ac:dyDescent="0.25">
      <c r="A8233" s="15"/>
      <c r="B8233" s="15"/>
    </row>
    <row r="8234" spans="1:2" x14ac:dyDescent="0.25">
      <c r="A8234" s="15"/>
      <c r="B8234" s="15"/>
    </row>
    <row r="8235" spans="1:2" x14ac:dyDescent="0.25">
      <c r="A8235" s="15"/>
      <c r="B8235" s="15"/>
    </row>
    <row r="8236" spans="1:2" x14ac:dyDescent="0.25">
      <c r="A8236" s="15"/>
      <c r="B8236" s="15"/>
    </row>
    <row r="8237" spans="1:2" x14ac:dyDescent="0.25">
      <c r="A8237" s="15"/>
      <c r="B8237" s="15"/>
    </row>
    <row r="8238" spans="1:2" x14ac:dyDescent="0.25">
      <c r="A8238" s="15"/>
      <c r="B8238" s="15"/>
    </row>
    <row r="8239" spans="1:2" x14ac:dyDescent="0.25">
      <c r="A8239" s="15"/>
      <c r="B8239" s="15"/>
    </row>
    <row r="8240" spans="1:2" x14ac:dyDescent="0.25">
      <c r="A8240" s="15"/>
      <c r="B8240" s="15"/>
    </row>
    <row r="8241" spans="1:2" x14ac:dyDescent="0.25">
      <c r="A8241" s="15"/>
      <c r="B8241" s="15"/>
    </row>
    <row r="8242" spans="1:2" x14ac:dyDescent="0.25">
      <c r="A8242" s="15"/>
      <c r="B8242" s="15"/>
    </row>
    <row r="8243" spans="1:2" x14ac:dyDescent="0.25">
      <c r="A8243" s="15"/>
      <c r="B8243" s="15"/>
    </row>
    <row r="8244" spans="1:2" x14ac:dyDescent="0.25">
      <c r="A8244" s="15"/>
      <c r="B8244" s="15"/>
    </row>
    <row r="8245" spans="1:2" x14ac:dyDescent="0.25">
      <c r="A8245" s="15"/>
      <c r="B8245" s="15"/>
    </row>
    <row r="8246" spans="1:2" x14ac:dyDescent="0.25">
      <c r="A8246" s="15"/>
      <c r="B8246" s="15"/>
    </row>
    <row r="8247" spans="1:2" x14ac:dyDescent="0.25">
      <c r="A8247" s="15"/>
      <c r="B8247" s="15"/>
    </row>
    <row r="8248" spans="1:2" x14ac:dyDescent="0.25">
      <c r="A8248" s="15"/>
      <c r="B8248" s="15"/>
    </row>
    <row r="8249" spans="1:2" x14ac:dyDescent="0.25">
      <c r="A8249" s="15"/>
      <c r="B8249" s="15"/>
    </row>
    <row r="8250" spans="1:2" x14ac:dyDescent="0.25">
      <c r="A8250" s="15"/>
      <c r="B8250" s="15"/>
    </row>
    <row r="8251" spans="1:2" x14ac:dyDescent="0.25">
      <c r="A8251" s="15"/>
      <c r="B8251" s="15"/>
    </row>
    <row r="8252" spans="1:2" x14ac:dyDescent="0.25">
      <c r="A8252" s="15"/>
      <c r="B8252" s="15"/>
    </row>
    <row r="8253" spans="1:2" x14ac:dyDescent="0.25">
      <c r="A8253" s="15"/>
      <c r="B8253" s="15"/>
    </row>
    <row r="8254" spans="1:2" x14ac:dyDescent="0.25">
      <c r="A8254" s="15"/>
      <c r="B8254" s="15"/>
    </row>
    <row r="8255" spans="1:2" x14ac:dyDescent="0.25">
      <c r="A8255" s="15"/>
      <c r="B8255" s="15"/>
    </row>
    <row r="8256" spans="1:2" x14ac:dyDescent="0.25">
      <c r="A8256" s="15"/>
      <c r="B8256" s="15"/>
    </row>
    <row r="8257" spans="1:2" x14ac:dyDescent="0.25">
      <c r="A8257" s="15"/>
      <c r="B8257" s="15"/>
    </row>
    <row r="8258" spans="1:2" x14ac:dyDescent="0.25">
      <c r="A8258" s="15"/>
      <c r="B8258" s="15"/>
    </row>
    <row r="8259" spans="1:2" x14ac:dyDescent="0.25">
      <c r="A8259" s="15"/>
      <c r="B8259" s="15"/>
    </row>
    <row r="8260" spans="1:2" x14ac:dyDescent="0.25">
      <c r="A8260" s="15"/>
      <c r="B8260" s="15"/>
    </row>
    <row r="8261" spans="1:2" x14ac:dyDescent="0.25">
      <c r="A8261" s="15"/>
      <c r="B8261" s="15"/>
    </row>
    <row r="8262" spans="1:2" x14ac:dyDescent="0.25">
      <c r="A8262" s="15"/>
      <c r="B8262" s="15"/>
    </row>
    <row r="8263" spans="1:2" x14ac:dyDescent="0.25">
      <c r="A8263" s="15"/>
      <c r="B8263" s="15"/>
    </row>
    <row r="8264" spans="1:2" x14ac:dyDescent="0.25">
      <c r="A8264" s="15"/>
      <c r="B8264" s="15"/>
    </row>
    <row r="8265" spans="1:2" x14ac:dyDescent="0.25">
      <c r="A8265" s="15"/>
      <c r="B8265" s="15"/>
    </row>
    <row r="8266" spans="1:2" x14ac:dyDescent="0.25">
      <c r="A8266" s="15"/>
      <c r="B8266" s="15"/>
    </row>
    <row r="8267" spans="1:2" x14ac:dyDescent="0.25">
      <c r="A8267" s="15"/>
      <c r="B8267" s="15"/>
    </row>
    <row r="8268" spans="1:2" x14ac:dyDescent="0.25">
      <c r="A8268" s="15"/>
      <c r="B8268" s="15"/>
    </row>
    <row r="8269" spans="1:2" x14ac:dyDescent="0.25">
      <c r="A8269" s="15"/>
      <c r="B8269" s="15"/>
    </row>
    <row r="8270" spans="1:2" x14ac:dyDescent="0.25">
      <c r="A8270" s="15"/>
      <c r="B8270" s="15"/>
    </row>
    <row r="8271" spans="1:2" x14ac:dyDescent="0.25">
      <c r="A8271" s="15"/>
      <c r="B8271" s="15"/>
    </row>
    <row r="8272" spans="1:2" x14ac:dyDescent="0.25">
      <c r="A8272" s="15"/>
      <c r="B8272" s="15"/>
    </row>
    <row r="8273" spans="1:2" x14ac:dyDescent="0.25">
      <c r="A8273" s="15"/>
      <c r="B8273" s="15"/>
    </row>
    <row r="8274" spans="1:2" x14ac:dyDescent="0.25">
      <c r="A8274" s="15"/>
      <c r="B8274" s="15"/>
    </row>
    <row r="8275" spans="1:2" x14ac:dyDescent="0.25">
      <c r="A8275" s="15"/>
      <c r="B8275" s="15"/>
    </row>
    <row r="8276" spans="1:2" x14ac:dyDescent="0.25">
      <c r="A8276" s="15"/>
      <c r="B8276" s="15"/>
    </row>
    <row r="8277" spans="1:2" x14ac:dyDescent="0.25">
      <c r="A8277" s="15"/>
      <c r="B8277" s="15"/>
    </row>
    <row r="8278" spans="1:2" x14ac:dyDescent="0.25">
      <c r="A8278" s="15"/>
      <c r="B8278" s="15"/>
    </row>
    <row r="8279" spans="1:2" x14ac:dyDescent="0.25">
      <c r="A8279" s="15"/>
      <c r="B8279" s="15"/>
    </row>
    <row r="8280" spans="1:2" x14ac:dyDescent="0.25">
      <c r="A8280" s="15"/>
      <c r="B8280" s="15"/>
    </row>
    <row r="8281" spans="1:2" x14ac:dyDescent="0.25">
      <c r="A8281" s="15"/>
      <c r="B8281" s="15"/>
    </row>
    <row r="8282" spans="1:2" x14ac:dyDescent="0.25">
      <c r="A8282" s="15"/>
      <c r="B8282" s="15"/>
    </row>
    <row r="8283" spans="1:2" x14ac:dyDescent="0.25">
      <c r="A8283" s="15"/>
      <c r="B8283" s="15"/>
    </row>
    <row r="8284" spans="1:2" x14ac:dyDescent="0.25">
      <c r="A8284" s="15"/>
      <c r="B8284" s="15"/>
    </row>
    <row r="8285" spans="1:2" x14ac:dyDescent="0.25">
      <c r="A8285" s="15"/>
      <c r="B8285" s="15"/>
    </row>
    <row r="8286" spans="1:2" x14ac:dyDescent="0.25">
      <c r="A8286" s="15"/>
      <c r="B8286" s="15"/>
    </row>
    <row r="8287" spans="1:2" x14ac:dyDescent="0.25">
      <c r="A8287" s="15"/>
      <c r="B8287" s="15"/>
    </row>
    <row r="8288" spans="1:2" x14ac:dyDescent="0.25">
      <c r="A8288" s="15"/>
      <c r="B8288" s="15"/>
    </row>
    <row r="8289" spans="1:2" x14ac:dyDescent="0.25">
      <c r="A8289" s="15"/>
      <c r="B8289" s="15"/>
    </row>
    <row r="8290" spans="1:2" x14ac:dyDescent="0.25">
      <c r="A8290" s="15"/>
      <c r="B8290" s="15"/>
    </row>
    <row r="8291" spans="1:2" x14ac:dyDescent="0.25">
      <c r="A8291" s="15"/>
      <c r="B8291" s="15"/>
    </row>
    <row r="8292" spans="1:2" x14ac:dyDescent="0.25">
      <c r="A8292" s="15"/>
      <c r="B8292" s="15"/>
    </row>
    <row r="8293" spans="1:2" x14ac:dyDescent="0.25">
      <c r="A8293" s="15"/>
      <c r="B8293" s="15"/>
    </row>
    <row r="8294" spans="1:2" x14ac:dyDescent="0.25">
      <c r="A8294" s="15"/>
      <c r="B8294" s="15"/>
    </row>
    <row r="8295" spans="1:2" x14ac:dyDescent="0.25">
      <c r="A8295" s="15"/>
      <c r="B8295" s="15"/>
    </row>
    <row r="8296" spans="1:2" x14ac:dyDescent="0.25">
      <c r="A8296" s="15"/>
      <c r="B8296" s="15"/>
    </row>
    <row r="8297" spans="1:2" x14ac:dyDescent="0.25">
      <c r="A8297" s="15"/>
      <c r="B8297" s="15"/>
    </row>
    <row r="8298" spans="1:2" x14ac:dyDescent="0.25">
      <c r="A8298" s="15"/>
      <c r="B8298" s="15"/>
    </row>
    <row r="8299" spans="1:2" x14ac:dyDescent="0.25">
      <c r="A8299" s="15"/>
      <c r="B8299" s="15"/>
    </row>
    <row r="8300" spans="1:2" x14ac:dyDescent="0.25">
      <c r="A8300" s="15"/>
      <c r="B8300" s="15"/>
    </row>
    <row r="8301" spans="1:2" x14ac:dyDescent="0.25">
      <c r="A8301" s="15"/>
      <c r="B8301" s="15"/>
    </row>
    <row r="8302" spans="1:2" x14ac:dyDescent="0.25">
      <c r="A8302" s="15"/>
      <c r="B8302" s="15"/>
    </row>
    <row r="8303" spans="1:2" x14ac:dyDescent="0.25">
      <c r="A8303" s="15"/>
      <c r="B8303" s="15"/>
    </row>
    <row r="8304" spans="1:2" x14ac:dyDescent="0.25">
      <c r="A8304" s="15"/>
      <c r="B8304" s="15"/>
    </row>
    <row r="8305" spans="1:2" x14ac:dyDescent="0.25">
      <c r="A8305" s="15"/>
      <c r="B8305" s="15"/>
    </row>
    <row r="8306" spans="1:2" x14ac:dyDescent="0.25">
      <c r="A8306" s="15"/>
      <c r="B8306" s="15"/>
    </row>
    <row r="8307" spans="1:2" x14ac:dyDescent="0.25">
      <c r="A8307" s="15"/>
      <c r="B8307" s="15"/>
    </row>
    <row r="8308" spans="1:2" x14ac:dyDescent="0.25">
      <c r="A8308" s="15"/>
      <c r="B8308" s="15"/>
    </row>
    <row r="8309" spans="1:2" x14ac:dyDescent="0.25">
      <c r="A8309" s="15"/>
      <c r="B8309" s="15"/>
    </row>
    <row r="8310" spans="1:2" x14ac:dyDescent="0.25">
      <c r="A8310" s="15"/>
      <c r="B8310" s="15"/>
    </row>
    <row r="8311" spans="1:2" x14ac:dyDescent="0.25">
      <c r="A8311" s="15"/>
      <c r="B8311" s="15"/>
    </row>
    <row r="8312" spans="1:2" x14ac:dyDescent="0.25">
      <c r="A8312" s="15"/>
      <c r="B8312" s="15"/>
    </row>
    <row r="8313" spans="1:2" x14ac:dyDescent="0.25">
      <c r="A8313" s="15"/>
      <c r="B8313" s="15"/>
    </row>
    <row r="8314" spans="1:2" x14ac:dyDescent="0.25">
      <c r="A8314" s="15"/>
      <c r="B8314" s="15"/>
    </row>
    <row r="8315" spans="1:2" x14ac:dyDescent="0.25">
      <c r="A8315" s="15"/>
      <c r="B8315" s="15"/>
    </row>
    <row r="8316" spans="1:2" x14ac:dyDescent="0.25">
      <c r="A8316" s="15"/>
      <c r="B8316" s="15"/>
    </row>
    <row r="8317" spans="1:2" x14ac:dyDescent="0.25">
      <c r="A8317" s="15"/>
      <c r="B8317" s="15"/>
    </row>
    <row r="8318" spans="1:2" x14ac:dyDescent="0.25">
      <c r="A8318" s="15"/>
      <c r="B8318" s="15"/>
    </row>
    <row r="8319" spans="1:2" x14ac:dyDescent="0.25">
      <c r="A8319" s="15"/>
      <c r="B8319" s="15"/>
    </row>
    <row r="8320" spans="1:2" x14ac:dyDescent="0.25">
      <c r="A8320" s="15"/>
      <c r="B8320" s="15"/>
    </row>
    <row r="8321" spans="1:2" x14ac:dyDescent="0.25">
      <c r="A8321" s="15"/>
      <c r="B8321" s="15"/>
    </row>
    <row r="8322" spans="1:2" x14ac:dyDescent="0.25">
      <c r="A8322" s="15"/>
      <c r="B8322" s="15"/>
    </row>
    <row r="8323" spans="1:2" x14ac:dyDescent="0.25">
      <c r="A8323" s="15"/>
      <c r="B8323" s="15"/>
    </row>
    <row r="8324" spans="1:2" x14ac:dyDescent="0.25">
      <c r="A8324" s="15"/>
      <c r="B8324" s="15"/>
    </row>
    <row r="8325" spans="1:2" x14ac:dyDescent="0.25">
      <c r="A8325" s="15"/>
      <c r="B8325" s="15"/>
    </row>
    <row r="8326" spans="1:2" x14ac:dyDescent="0.25">
      <c r="A8326" s="15"/>
      <c r="B8326" s="15"/>
    </row>
    <row r="8327" spans="1:2" x14ac:dyDescent="0.25">
      <c r="A8327" s="15"/>
      <c r="B8327" s="15"/>
    </row>
    <row r="8328" spans="1:2" x14ac:dyDescent="0.25">
      <c r="A8328" s="15"/>
      <c r="B8328" s="15"/>
    </row>
    <row r="8329" spans="1:2" x14ac:dyDescent="0.25">
      <c r="A8329" s="15"/>
      <c r="B8329" s="15"/>
    </row>
    <row r="8330" spans="1:2" x14ac:dyDescent="0.25">
      <c r="A8330" s="15"/>
      <c r="B8330" s="15"/>
    </row>
    <row r="8331" spans="1:2" x14ac:dyDescent="0.25">
      <c r="A8331" s="15"/>
      <c r="B8331" s="15"/>
    </row>
    <row r="8332" spans="1:2" x14ac:dyDescent="0.25">
      <c r="A8332" s="15"/>
      <c r="B8332" s="15"/>
    </row>
    <row r="8333" spans="1:2" x14ac:dyDescent="0.25">
      <c r="A8333" s="15"/>
      <c r="B8333" s="15"/>
    </row>
    <row r="8334" spans="1:2" x14ac:dyDescent="0.25">
      <c r="A8334" s="15"/>
      <c r="B8334" s="15"/>
    </row>
    <row r="8335" spans="1:2" x14ac:dyDescent="0.25">
      <c r="A8335" s="15"/>
      <c r="B8335" s="15"/>
    </row>
    <row r="8336" spans="1:2" x14ac:dyDescent="0.25">
      <c r="A8336" s="15"/>
      <c r="B8336" s="15"/>
    </row>
    <row r="8337" spans="1:2" x14ac:dyDescent="0.25">
      <c r="A8337" s="15"/>
      <c r="B8337" s="15"/>
    </row>
    <row r="8338" spans="1:2" x14ac:dyDescent="0.25">
      <c r="A8338" s="15"/>
      <c r="B8338" s="15"/>
    </row>
    <row r="8339" spans="1:2" x14ac:dyDescent="0.25">
      <c r="A8339" s="15"/>
      <c r="B8339" s="15"/>
    </row>
    <row r="8340" spans="1:2" x14ac:dyDescent="0.25">
      <c r="A8340" s="15"/>
      <c r="B8340" s="15"/>
    </row>
    <row r="8341" spans="1:2" x14ac:dyDescent="0.25">
      <c r="A8341" s="15"/>
      <c r="B8341" s="15"/>
    </row>
    <row r="8342" spans="1:2" x14ac:dyDescent="0.25">
      <c r="A8342" s="15"/>
      <c r="B8342" s="15"/>
    </row>
    <row r="8343" spans="1:2" x14ac:dyDescent="0.25">
      <c r="A8343" s="15"/>
      <c r="B8343" s="15"/>
    </row>
    <row r="8344" spans="1:2" x14ac:dyDescent="0.25">
      <c r="A8344" s="15"/>
      <c r="B8344" s="15"/>
    </row>
    <row r="8345" spans="1:2" x14ac:dyDescent="0.25">
      <c r="A8345" s="15"/>
      <c r="B8345" s="15"/>
    </row>
    <row r="8346" spans="1:2" x14ac:dyDescent="0.25">
      <c r="A8346" s="15"/>
      <c r="B8346" s="15"/>
    </row>
    <row r="8347" spans="1:2" x14ac:dyDescent="0.25">
      <c r="A8347" s="15"/>
      <c r="B8347" s="15"/>
    </row>
    <row r="8348" spans="1:2" x14ac:dyDescent="0.25">
      <c r="A8348" s="15"/>
      <c r="B8348" s="15"/>
    </row>
    <row r="8349" spans="1:2" x14ac:dyDescent="0.25">
      <c r="A8349" s="15"/>
      <c r="B8349" s="15"/>
    </row>
    <row r="8350" spans="1:2" x14ac:dyDescent="0.25">
      <c r="A8350" s="15"/>
      <c r="B8350" s="15"/>
    </row>
    <row r="8351" spans="1:2" x14ac:dyDescent="0.25">
      <c r="A8351" s="15"/>
      <c r="B8351" s="15"/>
    </row>
    <row r="8352" spans="1:2" x14ac:dyDescent="0.25">
      <c r="A8352" s="15"/>
      <c r="B8352" s="15"/>
    </row>
    <row r="8353" spans="1:2" x14ac:dyDescent="0.25">
      <c r="A8353" s="15"/>
      <c r="B8353" s="15"/>
    </row>
    <row r="8354" spans="1:2" x14ac:dyDescent="0.25">
      <c r="A8354" s="15"/>
      <c r="B8354" s="15"/>
    </row>
    <row r="8355" spans="1:2" x14ac:dyDescent="0.25">
      <c r="A8355" s="15"/>
      <c r="B8355" s="15"/>
    </row>
    <row r="8356" spans="1:2" x14ac:dyDescent="0.25">
      <c r="A8356" s="15"/>
      <c r="B8356" s="15"/>
    </row>
    <row r="8357" spans="1:2" x14ac:dyDescent="0.25">
      <c r="A8357" s="15"/>
      <c r="B8357" s="15"/>
    </row>
    <row r="8358" spans="1:2" x14ac:dyDescent="0.25">
      <c r="A8358" s="15"/>
      <c r="B8358" s="15"/>
    </row>
    <row r="8359" spans="1:2" x14ac:dyDescent="0.25">
      <c r="A8359" s="15"/>
      <c r="B8359" s="15"/>
    </row>
    <row r="8360" spans="1:2" x14ac:dyDescent="0.25">
      <c r="A8360" s="15"/>
      <c r="B8360" s="15"/>
    </row>
    <row r="8361" spans="1:2" x14ac:dyDescent="0.25">
      <c r="A8361" s="15"/>
      <c r="B8361" s="15"/>
    </row>
    <row r="8362" spans="1:2" x14ac:dyDescent="0.25">
      <c r="A8362" s="15"/>
      <c r="B8362" s="15"/>
    </row>
    <row r="8363" spans="1:2" x14ac:dyDescent="0.25">
      <c r="A8363" s="15"/>
      <c r="B8363" s="15"/>
    </row>
    <row r="8364" spans="1:2" x14ac:dyDescent="0.25">
      <c r="A8364" s="15"/>
      <c r="B8364" s="15"/>
    </row>
    <row r="8365" spans="1:2" x14ac:dyDescent="0.25">
      <c r="A8365" s="15"/>
      <c r="B8365" s="15"/>
    </row>
    <row r="8366" spans="1:2" x14ac:dyDescent="0.25">
      <c r="A8366" s="15"/>
      <c r="B8366" s="15"/>
    </row>
    <row r="8367" spans="1:2" x14ac:dyDescent="0.25">
      <c r="A8367" s="15"/>
      <c r="B8367" s="15"/>
    </row>
    <row r="8368" spans="1:2" x14ac:dyDescent="0.25">
      <c r="A8368" s="15"/>
      <c r="B8368" s="15"/>
    </row>
    <row r="8369" spans="1:2" x14ac:dyDescent="0.25">
      <c r="A8369" s="15"/>
      <c r="B8369" s="15"/>
    </row>
    <row r="8370" spans="1:2" x14ac:dyDescent="0.25">
      <c r="A8370" s="15"/>
      <c r="B8370" s="15"/>
    </row>
    <row r="8371" spans="1:2" x14ac:dyDescent="0.25">
      <c r="A8371" s="15"/>
      <c r="B8371" s="15"/>
    </row>
    <row r="8372" spans="1:2" x14ac:dyDescent="0.25">
      <c r="A8372" s="15"/>
      <c r="B8372" s="15"/>
    </row>
    <row r="8373" spans="1:2" x14ac:dyDescent="0.25">
      <c r="A8373" s="15"/>
      <c r="B8373" s="15"/>
    </row>
    <row r="8374" spans="1:2" x14ac:dyDescent="0.25">
      <c r="A8374" s="15"/>
      <c r="B8374" s="15"/>
    </row>
    <row r="8375" spans="1:2" x14ac:dyDescent="0.25">
      <c r="A8375" s="15"/>
      <c r="B8375" s="15"/>
    </row>
    <row r="8376" spans="1:2" x14ac:dyDescent="0.25">
      <c r="A8376" s="15"/>
      <c r="B8376" s="15"/>
    </row>
    <row r="8377" spans="1:2" x14ac:dyDescent="0.25">
      <c r="A8377" s="15"/>
      <c r="B8377" s="15"/>
    </row>
    <row r="8378" spans="1:2" x14ac:dyDescent="0.25">
      <c r="A8378" s="15"/>
      <c r="B8378" s="15"/>
    </row>
    <row r="8379" spans="1:2" x14ac:dyDescent="0.25">
      <c r="A8379" s="15"/>
      <c r="B8379" s="15"/>
    </row>
    <row r="8380" spans="1:2" x14ac:dyDescent="0.25">
      <c r="A8380" s="15"/>
      <c r="B8380" s="15"/>
    </row>
    <row r="8381" spans="1:2" x14ac:dyDescent="0.25">
      <c r="A8381" s="15"/>
      <c r="B8381" s="15"/>
    </row>
    <row r="8382" spans="1:2" x14ac:dyDescent="0.25">
      <c r="A8382" s="15"/>
      <c r="B8382" s="15"/>
    </row>
    <row r="8383" spans="1:2" x14ac:dyDescent="0.25">
      <c r="A8383" s="15"/>
      <c r="B8383" s="15"/>
    </row>
    <row r="8384" spans="1:2" x14ac:dyDescent="0.25">
      <c r="A8384" s="15"/>
      <c r="B8384" s="15"/>
    </row>
    <row r="8385" spans="1:2" x14ac:dyDescent="0.25">
      <c r="A8385" s="15"/>
      <c r="B8385" s="15"/>
    </row>
    <row r="8386" spans="1:2" x14ac:dyDescent="0.25">
      <c r="A8386" s="15"/>
      <c r="B8386" s="15"/>
    </row>
    <row r="8387" spans="1:2" x14ac:dyDescent="0.25">
      <c r="A8387" s="15"/>
      <c r="B8387" s="15"/>
    </row>
    <row r="8388" spans="1:2" x14ac:dyDescent="0.25">
      <c r="A8388" s="15"/>
      <c r="B8388" s="15"/>
    </row>
    <row r="8389" spans="1:2" x14ac:dyDescent="0.25">
      <c r="A8389" s="15"/>
      <c r="B8389" s="15"/>
    </row>
    <row r="8390" spans="1:2" x14ac:dyDescent="0.25">
      <c r="A8390" s="15"/>
      <c r="B8390" s="15"/>
    </row>
    <row r="8391" spans="1:2" x14ac:dyDescent="0.25">
      <c r="A8391" s="15"/>
      <c r="B8391" s="15"/>
    </row>
    <row r="8392" spans="1:2" x14ac:dyDescent="0.25">
      <c r="A8392" s="15"/>
      <c r="B8392" s="15"/>
    </row>
    <row r="8393" spans="1:2" x14ac:dyDescent="0.25">
      <c r="A8393" s="15"/>
      <c r="B8393" s="15"/>
    </row>
    <row r="8394" spans="1:2" x14ac:dyDescent="0.25">
      <c r="A8394" s="15"/>
      <c r="B8394" s="15"/>
    </row>
    <row r="8395" spans="1:2" x14ac:dyDescent="0.25">
      <c r="A8395" s="15"/>
      <c r="B8395" s="15"/>
    </row>
    <row r="8396" spans="1:2" x14ac:dyDescent="0.25">
      <c r="A8396" s="15"/>
      <c r="B8396" s="15"/>
    </row>
    <row r="8397" spans="1:2" x14ac:dyDescent="0.25">
      <c r="A8397" s="15"/>
      <c r="B8397" s="15"/>
    </row>
    <row r="8398" spans="1:2" x14ac:dyDescent="0.25">
      <c r="A8398" s="15"/>
      <c r="B8398" s="15"/>
    </row>
    <row r="8399" spans="1:2" x14ac:dyDescent="0.25">
      <c r="A8399" s="15"/>
      <c r="B8399" s="15"/>
    </row>
    <row r="8400" spans="1:2" x14ac:dyDescent="0.25">
      <c r="A8400" s="15"/>
      <c r="B8400" s="15"/>
    </row>
    <row r="8401" spans="1:2" x14ac:dyDescent="0.25">
      <c r="A8401" s="15"/>
      <c r="B8401" s="15"/>
    </row>
    <row r="8402" spans="1:2" x14ac:dyDescent="0.25">
      <c r="A8402" s="15"/>
      <c r="B8402" s="15"/>
    </row>
    <row r="8403" spans="1:2" x14ac:dyDescent="0.25">
      <c r="A8403" s="15"/>
      <c r="B8403" s="15"/>
    </row>
    <row r="8404" spans="1:2" x14ac:dyDescent="0.25">
      <c r="A8404" s="15"/>
      <c r="B8404" s="15"/>
    </row>
    <row r="8405" spans="1:2" x14ac:dyDescent="0.25">
      <c r="A8405" s="15"/>
      <c r="B8405" s="15"/>
    </row>
    <row r="8406" spans="1:2" x14ac:dyDescent="0.25">
      <c r="A8406" s="15"/>
      <c r="B8406" s="15"/>
    </row>
    <row r="8407" spans="1:2" x14ac:dyDescent="0.25">
      <c r="A8407" s="15"/>
      <c r="B8407" s="15"/>
    </row>
    <row r="8408" spans="1:2" x14ac:dyDescent="0.25">
      <c r="A8408" s="15"/>
      <c r="B8408" s="15"/>
    </row>
    <row r="8409" spans="1:2" x14ac:dyDescent="0.25">
      <c r="A8409" s="15"/>
      <c r="B8409" s="15"/>
    </row>
    <row r="8410" spans="1:2" x14ac:dyDescent="0.25">
      <c r="A8410" s="15"/>
      <c r="B8410" s="15"/>
    </row>
    <row r="8411" spans="1:2" x14ac:dyDescent="0.25">
      <c r="A8411" s="15"/>
      <c r="B8411" s="15"/>
    </row>
    <row r="8412" spans="1:2" x14ac:dyDescent="0.25">
      <c r="A8412" s="15"/>
      <c r="B8412" s="15"/>
    </row>
    <row r="8413" spans="1:2" x14ac:dyDescent="0.25">
      <c r="A8413" s="15"/>
      <c r="B8413" s="15"/>
    </row>
    <row r="8414" spans="1:2" x14ac:dyDescent="0.25">
      <c r="A8414" s="15"/>
      <c r="B8414" s="15"/>
    </row>
    <row r="8415" spans="1:2" x14ac:dyDescent="0.25">
      <c r="A8415" s="15"/>
      <c r="B8415" s="15"/>
    </row>
    <row r="8416" spans="1:2" x14ac:dyDescent="0.25">
      <c r="A8416" s="15"/>
      <c r="B8416" s="15"/>
    </row>
    <row r="8417" spans="1:2" x14ac:dyDescent="0.25">
      <c r="A8417" s="15"/>
      <c r="B8417" s="15"/>
    </row>
    <row r="8418" spans="1:2" x14ac:dyDescent="0.25">
      <c r="A8418" s="15"/>
      <c r="B8418" s="15"/>
    </row>
    <row r="8419" spans="1:2" x14ac:dyDescent="0.25">
      <c r="A8419" s="15"/>
      <c r="B8419" s="15"/>
    </row>
    <row r="8420" spans="1:2" x14ac:dyDescent="0.25">
      <c r="A8420" s="15"/>
      <c r="B8420" s="15"/>
    </row>
    <row r="8421" spans="1:2" x14ac:dyDescent="0.25">
      <c r="A8421" s="15"/>
      <c r="B8421" s="15"/>
    </row>
    <row r="8422" spans="1:2" x14ac:dyDescent="0.25">
      <c r="A8422" s="15"/>
      <c r="B8422" s="15"/>
    </row>
    <row r="8423" spans="1:2" x14ac:dyDescent="0.25">
      <c r="A8423" s="15"/>
      <c r="B8423" s="15"/>
    </row>
    <row r="8424" spans="1:2" x14ac:dyDescent="0.25">
      <c r="A8424" s="15"/>
      <c r="B8424" s="15"/>
    </row>
    <row r="8425" spans="1:2" x14ac:dyDescent="0.25">
      <c r="A8425" s="15"/>
      <c r="B8425" s="15"/>
    </row>
    <row r="8426" spans="1:2" x14ac:dyDescent="0.25">
      <c r="A8426" s="15"/>
      <c r="B8426" s="15"/>
    </row>
    <row r="8427" spans="1:2" x14ac:dyDescent="0.25">
      <c r="A8427" s="15"/>
      <c r="B8427" s="15"/>
    </row>
    <row r="8428" spans="1:2" x14ac:dyDescent="0.25">
      <c r="A8428" s="15"/>
      <c r="B8428" s="15"/>
    </row>
    <row r="8429" spans="1:2" x14ac:dyDescent="0.25">
      <c r="A8429" s="15"/>
      <c r="B8429" s="15"/>
    </row>
    <row r="8430" spans="1:2" x14ac:dyDescent="0.25">
      <c r="A8430" s="15"/>
      <c r="B8430" s="15"/>
    </row>
    <row r="8431" spans="1:2" x14ac:dyDescent="0.25">
      <c r="A8431" s="15"/>
      <c r="B8431" s="15"/>
    </row>
    <row r="8432" spans="1:2" x14ac:dyDescent="0.25">
      <c r="A8432" s="15"/>
      <c r="B8432" s="15"/>
    </row>
    <row r="8433" spans="1:2" x14ac:dyDescent="0.25">
      <c r="A8433" s="15"/>
      <c r="B8433" s="15"/>
    </row>
    <row r="8434" spans="1:2" x14ac:dyDescent="0.25">
      <c r="A8434" s="15"/>
      <c r="B8434" s="15"/>
    </row>
    <row r="8435" spans="1:2" x14ac:dyDescent="0.25">
      <c r="A8435" s="15"/>
      <c r="B8435" s="15"/>
    </row>
    <row r="8436" spans="1:2" x14ac:dyDescent="0.25">
      <c r="A8436" s="15"/>
      <c r="B8436" s="15"/>
    </row>
    <row r="8437" spans="1:2" x14ac:dyDescent="0.25">
      <c r="A8437" s="15"/>
      <c r="B8437" s="15"/>
    </row>
    <row r="8438" spans="1:2" x14ac:dyDescent="0.25">
      <c r="A8438" s="15"/>
      <c r="B8438" s="15"/>
    </row>
    <row r="8439" spans="1:2" x14ac:dyDescent="0.25">
      <c r="A8439" s="15"/>
      <c r="B8439" s="15"/>
    </row>
    <row r="8440" spans="1:2" x14ac:dyDescent="0.25">
      <c r="A8440" s="15"/>
      <c r="B8440" s="15"/>
    </row>
    <row r="8441" spans="1:2" x14ac:dyDescent="0.25">
      <c r="A8441" s="15"/>
      <c r="B8441" s="15"/>
    </row>
    <row r="8442" spans="1:2" x14ac:dyDescent="0.25">
      <c r="A8442" s="15"/>
      <c r="B8442" s="15"/>
    </row>
    <row r="8443" spans="1:2" x14ac:dyDescent="0.25">
      <c r="A8443" s="15"/>
      <c r="B8443" s="15"/>
    </row>
    <row r="8444" spans="1:2" x14ac:dyDescent="0.25">
      <c r="A8444" s="15"/>
      <c r="B8444" s="15"/>
    </row>
    <row r="8445" spans="1:2" x14ac:dyDescent="0.25">
      <c r="A8445" s="15"/>
      <c r="B8445" s="15"/>
    </row>
    <row r="8446" spans="1:2" x14ac:dyDescent="0.25">
      <c r="A8446" s="15"/>
      <c r="B8446" s="15"/>
    </row>
    <row r="8447" spans="1:2" x14ac:dyDescent="0.25">
      <c r="A8447" s="15"/>
      <c r="B8447" s="15"/>
    </row>
    <row r="8448" spans="1:2" x14ac:dyDescent="0.25">
      <c r="A8448" s="15"/>
      <c r="B8448" s="15"/>
    </row>
    <row r="8449" spans="1:2" x14ac:dyDescent="0.25">
      <c r="A8449" s="15"/>
      <c r="B8449" s="15"/>
    </row>
    <row r="8450" spans="1:2" x14ac:dyDescent="0.25">
      <c r="A8450" s="15"/>
      <c r="B8450" s="15"/>
    </row>
    <row r="8451" spans="1:2" x14ac:dyDescent="0.25">
      <c r="A8451" s="15"/>
      <c r="B8451" s="15"/>
    </row>
    <row r="8452" spans="1:2" x14ac:dyDescent="0.25">
      <c r="A8452" s="15"/>
      <c r="B8452" s="15"/>
    </row>
    <row r="8453" spans="1:2" x14ac:dyDescent="0.25">
      <c r="A8453" s="15"/>
      <c r="B8453" s="15"/>
    </row>
    <row r="8454" spans="1:2" x14ac:dyDescent="0.25">
      <c r="A8454" s="15"/>
      <c r="B8454" s="15"/>
    </row>
    <row r="8455" spans="1:2" x14ac:dyDescent="0.25">
      <c r="A8455" s="15"/>
      <c r="B8455" s="15"/>
    </row>
    <row r="8456" spans="1:2" x14ac:dyDescent="0.25">
      <c r="A8456" s="15"/>
      <c r="B8456" s="15"/>
    </row>
    <row r="8457" spans="1:2" x14ac:dyDescent="0.25">
      <c r="A8457" s="15"/>
      <c r="B8457" s="15"/>
    </row>
    <row r="8458" spans="1:2" x14ac:dyDescent="0.25">
      <c r="A8458" s="15"/>
      <c r="B8458" s="15"/>
    </row>
    <row r="8459" spans="1:2" x14ac:dyDescent="0.25">
      <c r="A8459" s="15"/>
      <c r="B8459" s="15"/>
    </row>
    <row r="8460" spans="1:2" x14ac:dyDescent="0.25">
      <c r="A8460" s="15"/>
      <c r="B8460" s="15"/>
    </row>
    <row r="8461" spans="1:2" x14ac:dyDescent="0.25">
      <c r="A8461" s="15"/>
      <c r="B8461" s="15"/>
    </row>
    <row r="8462" spans="1:2" x14ac:dyDescent="0.25">
      <c r="A8462" s="15"/>
      <c r="B8462" s="15"/>
    </row>
    <row r="8463" spans="1:2" x14ac:dyDescent="0.25">
      <c r="A8463" s="15"/>
      <c r="B8463" s="15"/>
    </row>
    <row r="8464" spans="1:2" x14ac:dyDescent="0.25">
      <c r="A8464" s="15"/>
      <c r="B8464" s="15"/>
    </row>
    <row r="8465" spans="1:2" x14ac:dyDescent="0.25">
      <c r="A8465" s="15"/>
      <c r="B8465" s="15"/>
    </row>
    <row r="8466" spans="1:2" x14ac:dyDescent="0.25">
      <c r="A8466" s="15"/>
      <c r="B8466" s="15"/>
    </row>
    <row r="8467" spans="1:2" x14ac:dyDescent="0.25">
      <c r="A8467" s="15"/>
      <c r="B8467" s="15"/>
    </row>
    <row r="8468" spans="1:2" x14ac:dyDescent="0.25">
      <c r="A8468" s="15"/>
      <c r="B8468" s="15"/>
    </row>
    <row r="8469" spans="1:2" x14ac:dyDescent="0.25">
      <c r="A8469" s="15"/>
      <c r="B8469" s="15"/>
    </row>
    <row r="8470" spans="1:2" x14ac:dyDescent="0.25">
      <c r="A8470" s="15"/>
      <c r="B8470" s="15"/>
    </row>
    <row r="8471" spans="1:2" x14ac:dyDescent="0.25">
      <c r="A8471" s="15"/>
      <c r="B8471" s="15"/>
    </row>
    <row r="8472" spans="1:2" x14ac:dyDescent="0.25">
      <c r="A8472" s="15"/>
      <c r="B8472" s="15"/>
    </row>
    <row r="8473" spans="1:2" x14ac:dyDescent="0.25">
      <c r="A8473" s="15"/>
      <c r="B8473" s="15"/>
    </row>
    <row r="8474" spans="1:2" x14ac:dyDescent="0.25">
      <c r="A8474" s="15"/>
      <c r="B8474" s="15"/>
    </row>
    <row r="8475" spans="1:2" x14ac:dyDescent="0.25">
      <c r="A8475" s="15"/>
      <c r="B8475" s="15"/>
    </row>
    <row r="8476" spans="1:2" x14ac:dyDescent="0.25">
      <c r="A8476" s="15"/>
      <c r="B8476" s="15"/>
    </row>
    <row r="8477" spans="1:2" x14ac:dyDescent="0.25">
      <c r="A8477" s="15"/>
      <c r="B8477" s="15"/>
    </row>
    <row r="8478" spans="1:2" x14ac:dyDescent="0.25">
      <c r="A8478" s="15"/>
      <c r="B8478" s="15"/>
    </row>
    <row r="8479" spans="1:2" x14ac:dyDescent="0.25">
      <c r="A8479" s="15"/>
      <c r="B8479" s="15"/>
    </row>
    <row r="8480" spans="1:2" x14ac:dyDescent="0.25">
      <c r="A8480" s="15"/>
      <c r="B8480" s="15"/>
    </row>
    <row r="8481" spans="1:2" x14ac:dyDescent="0.25">
      <c r="A8481" s="15"/>
      <c r="B8481" s="15"/>
    </row>
    <row r="8482" spans="1:2" x14ac:dyDescent="0.25">
      <c r="A8482" s="15"/>
      <c r="B8482" s="15"/>
    </row>
    <row r="8483" spans="1:2" x14ac:dyDescent="0.25">
      <c r="A8483" s="15"/>
      <c r="B8483" s="15"/>
    </row>
    <row r="8484" spans="1:2" x14ac:dyDescent="0.25">
      <c r="A8484" s="15"/>
      <c r="B8484" s="15"/>
    </row>
    <row r="8485" spans="1:2" x14ac:dyDescent="0.25">
      <c r="A8485" s="15"/>
      <c r="B8485" s="15"/>
    </row>
    <row r="8486" spans="1:2" x14ac:dyDescent="0.25">
      <c r="A8486" s="15"/>
      <c r="B8486" s="15"/>
    </row>
    <row r="8487" spans="1:2" x14ac:dyDescent="0.25">
      <c r="A8487" s="15"/>
      <c r="B8487" s="15"/>
    </row>
    <row r="8488" spans="1:2" x14ac:dyDescent="0.25">
      <c r="A8488" s="15"/>
      <c r="B8488" s="15"/>
    </row>
    <row r="8489" spans="1:2" x14ac:dyDescent="0.25">
      <c r="A8489" s="15"/>
      <c r="B8489" s="15"/>
    </row>
    <row r="8490" spans="1:2" x14ac:dyDescent="0.25">
      <c r="A8490" s="15"/>
      <c r="B8490" s="15"/>
    </row>
    <row r="8491" spans="1:2" x14ac:dyDescent="0.25">
      <c r="A8491" s="15"/>
      <c r="B8491" s="15"/>
    </row>
    <row r="8492" spans="1:2" x14ac:dyDescent="0.25">
      <c r="A8492" s="15"/>
      <c r="B8492" s="15"/>
    </row>
    <row r="8493" spans="1:2" x14ac:dyDescent="0.25">
      <c r="A8493" s="15"/>
      <c r="B8493" s="15"/>
    </row>
    <row r="8494" spans="1:2" x14ac:dyDescent="0.25">
      <c r="A8494" s="15"/>
      <c r="B8494" s="15"/>
    </row>
    <row r="8495" spans="1:2" x14ac:dyDescent="0.25">
      <c r="A8495" s="15"/>
      <c r="B8495" s="15"/>
    </row>
    <row r="8496" spans="1:2" x14ac:dyDescent="0.25">
      <c r="A8496" s="15"/>
      <c r="B8496" s="15"/>
    </row>
    <row r="8497" spans="1:2" x14ac:dyDescent="0.25">
      <c r="A8497" s="15"/>
      <c r="B8497" s="15"/>
    </row>
    <row r="8498" spans="1:2" x14ac:dyDescent="0.25">
      <c r="A8498" s="15"/>
      <c r="B8498" s="15"/>
    </row>
    <row r="8499" spans="1:2" x14ac:dyDescent="0.25">
      <c r="A8499" s="15"/>
      <c r="B8499" s="15"/>
    </row>
    <row r="8500" spans="1:2" x14ac:dyDescent="0.25">
      <c r="A8500" s="15"/>
      <c r="B8500" s="15"/>
    </row>
    <row r="8501" spans="1:2" x14ac:dyDescent="0.25">
      <c r="A8501" s="15"/>
      <c r="B8501" s="15"/>
    </row>
    <row r="8502" spans="1:2" x14ac:dyDescent="0.25">
      <c r="A8502" s="15"/>
      <c r="B8502" s="15"/>
    </row>
    <row r="8503" spans="1:2" x14ac:dyDescent="0.25">
      <c r="A8503" s="15"/>
      <c r="B8503" s="15"/>
    </row>
    <row r="8504" spans="1:2" x14ac:dyDescent="0.25">
      <c r="A8504" s="15"/>
      <c r="B8504" s="15"/>
    </row>
    <row r="8505" spans="1:2" x14ac:dyDescent="0.25">
      <c r="A8505" s="15"/>
      <c r="B8505" s="15"/>
    </row>
    <row r="8506" spans="1:2" x14ac:dyDescent="0.25">
      <c r="A8506" s="15"/>
      <c r="B8506" s="15"/>
    </row>
    <row r="8507" spans="1:2" x14ac:dyDescent="0.25">
      <c r="A8507" s="15"/>
      <c r="B8507" s="15"/>
    </row>
    <row r="8508" spans="1:2" x14ac:dyDescent="0.25">
      <c r="A8508" s="15"/>
      <c r="B8508" s="15"/>
    </row>
    <row r="8509" spans="1:2" x14ac:dyDescent="0.25">
      <c r="A8509" s="15"/>
      <c r="B8509" s="15"/>
    </row>
    <row r="8510" spans="1:2" x14ac:dyDescent="0.25">
      <c r="A8510" s="15"/>
      <c r="B8510" s="15"/>
    </row>
    <row r="8511" spans="1:2" x14ac:dyDescent="0.25">
      <c r="A8511" s="15"/>
      <c r="B8511" s="15"/>
    </row>
    <row r="8512" spans="1:2" x14ac:dyDescent="0.25">
      <c r="A8512" s="15"/>
      <c r="B8512" s="15"/>
    </row>
    <row r="8513" spans="1:2" x14ac:dyDescent="0.25">
      <c r="A8513" s="15"/>
      <c r="B8513" s="15"/>
    </row>
    <row r="8514" spans="1:2" x14ac:dyDescent="0.25">
      <c r="A8514" s="15"/>
      <c r="B8514" s="15"/>
    </row>
    <row r="8515" spans="1:2" x14ac:dyDescent="0.25">
      <c r="A8515" s="15"/>
      <c r="B8515" s="15"/>
    </row>
    <row r="8516" spans="1:2" x14ac:dyDescent="0.25">
      <c r="A8516" s="15"/>
      <c r="B8516" s="15"/>
    </row>
    <row r="8517" spans="1:2" x14ac:dyDescent="0.25">
      <c r="A8517" s="15"/>
      <c r="B8517" s="15"/>
    </row>
    <row r="8518" spans="1:2" x14ac:dyDescent="0.25">
      <c r="A8518" s="15"/>
      <c r="B8518" s="15"/>
    </row>
    <row r="8519" spans="1:2" x14ac:dyDescent="0.25">
      <c r="A8519" s="15"/>
      <c r="B8519" s="15"/>
    </row>
    <row r="8520" spans="1:2" x14ac:dyDescent="0.25">
      <c r="A8520" s="15"/>
      <c r="B8520" s="15"/>
    </row>
    <row r="8521" spans="1:2" x14ac:dyDescent="0.25">
      <c r="A8521" s="15"/>
      <c r="B8521" s="15"/>
    </row>
    <row r="8522" spans="1:2" x14ac:dyDescent="0.25">
      <c r="A8522" s="15"/>
      <c r="B8522" s="15"/>
    </row>
    <row r="8523" spans="1:2" x14ac:dyDescent="0.25">
      <c r="A8523" s="15"/>
      <c r="B8523" s="15"/>
    </row>
    <row r="8524" spans="1:2" x14ac:dyDescent="0.25">
      <c r="A8524" s="15"/>
      <c r="B8524" s="15"/>
    </row>
    <row r="8525" spans="1:2" x14ac:dyDescent="0.25">
      <c r="A8525" s="15"/>
      <c r="B8525" s="15"/>
    </row>
    <row r="8526" spans="1:2" x14ac:dyDescent="0.25">
      <c r="A8526" s="15"/>
      <c r="B8526" s="15"/>
    </row>
    <row r="8527" spans="1:2" x14ac:dyDescent="0.25">
      <c r="A8527" s="15"/>
      <c r="B8527" s="15"/>
    </row>
    <row r="8528" spans="1:2" x14ac:dyDescent="0.25">
      <c r="A8528" s="15"/>
      <c r="B8528" s="15"/>
    </row>
    <row r="8529" spans="1:2" x14ac:dyDescent="0.25">
      <c r="A8529" s="15"/>
      <c r="B8529" s="15"/>
    </row>
    <row r="8530" spans="1:2" x14ac:dyDescent="0.25">
      <c r="A8530" s="15"/>
      <c r="B8530" s="15"/>
    </row>
    <row r="8531" spans="1:2" x14ac:dyDescent="0.25">
      <c r="A8531" s="15"/>
      <c r="B8531" s="15"/>
    </row>
    <row r="8532" spans="1:2" x14ac:dyDescent="0.25">
      <c r="A8532" s="15"/>
      <c r="B8532" s="15"/>
    </row>
    <row r="8533" spans="1:2" x14ac:dyDescent="0.25">
      <c r="A8533" s="15"/>
      <c r="B8533" s="15"/>
    </row>
    <row r="8534" spans="1:2" x14ac:dyDescent="0.25">
      <c r="A8534" s="15"/>
      <c r="B8534" s="15"/>
    </row>
    <row r="8535" spans="1:2" x14ac:dyDescent="0.25">
      <c r="A8535" s="15"/>
      <c r="B8535" s="15"/>
    </row>
    <row r="8536" spans="1:2" x14ac:dyDescent="0.25">
      <c r="A8536" s="15"/>
      <c r="B8536" s="15"/>
    </row>
    <row r="8537" spans="1:2" x14ac:dyDescent="0.25">
      <c r="A8537" s="15"/>
      <c r="B8537" s="15"/>
    </row>
    <row r="8538" spans="1:2" x14ac:dyDescent="0.25">
      <c r="A8538" s="15"/>
      <c r="B8538" s="15"/>
    </row>
    <row r="8539" spans="1:2" x14ac:dyDescent="0.25">
      <c r="A8539" s="15"/>
      <c r="B8539" s="15"/>
    </row>
    <row r="8540" spans="1:2" x14ac:dyDescent="0.25">
      <c r="A8540" s="15"/>
      <c r="B8540" s="15"/>
    </row>
    <row r="8541" spans="1:2" x14ac:dyDescent="0.25">
      <c r="A8541" s="15"/>
      <c r="B8541" s="15"/>
    </row>
    <row r="8542" spans="1:2" x14ac:dyDescent="0.25">
      <c r="A8542" s="15"/>
      <c r="B8542" s="15"/>
    </row>
    <row r="8543" spans="1:2" x14ac:dyDescent="0.25">
      <c r="A8543" s="15"/>
      <c r="B8543" s="15"/>
    </row>
    <row r="8544" spans="1:2" x14ac:dyDescent="0.25">
      <c r="A8544" s="15"/>
      <c r="B8544" s="15"/>
    </row>
    <row r="8545" spans="1:2" x14ac:dyDescent="0.25">
      <c r="A8545" s="15"/>
      <c r="B8545" s="15"/>
    </row>
    <row r="8546" spans="1:2" x14ac:dyDescent="0.25">
      <c r="A8546" s="15"/>
      <c r="B8546" s="15"/>
    </row>
    <row r="8547" spans="1:2" x14ac:dyDescent="0.25">
      <c r="A8547" s="15"/>
      <c r="B8547" s="15"/>
    </row>
    <row r="8548" spans="1:2" x14ac:dyDescent="0.25">
      <c r="A8548" s="15"/>
      <c r="B8548" s="15"/>
    </row>
    <row r="8549" spans="1:2" x14ac:dyDescent="0.25">
      <c r="A8549" s="15"/>
      <c r="B8549" s="15"/>
    </row>
    <row r="8550" spans="1:2" x14ac:dyDescent="0.25">
      <c r="A8550" s="15"/>
      <c r="B8550" s="15"/>
    </row>
    <row r="8551" spans="1:2" x14ac:dyDescent="0.25">
      <c r="A8551" s="15"/>
      <c r="B8551" s="15"/>
    </row>
    <row r="8552" spans="1:2" x14ac:dyDescent="0.25">
      <c r="A8552" s="15"/>
      <c r="B8552" s="15"/>
    </row>
    <row r="8553" spans="1:2" x14ac:dyDescent="0.25">
      <c r="A8553" s="15"/>
      <c r="B8553" s="15"/>
    </row>
    <row r="8554" spans="1:2" x14ac:dyDescent="0.25">
      <c r="A8554" s="15"/>
      <c r="B8554" s="15"/>
    </row>
    <row r="8555" spans="1:2" x14ac:dyDescent="0.25">
      <c r="A8555" s="15"/>
      <c r="B8555" s="15"/>
    </row>
    <row r="8556" spans="1:2" x14ac:dyDescent="0.25">
      <c r="A8556" s="15"/>
      <c r="B8556" s="15"/>
    </row>
    <row r="8557" spans="1:2" x14ac:dyDescent="0.25">
      <c r="A8557" s="15"/>
      <c r="B8557" s="15"/>
    </row>
    <row r="8558" spans="1:2" x14ac:dyDescent="0.25">
      <c r="A8558" s="15"/>
      <c r="B8558" s="15"/>
    </row>
    <row r="8559" spans="1:2" x14ac:dyDescent="0.25">
      <c r="A8559" s="15"/>
      <c r="B8559" s="15"/>
    </row>
    <row r="8560" spans="1:2" x14ac:dyDescent="0.25">
      <c r="A8560" s="15"/>
      <c r="B8560" s="15"/>
    </row>
    <row r="8561" spans="1:2" x14ac:dyDescent="0.25">
      <c r="A8561" s="15"/>
      <c r="B8561" s="15"/>
    </row>
    <row r="8562" spans="1:2" x14ac:dyDescent="0.25">
      <c r="A8562" s="15"/>
      <c r="B8562" s="15"/>
    </row>
    <row r="8563" spans="1:2" x14ac:dyDescent="0.25">
      <c r="A8563" s="15"/>
      <c r="B8563" s="15"/>
    </row>
    <row r="8564" spans="1:2" x14ac:dyDescent="0.25">
      <c r="A8564" s="15"/>
      <c r="B8564" s="15"/>
    </row>
    <row r="8565" spans="1:2" x14ac:dyDescent="0.25">
      <c r="A8565" s="15"/>
      <c r="B8565" s="15"/>
    </row>
    <row r="8566" spans="1:2" x14ac:dyDescent="0.25">
      <c r="A8566" s="15"/>
      <c r="B8566" s="15"/>
    </row>
    <row r="8567" spans="1:2" x14ac:dyDescent="0.25">
      <c r="A8567" s="15"/>
      <c r="B8567" s="15"/>
    </row>
    <row r="8568" spans="1:2" x14ac:dyDescent="0.25">
      <c r="A8568" s="15"/>
      <c r="B8568" s="15"/>
    </row>
    <row r="8569" spans="1:2" x14ac:dyDescent="0.25">
      <c r="A8569" s="15"/>
      <c r="B8569" s="15"/>
    </row>
    <row r="8570" spans="1:2" x14ac:dyDescent="0.25">
      <c r="A8570" s="15"/>
      <c r="B8570" s="15"/>
    </row>
    <row r="8571" spans="1:2" x14ac:dyDescent="0.25">
      <c r="A8571" s="15"/>
      <c r="B8571" s="15"/>
    </row>
    <row r="8572" spans="1:2" x14ac:dyDescent="0.25">
      <c r="A8572" s="15"/>
      <c r="B8572" s="15"/>
    </row>
    <row r="8573" spans="1:2" x14ac:dyDescent="0.25">
      <c r="A8573" s="15"/>
      <c r="B8573" s="15"/>
    </row>
    <row r="8574" spans="1:2" x14ac:dyDescent="0.25">
      <c r="A8574" s="15"/>
      <c r="B8574" s="15"/>
    </row>
    <row r="8575" spans="1:2" x14ac:dyDescent="0.25">
      <c r="A8575" s="15"/>
      <c r="B8575" s="15"/>
    </row>
    <row r="8576" spans="1:2" x14ac:dyDescent="0.25">
      <c r="A8576" s="15"/>
      <c r="B8576" s="15"/>
    </row>
    <row r="8577" spans="1:2" x14ac:dyDescent="0.25">
      <c r="A8577" s="15"/>
      <c r="B8577" s="15"/>
    </row>
    <row r="8578" spans="1:2" x14ac:dyDescent="0.25">
      <c r="A8578" s="15"/>
      <c r="B8578" s="15"/>
    </row>
    <row r="8579" spans="1:2" x14ac:dyDescent="0.25">
      <c r="A8579" s="15"/>
      <c r="B8579" s="15"/>
    </row>
    <row r="8580" spans="1:2" x14ac:dyDescent="0.25">
      <c r="A8580" s="15"/>
      <c r="B8580" s="15"/>
    </row>
    <row r="8581" spans="1:2" x14ac:dyDescent="0.25">
      <c r="A8581" s="15"/>
      <c r="B8581" s="15"/>
    </row>
    <row r="8582" spans="1:2" x14ac:dyDescent="0.25">
      <c r="A8582" s="15"/>
      <c r="B8582" s="15"/>
    </row>
    <row r="8583" spans="1:2" x14ac:dyDescent="0.25">
      <c r="A8583" s="15"/>
      <c r="B8583" s="15"/>
    </row>
    <row r="8584" spans="1:2" x14ac:dyDescent="0.25">
      <c r="A8584" s="15"/>
      <c r="B8584" s="15"/>
    </row>
    <row r="8585" spans="1:2" x14ac:dyDescent="0.25">
      <c r="A8585" s="15"/>
      <c r="B8585" s="15"/>
    </row>
    <row r="8586" spans="1:2" x14ac:dyDescent="0.25">
      <c r="A8586" s="15"/>
      <c r="B8586" s="15"/>
    </row>
    <row r="8587" spans="1:2" x14ac:dyDescent="0.25">
      <c r="A8587" s="15"/>
      <c r="B8587" s="15"/>
    </row>
    <row r="8588" spans="1:2" x14ac:dyDescent="0.25">
      <c r="A8588" s="15"/>
      <c r="B8588" s="15"/>
    </row>
    <row r="8589" spans="1:2" x14ac:dyDescent="0.25">
      <c r="A8589" s="15"/>
      <c r="B8589" s="15"/>
    </row>
    <row r="8590" spans="1:2" x14ac:dyDescent="0.25">
      <c r="A8590" s="15"/>
      <c r="B8590" s="15"/>
    </row>
    <row r="8591" spans="1:2" x14ac:dyDescent="0.25">
      <c r="A8591" s="15"/>
      <c r="B8591" s="15"/>
    </row>
    <row r="8592" spans="1:2" x14ac:dyDescent="0.25">
      <c r="A8592" s="15"/>
      <c r="B8592" s="15"/>
    </row>
    <row r="8593" spans="1:2" x14ac:dyDescent="0.25">
      <c r="A8593" s="15"/>
      <c r="B8593" s="15"/>
    </row>
    <row r="8594" spans="1:2" x14ac:dyDescent="0.25">
      <c r="A8594" s="15"/>
      <c r="B8594" s="15"/>
    </row>
    <row r="8595" spans="1:2" x14ac:dyDescent="0.25">
      <c r="A8595" s="15"/>
      <c r="B8595" s="15"/>
    </row>
    <row r="8596" spans="1:2" x14ac:dyDescent="0.25">
      <c r="A8596" s="15"/>
      <c r="B8596" s="15"/>
    </row>
    <row r="8597" spans="1:2" x14ac:dyDescent="0.25">
      <c r="A8597" s="15"/>
      <c r="B8597" s="15"/>
    </row>
    <row r="8598" spans="1:2" x14ac:dyDescent="0.25">
      <c r="A8598" s="15"/>
      <c r="B8598" s="15"/>
    </row>
    <row r="8599" spans="1:2" x14ac:dyDescent="0.25">
      <c r="A8599" s="15"/>
      <c r="B8599" s="15"/>
    </row>
    <row r="8600" spans="1:2" x14ac:dyDescent="0.25">
      <c r="A8600" s="15"/>
      <c r="B8600" s="15"/>
    </row>
    <row r="8601" spans="1:2" x14ac:dyDescent="0.25">
      <c r="A8601" s="15"/>
      <c r="B8601" s="15"/>
    </row>
    <row r="8602" spans="1:2" x14ac:dyDescent="0.25">
      <c r="A8602" s="15"/>
      <c r="B8602" s="15"/>
    </row>
    <row r="8603" spans="1:2" x14ac:dyDescent="0.25">
      <c r="A8603" s="15"/>
      <c r="B8603" s="15"/>
    </row>
    <row r="8604" spans="1:2" x14ac:dyDescent="0.25">
      <c r="A8604" s="15"/>
      <c r="B8604" s="15"/>
    </row>
    <row r="8605" spans="1:2" x14ac:dyDescent="0.25">
      <c r="A8605" s="15"/>
      <c r="B8605" s="15"/>
    </row>
    <row r="8606" spans="1:2" x14ac:dyDescent="0.25">
      <c r="A8606" s="15"/>
      <c r="B8606" s="15"/>
    </row>
    <row r="8607" spans="1:2" x14ac:dyDescent="0.25">
      <c r="A8607" s="15"/>
      <c r="B8607" s="15"/>
    </row>
    <row r="8608" spans="1:2" x14ac:dyDescent="0.25">
      <c r="A8608" s="15"/>
      <c r="B8608" s="15"/>
    </row>
    <row r="8609" spans="1:2" x14ac:dyDescent="0.25">
      <c r="A8609" s="15"/>
      <c r="B8609" s="15"/>
    </row>
    <row r="8610" spans="1:2" x14ac:dyDescent="0.25">
      <c r="A8610" s="15"/>
      <c r="B8610" s="15"/>
    </row>
    <row r="8611" spans="1:2" x14ac:dyDescent="0.25">
      <c r="A8611" s="15"/>
      <c r="B8611" s="15"/>
    </row>
    <row r="8612" spans="1:2" x14ac:dyDescent="0.25">
      <c r="A8612" s="15"/>
      <c r="B8612" s="15"/>
    </row>
    <row r="8613" spans="1:2" x14ac:dyDescent="0.25">
      <c r="A8613" s="15"/>
      <c r="B8613" s="15"/>
    </row>
    <row r="8614" spans="1:2" x14ac:dyDescent="0.25">
      <c r="A8614" s="15"/>
      <c r="B8614" s="15"/>
    </row>
    <row r="8615" spans="1:2" x14ac:dyDescent="0.25">
      <c r="A8615" s="15"/>
      <c r="B8615" s="15"/>
    </row>
    <row r="8616" spans="1:2" x14ac:dyDescent="0.25">
      <c r="A8616" s="15"/>
      <c r="B8616" s="15"/>
    </row>
    <row r="8617" spans="1:2" x14ac:dyDescent="0.25">
      <c r="A8617" s="15"/>
      <c r="B8617" s="15"/>
    </row>
    <row r="8618" spans="1:2" x14ac:dyDescent="0.25">
      <c r="A8618" s="15"/>
      <c r="B8618" s="15"/>
    </row>
    <row r="8619" spans="1:2" x14ac:dyDescent="0.25">
      <c r="A8619" s="15"/>
      <c r="B8619" s="15"/>
    </row>
    <row r="8620" spans="1:2" x14ac:dyDescent="0.25">
      <c r="A8620" s="15"/>
      <c r="B8620" s="15"/>
    </row>
    <row r="8621" spans="1:2" x14ac:dyDescent="0.25">
      <c r="A8621" s="15"/>
      <c r="B8621" s="15"/>
    </row>
    <row r="8622" spans="1:2" x14ac:dyDescent="0.25">
      <c r="A8622" s="15"/>
      <c r="B8622" s="15"/>
    </row>
    <row r="8623" spans="1:2" x14ac:dyDescent="0.25">
      <c r="A8623" s="15"/>
      <c r="B8623" s="15"/>
    </row>
    <row r="8624" spans="1:2" x14ac:dyDescent="0.25">
      <c r="A8624" s="15"/>
      <c r="B8624" s="15"/>
    </row>
    <row r="8625" spans="1:2" x14ac:dyDescent="0.25">
      <c r="A8625" s="15"/>
      <c r="B8625" s="15"/>
    </row>
    <row r="8626" spans="1:2" x14ac:dyDescent="0.25">
      <c r="A8626" s="15"/>
      <c r="B8626" s="15"/>
    </row>
    <row r="8627" spans="1:2" x14ac:dyDescent="0.25">
      <c r="A8627" s="15"/>
      <c r="B8627" s="15"/>
    </row>
    <row r="8628" spans="1:2" x14ac:dyDescent="0.25">
      <c r="A8628" s="15"/>
      <c r="B8628" s="15"/>
    </row>
    <row r="8629" spans="1:2" x14ac:dyDescent="0.25">
      <c r="A8629" s="15"/>
      <c r="B8629" s="15"/>
    </row>
    <row r="8630" spans="1:2" x14ac:dyDescent="0.25">
      <c r="A8630" s="15"/>
      <c r="B8630" s="15"/>
    </row>
    <row r="8631" spans="1:2" x14ac:dyDescent="0.25">
      <c r="A8631" s="15"/>
      <c r="B8631" s="15"/>
    </row>
    <row r="8632" spans="1:2" x14ac:dyDescent="0.25">
      <c r="A8632" s="15"/>
      <c r="B8632" s="15"/>
    </row>
    <row r="8633" spans="1:2" x14ac:dyDescent="0.25">
      <c r="A8633" s="15"/>
      <c r="B8633" s="15"/>
    </row>
    <row r="8634" spans="1:2" x14ac:dyDescent="0.25">
      <c r="A8634" s="15"/>
      <c r="B8634" s="15"/>
    </row>
    <row r="8635" spans="1:2" x14ac:dyDescent="0.25">
      <c r="A8635" s="15"/>
      <c r="B8635" s="15"/>
    </row>
    <row r="8636" spans="1:2" x14ac:dyDescent="0.25">
      <c r="A8636" s="15"/>
      <c r="B8636" s="15"/>
    </row>
    <row r="8637" spans="1:2" x14ac:dyDescent="0.25">
      <c r="A8637" s="15"/>
      <c r="B8637" s="15"/>
    </row>
    <row r="8638" spans="1:2" x14ac:dyDescent="0.25">
      <c r="A8638" s="15"/>
      <c r="B8638" s="15"/>
    </row>
    <row r="8639" spans="1:2" x14ac:dyDescent="0.25">
      <c r="A8639" s="15"/>
      <c r="B8639" s="15"/>
    </row>
    <row r="8640" spans="1:2" x14ac:dyDescent="0.25">
      <c r="A8640" s="15"/>
      <c r="B8640" s="15"/>
    </row>
    <row r="8641" spans="1:2" x14ac:dyDescent="0.25">
      <c r="A8641" s="15"/>
      <c r="B8641" s="15"/>
    </row>
    <row r="8642" spans="1:2" x14ac:dyDescent="0.25">
      <c r="A8642" s="15"/>
      <c r="B8642" s="15"/>
    </row>
    <row r="8643" spans="1:2" x14ac:dyDescent="0.25">
      <c r="A8643" s="15"/>
      <c r="B8643" s="15"/>
    </row>
    <row r="8644" spans="1:2" x14ac:dyDescent="0.25">
      <c r="A8644" s="15"/>
      <c r="B8644" s="15"/>
    </row>
    <row r="8645" spans="1:2" x14ac:dyDescent="0.25">
      <c r="A8645" s="15"/>
      <c r="B8645" s="15"/>
    </row>
    <row r="8646" spans="1:2" x14ac:dyDescent="0.25">
      <c r="A8646" s="15"/>
      <c r="B8646" s="15"/>
    </row>
    <row r="8647" spans="1:2" x14ac:dyDescent="0.25">
      <c r="A8647" s="15"/>
      <c r="B8647" s="15"/>
    </row>
    <row r="8648" spans="1:2" x14ac:dyDescent="0.25">
      <c r="A8648" s="15"/>
      <c r="B8648" s="15"/>
    </row>
    <row r="8649" spans="1:2" x14ac:dyDescent="0.25">
      <c r="A8649" s="15"/>
      <c r="B8649" s="15"/>
    </row>
    <row r="8650" spans="1:2" x14ac:dyDescent="0.25">
      <c r="A8650" s="15"/>
      <c r="B8650" s="15"/>
    </row>
    <row r="8651" spans="1:2" x14ac:dyDescent="0.25">
      <c r="A8651" s="15"/>
      <c r="B8651" s="15"/>
    </row>
    <row r="8652" spans="1:2" x14ac:dyDescent="0.25">
      <c r="A8652" s="15"/>
      <c r="B8652" s="15"/>
    </row>
    <row r="8653" spans="1:2" x14ac:dyDescent="0.25">
      <c r="A8653" s="15"/>
      <c r="B8653" s="15"/>
    </row>
    <row r="8654" spans="1:2" x14ac:dyDescent="0.25">
      <c r="A8654" s="15"/>
      <c r="B8654" s="15"/>
    </row>
    <row r="8655" spans="1:2" x14ac:dyDescent="0.25">
      <c r="A8655" s="15"/>
      <c r="B8655" s="15"/>
    </row>
    <row r="8656" spans="1:2" x14ac:dyDescent="0.25">
      <c r="A8656" s="15"/>
      <c r="B8656" s="15"/>
    </row>
    <row r="8657" spans="1:2" x14ac:dyDescent="0.25">
      <c r="A8657" s="15"/>
      <c r="B8657" s="15"/>
    </row>
    <row r="8658" spans="1:2" x14ac:dyDescent="0.25">
      <c r="A8658" s="15"/>
      <c r="B8658" s="15"/>
    </row>
    <row r="8659" spans="1:2" x14ac:dyDescent="0.25">
      <c r="A8659" s="15"/>
      <c r="B8659" s="15"/>
    </row>
    <row r="8660" spans="1:2" x14ac:dyDescent="0.25">
      <c r="A8660" s="15"/>
      <c r="B8660" s="15"/>
    </row>
    <row r="8661" spans="1:2" x14ac:dyDescent="0.25">
      <c r="A8661" s="15"/>
      <c r="B8661" s="15"/>
    </row>
    <row r="8662" spans="1:2" x14ac:dyDescent="0.25">
      <c r="A8662" s="15"/>
      <c r="B8662" s="15"/>
    </row>
    <row r="8663" spans="1:2" x14ac:dyDescent="0.25">
      <c r="A8663" s="15"/>
      <c r="B8663" s="15"/>
    </row>
    <row r="8664" spans="1:2" x14ac:dyDescent="0.25">
      <c r="A8664" s="15"/>
      <c r="B8664" s="15"/>
    </row>
    <row r="8665" spans="1:2" x14ac:dyDescent="0.25">
      <c r="A8665" s="15"/>
      <c r="B8665" s="15"/>
    </row>
    <row r="8666" spans="1:2" x14ac:dyDescent="0.25">
      <c r="A8666" s="15"/>
      <c r="B8666" s="15"/>
    </row>
    <row r="8667" spans="1:2" x14ac:dyDescent="0.25">
      <c r="A8667" s="15"/>
      <c r="B8667" s="15"/>
    </row>
    <row r="8668" spans="1:2" x14ac:dyDescent="0.25">
      <c r="A8668" s="15"/>
      <c r="B8668" s="15"/>
    </row>
    <row r="8669" spans="1:2" x14ac:dyDescent="0.25">
      <c r="A8669" s="15"/>
      <c r="B8669" s="15"/>
    </row>
    <row r="8670" spans="1:2" x14ac:dyDescent="0.25">
      <c r="A8670" s="15"/>
      <c r="B8670" s="15"/>
    </row>
    <row r="8671" spans="1:2" x14ac:dyDescent="0.25">
      <c r="A8671" s="15"/>
      <c r="B8671" s="15"/>
    </row>
    <row r="8672" spans="1:2" x14ac:dyDescent="0.25">
      <c r="A8672" s="15"/>
      <c r="B8672" s="15"/>
    </row>
    <row r="8673" spans="1:2" x14ac:dyDescent="0.25">
      <c r="A8673" s="15"/>
      <c r="B8673" s="15"/>
    </row>
    <row r="8674" spans="1:2" x14ac:dyDescent="0.25">
      <c r="A8674" s="15"/>
      <c r="B8674" s="15"/>
    </row>
    <row r="8675" spans="1:2" x14ac:dyDescent="0.25">
      <c r="A8675" s="15"/>
      <c r="B8675" s="15"/>
    </row>
    <row r="8676" spans="1:2" x14ac:dyDescent="0.25">
      <c r="A8676" s="15"/>
      <c r="B8676" s="15"/>
    </row>
    <row r="8677" spans="1:2" x14ac:dyDescent="0.25">
      <c r="A8677" s="15"/>
      <c r="B8677" s="15"/>
    </row>
    <row r="8678" spans="1:2" x14ac:dyDescent="0.25">
      <c r="A8678" s="15"/>
      <c r="B8678" s="15"/>
    </row>
    <row r="8679" spans="1:2" x14ac:dyDescent="0.25">
      <c r="A8679" s="15"/>
      <c r="B8679" s="15"/>
    </row>
    <row r="8680" spans="1:2" x14ac:dyDescent="0.25">
      <c r="A8680" s="15"/>
      <c r="B8680" s="15"/>
    </row>
    <row r="8681" spans="1:2" x14ac:dyDescent="0.25">
      <c r="A8681" s="15"/>
      <c r="B8681" s="15"/>
    </row>
    <row r="8682" spans="1:2" x14ac:dyDescent="0.25">
      <c r="A8682" s="15"/>
      <c r="B8682" s="15"/>
    </row>
    <row r="8683" spans="1:2" x14ac:dyDescent="0.25">
      <c r="A8683" s="15"/>
      <c r="B8683" s="15"/>
    </row>
    <row r="8684" spans="1:2" x14ac:dyDescent="0.25">
      <c r="A8684" s="15"/>
      <c r="B8684" s="15"/>
    </row>
    <row r="8685" spans="1:2" x14ac:dyDescent="0.25">
      <c r="A8685" s="15"/>
      <c r="B8685" s="15"/>
    </row>
    <row r="8686" spans="1:2" x14ac:dyDescent="0.25">
      <c r="A8686" s="15"/>
      <c r="B8686" s="15"/>
    </row>
    <row r="8687" spans="1:2" x14ac:dyDescent="0.25">
      <c r="A8687" s="15"/>
      <c r="B8687" s="15"/>
    </row>
    <row r="8688" spans="1:2" x14ac:dyDescent="0.25">
      <c r="A8688" s="15"/>
      <c r="B8688" s="15"/>
    </row>
    <row r="8689" spans="1:2" x14ac:dyDescent="0.25">
      <c r="A8689" s="15"/>
      <c r="B8689" s="15"/>
    </row>
    <row r="8690" spans="1:2" x14ac:dyDescent="0.25">
      <c r="A8690" s="15"/>
      <c r="B8690" s="15"/>
    </row>
    <row r="8691" spans="1:2" x14ac:dyDescent="0.25">
      <c r="A8691" s="15"/>
      <c r="B8691" s="15"/>
    </row>
    <row r="8692" spans="1:2" x14ac:dyDescent="0.25">
      <c r="A8692" s="15"/>
      <c r="B8692" s="15"/>
    </row>
    <row r="8693" spans="1:2" x14ac:dyDescent="0.25">
      <c r="A8693" s="15"/>
      <c r="B8693" s="15"/>
    </row>
    <row r="8694" spans="1:2" x14ac:dyDescent="0.25">
      <c r="A8694" s="15"/>
      <c r="B8694" s="15"/>
    </row>
    <row r="8695" spans="1:2" x14ac:dyDescent="0.25">
      <c r="A8695" s="15"/>
      <c r="B8695" s="15"/>
    </row>
    <row r="8696" spans="1:2" x14ac:dyDescent="0.25">
      <c r="A8696" s="15"/>
      <c r="B8696" s="15"/>
    </row>
    <row r="8697" spans="1:2" x14ac:dyDescent="0.25">
      <c r="A8697" s="15"/>
      <c r="B8697" s="15"/>
    </row>
    <row r="8698" spans="1:2" x14ac:dyDescent="0.25">
      <c r="A8698" s="15"/>
      <c r="B8698" s="15"/>
    </row>
    <row r="8699" spans="1:2" x14ac:dyDescent="0.25">
      <c r="A8699" s="15"/>
      <c r="B8699" s="15"/>
    </row>
    <row r="8700" spans="1:2" x14ac:dyDescent="0.25">
      <c r="A8700" s="15"/>
      <c r="B8700" s="15"/>
    </row>
    <row r="8701" spans="1:2" x14ac:dyDescent="0.25">
      <c r="A8701" s="15"/>
      <c r="B8701" s="15"/>
    </row>
    <row r="8702" spans="1:2" x14ac:dyDescent="0.25">
      <c r="A8702" s="15"/>
      <c r="B8702" s="15"/>
    </row>
    <row r="8703" spans="1:2" x14ac:dyDescent="0.25">
      <c r="A8703" s="15"/>
      <c r="B8703" s="15"/>
    </row>
    <row r="8704" spans="1:2" x14ac:dyDescent="0.25">
      <c r="A8704" s="15"/>
      <c r="B8704" s="15"/>
    </row>
    <row r="8705" spans="1:2" x14ac:dyDescent="0.25">
      <c r="A8705" s="15"/>
      <c r="B8705" s="15"/>
    </row>
    <row r="8706" spans="1:2" x14ac:dyDescent="0.25">
      <c r="A8706" s="15"/>
      <c r="B8706" s="15"/>
    </row>
    <row r="8707" spans="1:2" x14ac:dyDescent="0.25">
      <c r="A8707" s="15"/>
      <c r="B8707" s="15"/>
    </row>
    <row r="8708" spans="1:2" x14ac:dyDescent="0.25">
      <c r="A8708" s="15"/>
      <c r="B8708" s="15"/>
    </row>
    <row r="8709" spans="1:2" x14ac:dyDescent="0.25">
      <c r="A8709" s="15"/>
      <c r="B8709" s="15"/>
    </row>
    <row r="8710" spans="1:2" x14ac:dyDescent="0.25">
      <c r="A8710" s="15"/>
      <c r="B8710" s="15"/>
    </row>
    <row r="8711" spans="1:2" x14ac:dyDescent="0.25">
      <c r="A8711" s="15"/>
      <c r="B8711" s="15"/>
    </row>
    <row r="8712" spans="1:2" x14ac:dyDescent="0.25">
      <c r="A8712" s="15"/>
      <c r="B8712" s="15"/>
    </row>
    <row r="8713" spans="1:2" x14ac:dyDescent="0.25">
      <c r="A8713" s="15"/>
      <c r="B8713" s="15"/>
    </row>
    <row r="8714" spans="1:2" x14ac:dyDescent="0.25">
      <c r="A8714" s="15"/>
      <c r="B8714" s="15"/>
    </row>
    <row r="8715" spans="1:2" x14ac:dyDescent="0.25">
      <c r="A8715" s="15"/>
      <c r="B8715" s="15"/>
    </row>
    <row r="8716" spans="1:2" x14ac:dyDescent="0.25">
      <c r="A8716" s="15"/>
      <c r="B8716" s="15"/>
    </row>
    <row r="8717" spans="1:2" x14ac:dyDescent="0.25">
      <c r="A8717" s="15"/>
      <c r="B8717" s="15"/>
    </row>
    <row r="8718" spans="1:2" x14ac:dyDescent="0.25">
      <c r="A8718" s="15"/>
      <c r="B8718" s="15"/>
    </row>
    <row r="8719" spans="1:2" x14ac:dyDescent="0.25">
      <c r="A8719" s="15"/>
      <c r="B8719" s="15"/>
    </row>
    <row r="8720" spans="1:2" x14ac:dyDescent="0.25">
      <c r="A8720" s="15"/>
      <c r="B8720" s="15"/>
    </row>
    <row r="8721" spans="1:2" x14ac:dyDescent="0.25">
      <c r="A8721" s="15"/>
      <c r="B8721" s="15"/>
    </row>
    <row r="8722" spans="1:2" x14ac:dyDescent="0.25">
      <c r="A8722" s="15"/>
      <c r="B8722" s="15"/>
    </row>
    <row r="8723" spans="1:2" x14ac:dyDescent="0.25">
      <c r="A8723" s="15"/>
      <c r="B8723" s="15"/>
    </row>
    <row r="8724" spans="1:2" x14ac:dyDescent="0.25">
      <c r="A8724" s="15"/>
      <c r="B8724" s="15"/>
    </row>
    <row r="8725" spans="1:2" x14ac:dyDescent="0.25">
      <c r="A8725" s="15"/>
      <c r="B8725" s="15"/>
    </row>
    <row r="8726" spans="1:2" x14ac:dyDescent="0.25">
      <c r="A8726" s="15"/>
      <c r="B8726" s="15"/>
    </row>
    <row r="8727" spans="1:2" x14ac:dyDescent="0.25">
      <c r="A8727" s="15"/>
      <c r="B8727" s="15"/>
    </row>
    <row r="8728" spans="1:2" x14ac:dyDescent="0.25">
      <c r="A8728" s="15"/>
      <c r="B8728" s="15"/>
    </row>
    <row r="8729" spans="1:2" x14ac:dyDescent="0.25">
      <c r="A8729" s="15"/>
      <c r="B8729" s="15"/>
    </row>
    <row r="8730" spans="1:2" x14ac:dyDescent="0.25">
      <c r="A8730" s="15"/>
      <c r="B8730" s="15"/>
    </row>
    <row r="8731" spans="1:2" x14ac:dyDescent="0.25">
      <c r="A8731" s="15"/>
      <c r="B8731" s="15"/>
    </row>
    <row r="8732" spans="1:2" x14ac:dyDescent="0.25">
      <c r="A8732" s="15"/>
      <c r="B8732" s="15"/>
    </row>
    <row r="8733" spans="1:2" x14ac:dyDescent="0.25">
      <c r="A8733" s="15"/>
      <c r="B8733" s="15"/>
    </row>
    <row r="8734" spans="1:2" x14ac:dyDescent="0.25">
      <c r="A8734" s="15"/>
      <c r="B8734" s="15"/>
    </row>
    <row r="8735" spans="1:2" x14ac:dyDescent="0.25">
      <c r="A8735" s="15"/>
      <c r="B8735" s="15"/>
    </row>
    <row r="8736" spans="1:2" x14ac:dyDescent="0.25">
      <c r="A8736" s="15"/>
      <c r="B8736" s="15"/>
    </row>
    <row r="8737" spans="1:2" x14ac:dyDescent="0.25">
      <c r="A8737" s="15"/>
      <c r="B8737" s="15"/>
    </row>
    <row r="8738" spans="1:2" x14ac:dyDescent="0.25">
      <c r="A8738" s="15"/>
      <c r="B8738" s="15"/>
    </row>
    <row r="8739" spans="1:2" x14ac:dyDescent="0.25">
      <c r="A8739" s="15"/>
      <c r="B8739" s="15"/>
    </row>
    <row r="8740" spans="1:2" x14ac:dyDescent="0.25">
      <c r="A8740" s="15"/>
      <c r="B8740" s="15"/>
    </row>
    <row r="8741" spans="1:2" x14ac:dyDescent="0.25">
      <c r="A8741" s="15"/>
      <c r="B8741" s="15"/>
    </row>
    <row r="8742" spans="1:2" x14ac:dyDescent="0.25">
      <c r="A8742" s="15"/>
      <c r="B8742" s="15"/>
    </row>
    <row r="8743" spans="1:2" x14ac:dyDescent="0.25">
      <c r="A8743" s="15"/>
      <c r="B8743" s="15"/>
    </row>
    <row r="8744" spans="1:2" x14ac:dyDescent="0.25">
      <c r="A8744" s="15"/>
      <c r="B8744" s="15"/>
    </row>
    <row r="8745" spans="1:2" x14ac:dyDescent="0.25">
      <c r="A8745" s="15"/>
      <c r="B8745" s="15"/>
    </row>
    <row r="8746" spans="1:2" x14ac:dyDescent="0.25">
      <c r="A8746" s="15"/>
      <c r="B8746" s="15"/>
    </row>
    <row r="8747" spans="1:2" x14ac:dyDescent="0.25">
      <c r="A8747" s="15"/>
      <c r="B8747" s="15"/>
    </row>
    <row r="8748" spans="1:2" x14ac:dyDescent="0.25">
      <c r="A8748" s="15"/>
      <c r="B8748" s="15"/>
    </row>
    <row r="8749" spans="1:2" x14ac:dyDescent="0.25">
      <c r="A8749" s="15"/>
      <c r="B8749" s="15"/>
    </row>
    <row r="8750" spans="1:2" x14ac:dyDescent="0.25">
      <c r="A8750" s="15"/>
      <c r="B8750" s="15"/>
    </row>
    <row r="8751" spans="1:2" x14ac:dyDescent="0.25">
      <c r="A8751" s="15"/>
      <c r="B8751" s="15"/>
    </row>
    <row r="8752" spans="1:2" x14ac:dyDescent="0.25">
      <c r="A8752" s="15"/>
      <c r="B8752" s="15"/>
    </row>
    <row r="8753" spans="1:2" x14ac:dyDescent="0.25">
      <c r="A8753" s="15"/>
      <c r="B8753" s="15"/>
    </row>
    <row r="8754" spans="1:2" x14ac:dyDescent="0.25">
      <c r="A8754" s="15"/>
      <c r="B8754" s="15"/>
    </row>
    <row r="8755" spans="1:2" x14ac:dyDescent="0.25">
      <c r="A8755" s="15"/>
      <c r="B8755" s="15"/>
    </row>
    <row r="8756" spans="1:2" x14ac:dyDescent="0.25">
      <c r="A8756" s="15"/>
      <c r="B8756" s="15"/>
    </row>
    <row r="8757" spans="1:2" x14ac:dyDescent="0.25">
      <c r="A8757" s="15"/>
      <c r="B8757" s="15"/>
    </row>
    <row r="8758" spans="1:2" x14ac:dyDescent="0.25">
      <c r="A8758" s="15"/>
      <c r="B8758" s="15"/>
    </row>
    <row r="8759" spans="1:2" x14ac:dyDescent="0.25">
      <c r="A8759" s="15"/>
      <c r="B8759" s="15"/>
    </row>
    <row r="8760" spans="1:2" x14ac:dyDescent="0.25">
      <c r="A8760" s="15"/>
      <c r="B8760" s="15"/>
    </row>
    <row r="8761" spans="1:2" x14ac:dyDescent="0.25">
      <c r="A8761" s="15"/>
      <c r="B8761" s="15"/>
    </row>
    <row r="8762" spans="1:2" x14ac:dyDescent="0.25">
      <c r="A8762" s="15"/>
      <c r="B8762" s="15"/>
    </row>
    <row r="8763" spans="1:2" x14ac:dyDescent="0.25">
      <c r="A8763" s="15"/>
      <c r="B8763" s="15"/>
    </row>
    <row r="8764" spans="1:2" x14ac:dyDescent="0.25">
      <c r="A8764" s="15"/>
      <c r="B8764" s="15"/>
    </row>
    <row r="8765" spans="1:2" x14ac:dyDescent="0.25">
      <c r="A8765" s="15"/>
      <c r="B8765" s="15"/>
    </row>
    <row r="8766" spans="1:2" x14ac:dyDescent="0.25">
      <c r="A8766" s="15"/>
      <c r="B8766" s="15"/>
    </row>
    <row r="8767" spans="1:2" x14ac:dyDescent="0.25">
      <c r="A8767" s="15"/>
      <c r="B8767" s="15"/>
    </row>
    <row r="8768" spans="1:2" x14ac:dyDescent="0.25">
      <c r="A8768" s="15"/>
      <c r="B8768" s="15"/>
    </row>
    <row r="8769" spans="1:2" x14ac:dyDescent="0.25">
      <c r="A8769" s="15"/>
      <c r="B8769" s="15"/>
    </row>
    <row r="8770" spans="1:2" x14ac:dyDescent="0.25">
      <c r="A8770" s="15"/>
      <c r="B8770" s="15"/>
    </row>
    <row r="8771" spans="1:2" x14ac:dyDescent="0.25">
      <c r="A8771" s="15"/>
      <c r="B8771" s="15"/>
    </row>
    <row r="8772" spans="1:2" x14ac:dyDescent="0.25">
      <c r="A8772" s="15"/>
      <c r="B8772" s="15"/>
    </row>
    <row r="8773" spans="1:2" x14ac:dyDescent="0.25">
      <c r="A8773" s="15"/>
      <c r="B8773" s="15"/>
    </row>
    <row r="8774" spans="1:2" x14ac:dyDescent="0.25">
      <c r="A8774" s="15"/>
      <c r="B8774" s="15"/>
    </row>
    <row r="8775" spans="1:2" x14ac:dyDescent="0.25">
      <c r="A8775" s="15"/>
      <c r="B8775" s="15"/>
    </row>
    <row r="8776" spans="1:2" x14ac:dyDescent="0.25">
      <c r="A8776" s="15"/>
      <c r="B8776" s="15"/>
    </row>
    <row r="8777" spans="1:2" x14ac:dyDescent="0.25">
      <c r="A8777" s="15"/>
      <c r="B8777" s="15"/>
    </row>
    <row r="8778" spans="1:2" x14ac:dyDescent="0.25">
      <c r="A8778" s="15"/>
      <c r="B8778" s="15"/>
    </row>
    <row r="8779" spans="1:2" x14ac:dyDescent="0.25">
      <c r="A8779" s="15"/>
      <c r="B8779" s="15"/>
    </row>
    <row r="8780" spans="1:2" x14ac:dyDescent="0.25">
      <c r="A8780" s="15"/>
      <c r="B8780" s="15"/>
    </row>
    <row r="8781" spans="1:2" x14ac:dyDescent="0.25">
      <c r="A8781" s="15"/>
      <c r="B8781" s="15"/>
    </row>
    <row r="8782" spans="1:2" x14ac:dyDescent="0.25">
      <c r="A8782" s="15"/>
      <c r="B8782" s="15"/>
    </row>
    <row r="8783" spans="1:2" x14ac:dyDescent="0.25">
      <c r="A8783" s="15"/>
      <c r="B8783" s="15"/>
    </row>
    <row r="8784" spans="1:2" x14ac:dyDescent="0.25">
      <c r="A8784" s="15"/>
      <c r="B8784" s="15"/>
    </row>
    <row r="8785" spans="1:2" x14ac:dyDescent="0.25">
      <c r="A8785" s="15"/>
      <c r="B8785" s="15"/>
    </row>
    <row r="8786" spans="1:2" x14ac:dyDescent="0.25">
      <c r="A8786" s="15"/>
      <c r="B8786" s="15"/>
    </row>
    <row r="8787" spans="1:2" x14ac:dyDescent="0.25">
      <c r="A8787" s="15"/>
      <c r="B8787" s="15"/>
    </row>
    <row r="8788" spans="1:2" x14ac:dyDescent="0.25">
      <c r="A8788" s="15"/>
      <c r="B8788" s="15"/>
    </row>
    <row r="8789" spans="1:2" x14ac:dyDescent="0.25">
      <c r="A8789" s="15"/>
      <c r="B8789" s="15"/>
    </row>
    <row r="8790" spans="1:2" x14ac:dyDescent="0.25">
      <c r="A8790" s="15"/>
      <c r="B8790" s="15"/>
    </row>
    <row r="8791" spans="1:2" x14ac:dyDescent="0.25">
      <c r="A8791" s="15"/>
      <c r="B8791" s="15"/>
    </row>
    <row r="8792" spans="1:2" x14ac:dyDescent="0.25">
      <c r="A8792" s="15"/>
      <c r="B8792" s="15"/>
    </row>
    <row r="8793" spans="1:2" x14ac:dyDescent="0.25">
      <c r="A8793" s="15"/>
      <c r="B8793" s="15"/>
    </row>
    <row r="8794" spans="1:2" x14ac:dyDescent="0.25">
      <c r="A8794" s="15"/>
      <c r="B8794" s="15"/>
    </row>
    <row r="8795" spans="1:2" x14ac:dyDescent="0.25">
      <c r="A8795" s="15"/>
      <c r="B8795" s="15"/>
    </row>
    <row r="8796" spans="1:2" x14ac:dyDescent="0.25">
      <c r="A8796" s="15"/>
      <c r="B8796" s="15"/>
    </row>
    <row r="8797" spans="1:2" x14ac:dyDescent="0.25">
      <c r="A8797" s="15"/>
      <c r="B8797" s="15"/>
    </row>
    <row r="8798" spans="1:2" x14ac:dyDescent="0.25">
      <c r="A8798" s="15"/>
      <c r="B8798" s="15"/>
    </row>
    <row r="8799" spans="1:2" x14ac:dyDescent="0.25">
      <c r="A8799" s="15"/>
      <c r="B8799" s="15"/>
    </row>
    <row r="8800" spans="1:2" x14ac:dyDescent="0.25">
      <c r="A8800" s="15"/>
      <c r="B8800" s="15"/>
    </row>
    <row r="8801" spans="1:2" x14ac:dyDescent="0.25">
      <c r="A8801" s="15"/>
      <c r="B8801" s="15"/>
    </row>
    <row r="8802" spans="1:2" x14ac:dyDescent="0.25">
      <c r="A8802" s="15"/>
      <c r="B8802" s="15"/>
    </row>
    <row r="8803" spans="1:2" x14ac:dyDescent="0.25">
      <c r="A8803" s="15"/>
      <c r="B8803" s="15"/>
    </row>
    <row r="8804" spans="1:2" x14ac:dyDescent="0.25">
      <c r="A8804" s="15"/>
      <c r="B8804" s="15"/>
    </row>
    <row r="8805" spans="1:2" x14ac:dyDescent="0.25">
      <c r="A8805" s="15"/>
      <c r="B8805" s="15"/>
    </row>
    <row r="8806" spans="1:2" x14ac:dyDescent="0.25">
      <c r="A8806" s="15"/>
      <c r="B8806" s="15"/>
    </row>
    <row r="8807" spans="1:2" x14ac:dyDescent="0.25">
      <c r="A8807" s="15"/>
      <c r="B8807" s="15"/>
    </row>
    <row r="8808" spans="1:2" x14ac:dyDescent="0.25">
      <c r="A8808" s="15"/>
      <c r="B8808" s="15"/>
    </row>
    <row r="8809" spans="1:2" x14ac:dyDescent="0.25">
      <c r="A8809" s="15"/>
      <c r="B8809" s="15"/>
    </row>
    <row r="8810" spans="1:2" x14ac:dyDescent="0.25">
      <c r="A8810" s="15"/>
      <c r="B8810" s="15"/>
    </row>
    <row r="8811" spans="1:2" x14ac:dyDescent="0.25">
      <c r="A8811" s="15"/>
      <c r="B8811" s="15"/>
    </row>
    <row r="8812" spans="1:2" x14ac:dyDescent="0.25">
      <c r="A8812" s="15"/>
      <c r="B8812" s="15"/>
    </row>
    <row r="8813" spans="1:2" x14ac:dyDescent="0.25">
      <c r="A8813" s="15"/>
      <c r="B8813" s="15"/>
    </row>
    <row r="8814" spans="1:2" x14ac:dyDescent="0.25">
      <c r="A8814" s="15"/>
      <c r="B8814" s="15"/>
    </row>
    <row r="8815" spans="1:2" x14ac:dyDescent="0.25">
      <c r="A8815" s="15"/>
      <c r="B8815" s="15"/>
    </row>
    <row r="8816" spans="1:2" x14ac:dyDescent="0.25">
      <c r="A8816" s="15"/>
      <c r="B8816" s="15"/>
    </row>
    <row r="8817" spans="1:2" x14ac:dyDescent="0.25">
      <c r="A8817" s="15"/>
      <c r="B8817" s="15"/>
    </row>
    <row r="8818" spans="1:2" x14ac:dyDescent="0.25">
      <c r="A8818" s="15"/>
      <c r="B8818" s="15"/>
    </row>
    <row r="8819" spans="1:2" x14ac:dyDescent="0.25">
      <c r="A8819" s="15"/>
      <c r="B8819" s="15"/>
    </row>
    <row r="8820" spans="1:2" x14ac:dyDescent="0.25">
      <c r="A8820" s="15"/>
      <c r="B8820" s="15"/>
    </row>
    <row r="8821" spans="1:2" x14ac:dyDescent="0.25">
      <c r="A8821" s="15"/>
      <c r="B8821" s="15"/>
    </row>
    <row r="8822" spans="1:2" x14ac:dyDescent="0.25">
      <c r="A8822" s="15"/>
      <c r="B8822" s="15"/>
    </row>
    <row r="8823" spans="1:2" x14ac:dyDescent="0.25">
      <c r="A8823" s="15"/>
      <c r="B8823" s="15"/>
    </row>
    <row r="8824" spans="1:2" x14ac:dyDescent="0.25">
      <c r="A8824" s="15"/>
      <c r="B8824" s="15"/>
    </row>
    <row r="8825" spans="1:2" x14ac:dyDescent="0.25">
      <c r="A8825" s="15"/>
      <c r="B8825" s="15"/>
    </row>
    <row r="8826" spans="1:2" x14ac:dyDescent="0.25">
      <c r="A8826" s="15"/>
      <c r="B8826" s="15"/>
    </row>
    <row r="8827" spans="1:2" x14ac:dyDescent="0.25">
      <c r="A8827" s="15"/>
      <c r="B8827" s="15"/>
    </row>
    <row r="8828" spans="1:2" x14ac:dyDescent="0.25">
      <c r="A8828" s="15"/>
      <c r="B8828" s="15"/>
    </row>
    <row r="8829" spans="1:2" x14ac:dyDescent="0.25">
      <c r="A8829" s="15"/>
      <c r="B8829" s="15"/>
    </row>
    <row r="8830" spans="1:2" x14ac:dyDescent="0.25">
      <c r="A8830" s="15"/>
      <c r="B8830" s="15"/>
    </row>
    <row r="8831" spans="1:2" x14ac:dyDescent="0.25">
      <c r="A8831" s="15"/>
      <c r="B8831" s="15"/>
    </row>
    <row r="8832" spans="1:2" x14ac:dyDescent="0.25">
      <c r="A8832" s="15"/>
      <c r="B8832" s="15"/>
    </row>
    <row r="8833" spans="1:2" x14ac:dyDescent="0.25">
      <c r="A8833" s="15"/>
      <c r="B8833" s="15"/>
    </row>
    <row r="8834" spans="1:2" x14ac:dyDescent="0.25">
      <c r="A8834" s="15"/>
      <c r="B8834" s="15"/>
    </row>
    <row r="8835" spans="1:2" x14ac:dyDescent="0.25">
      <c r="A8835" s="15"/>
      <c r="B8835" s="15"/>
    </row>
    <row r="8836" spans="1:2" x14ac:dyDescent="0.25">
      <c r="A8836" s="15"/>
      <c r="B8836" s="15"/>
    </row>
    <row r="8837" spans="1:2" x14ac:dyDescent="0.25">
      <c r="A8837" s="15"/>
      <c r="B8837" s="15"/>
    </row>
    <row r="8838" spans="1:2" x14ac:dyDescent="0.25">
      <c r="A8838" s="15"/>
      <c r="B8838" s="15"/>
    </row>
    <row r="8839" spans="1:2" x14ac:dyDescent="0.25">
      <c r="A8839" s="15"/>
      <c r="B8839" s="15"/>
    </row>
    <row r="8840" spans="1:2" x14ac:dyDescent="0.25">
      <c r="A8840" s="15"/>
      <c r="B8840" s="15"/>
    </row>
    <row r="8841" spans="1:2" x14ac:dyDescent="0.25">
      <c r="A8841" s="15"/>
      <c r="B8841" s="15"/>
    </row>
    <row r="8842" spans="1:2" x14ac:dyDescent="0.25">
      <c r="A8842" s="15"/>
      <c r="B8842" s="15"/>
    </row>
    <row r="8843" spans="1:2" x14ac:dyDescent="0.25">
      <c r="A8843" s="15"/>
      <c r="B8843" s="15"/>
    </row>
    <row r="8844" spans="1:2" x14ac:dyDescent="0.25">
      <c r="A8844" s="15"/>
      <c r="B8844" s="15"/>
    </row>
    <row r="8845" spans="1:2" x14ac:dyDescent="0.25">
      <c r="A8845" s="15"/>
      <c r="B8845" s="15"/>
    </row>
    <row r="8846" spans="1:2" x14ac:dyDescent="0.25">
      <c r="A8846" s="15"/>
      <c r="B8846" s="15"/>
    </row>
    <row r="8847" spans="1:2" x14ac:dyDescent="0.25">
      <c r="A8847" s="15"/>
      <c r="B8847" s="15"/>
    </row>
    <row r="8848" spans="1:2" x14ac:dyDescent="0.25">
      <c r="A8848" s="15"/>
      <c r="B8848" s="15"/>
    </row>
    <row r="8849" spans="1:2" x14ac:dyDescent="0.25">
      <c r="A8849" s="15"/>
      <c r="B8849" s="15"/>
    </row>
    <row r="8850" spans="1:2" x14ac:dyDescent="0.25">
      <c r="A8850" s="15"/>
      <c r="B8850" s="15"/>
    </row>
    <row r="8851" spans="1:2" x14ac:dyDescent="0.25">
      <c r="A8851" s="15"/>
      <c r="B8851" s="15"/>
    </row>
    <row r="8852" spans="1:2" x14ac:dyDescent="0.25">
      <c r="A8852" s="15"/>
      <c r="B8852" s="15"/>
    </row>
    <row r="8853" spans="1:2" x14ac:dyDescent="0.25">
      <c r="A8853" s="15"/>
      <c r="B8853" s="15"/>
    </row>
    <row r="8854" spans="1:2" x14ac:dyDescent="0.25">
      <c r="A8854" s="15"/>
      <c r="B8854" s="15"/>
    </row>
    <row r="8855" spans="1:2" x14ac:dyDescent="0.25">
      <c r="A8855" s="15"/>
      <c r="B8855" s="15"/>
    </row>
    <row r="8856" spans="1:2" x14ac:dyDescent="0.25">
      <c r="A8856" s="15"/>
      <c r="B8856" s="15"/>
    </row>
    <row r="8857" spans="1:2" x14ac:dyDescent="0.25">
      <c r="A8857" s="15"/>
      <c r="B8857" s="15"/>
    </row>
    <row r="8858" spans="1:2" x14ac:dyDescent="0.25">
      <c r="A8858" s="15"/>
      <c r="B8858" s="15"/>
    </row>
    <row r="8859" spans="1:2" x14ac:dyDescent="0.25">
      <c r="A8859" s="15"/>
      <c r="B8859" s="15"/>
    </row>
    <row r="8860" spans="1:2" x14ac:dyDescent="0.25">
      <c r="A8860" s="15"/>
      <c r="B8860" s="15"/>
    </row>
    <row r="8861" spans="1:2" x14ac:dyDescent="0.25">
      <c r="A8861" s="15"/>
      <c r="B8861" s="15"/>
    </row>
    <row r="8862" spans="1:2" x14ac:dyDescent="0.25">
      <c r="A8862" s="15"/>
      <c r="B8862" s="15"/>
    </row>
    <row r="8863" spans="1:2" x14ac:dyDescent="0.25">
      <c r="A8863" s="15"/>
      <c r="B8863" s="15"/>
    </row>
    <row r="8864" spans="1:2" x14ac:dyDescent="0.25">
      <c r="A8864" s="15"/>
      <c r="B8864" s="15"/>
    </row>
    <row r="8865" spans="1:2" x14ac:dyDescent="0.25">
      <c r="A8865" s="15"/>
      <c r="B8865" s="15"/>
    </row>
    <row r="8866" spans="1:2" x14ac:dyDescent="0.25">
      <c r="A8866" s="15"/>
      <c r="B8866" s="15"/>
    </row>
    <row r="8867" spans="1:2" x14ac:dyDescent="0.25">
      <c r="A8867" s="15"/>
      <c r="B8867" s="15"/>
    </row>
    <row r="8868" spans="1:2" x14ac:dyDescent="0.25">
      <c r="A8868" s="15"/>
      <c r="B8868" s="15"/>
    </row>
    <row r="8869" spans="1:2" x14ac:dyDescent="0.25">
      <c r="A8869" s="15"/>
      <c r="B8869" s="15"/>
    </row>
    <row r="8870" spans="1:2" x14ac:dyDescent="0.25">
      <c r="A8870" s="15"/>
      <c r="B8870" s="15"/>
    </row>
    <row r="8871" spans="1:2" x14ac:dyDescent="0.25">
      <c r="A8871" s="15"/>
      <c r="B8871" s="15"/>
    </row>
    <row r="8872" spans="1:2" x14ac:dyDescent="0.25">
      <c r="A8872" s="15"/>
      <c r="B8872" s="15"/>
    </row>
    <row r="8873" spans="1:2" x14ac:dyDescent="0.25">
      <c r="A8873" s="15"/>
      <c r="B8873" s="15"/>
    </row>
    <row r="8874" spans="1:2" x14ac:dyDescent="0.25">
      <c r="A8874" s="15"/>
      <c r="B8874" s="15"/>
    </row>
    <row r="8875" spans="1:2" x14ac:dyDescent="0.25">
      <c r="A8875" s="15"/>
      <c r="B8875" s="15"/>
    </row>
    <row r="8876" spans="1:2" x14ac:dyDescent="0.25">
      <c r="A8876" s="15"/>
      <c r="B8876" s="15"/>
    </row>
    <row r="8877" spans="1:2" x14ac:dyDescent="0.25">
      <c r="A8877" s="15"/>
      <c r="B8877" s="15"/>
    </row>
    <row r="8878" spans="1:2" x14ac:dyDescent="0.25">
      <c r="A8878" s="15"/>
      <c r="B8878" s="15"/>
    </row>
    <row r="8879" spans="1:2" x14ac:dyDescent="0.25">
      <c r="A8879" s="15"/>
      <c r="B8879" s="15"/>
    </row>
    <row r="8880" spans="1:2" x14ac:dyDescent="0.25">
      <c r="A8880" s="15"/>
      <c r="B8880" s="15"/>
    </row>
    <row r="8881" spans="1:2" x14ac:dyDescent="0.25">
      <c r="A8881" s="15"/>
      <c r="B8881" s="15"/>
    </row>
    <row r="8882" spans="1:2" x14ac:dyDescent="0.25">
      <c r="A8882" s="15"/>
      <c r="B8882" s="15"/>
    </row>
    <row r="8883" spans="1:2" x14ac:dyDescent="0.25">
      <c r="A8883" s="15"/>
      <c r="B8883" s="15"/>
    </row>
    <row r="8884" spans="1:2" x14ac:dyDescent="0.25">
      <c r="A8884" s="15"/>
      <c r="B8884" s="15"/>
    </row>
    <row r="8885" spans="1:2" x14ac:dyDescent="0.25">
      <c r="A8885" s="15"/>
      <c r="B8885" s="15"/>
    </row>
    <row r="8886" spans="1:2" x14ac:dyDescent="0.25">
      <c r="A8886" s="15"/>
      <c r="B8886" s="15"/>
    </row>
    <row r="8887" spans="1:2" x14ac:dyDescent="0.25">
      <c r="A8887" s="15"/>
      <c r="B8887" s="15"/>
    </row>
    <row r="8888" spans="1:2" x14ac:dyDescent="0.25">
      <c r="A8888" s="15"/>
      <c r="B8888" s="15"/>
    </row>
    <row r="8889" spans="1:2" x14ac:dyDescent="0.25">
      <c r="A8889" s="15"/>
      <c r="B8889" s="15"/>
    </row>
    <row r="8890" spans="1:2" x14ac:dyDescent="0.25">
      <c r="A8890" s="15"/>
      <c r="B8890" s="15"/>
    </row>
    <row r="8891" spans="1:2" x14ac:dyDescent="0.25">
      <c r="A8891" s="15"/>
      <c r="B8891" s="15"/>
    </row>
    <row r="8892" spans="1:2" x14ac:dyDescent="0.25">
      <c r="A8892" s="15"/>
      <c r="B8892" s="15"/>
    </row>
    <row r="8893" spans="1:2" x14ac:dyDescent="0.25">
      <c r="A8893" s="15"/>
      <c r="B8893" s="15"/>
    </row>
    <row r="8894" spans="1:2" x14ac:dyDescent="0.25">
      <c r="A8894" s="15"/>
      <c r="B8894" s="15"/>
    </row>
    <row r="8895" spans="1:2" x14ac:dyDescent="0.25">
      <c r="A8895" s="15"/>
      <c r="B8895" s="15"/>
    </row>
    <row r="8896" spans="1:2" x14ac:dyDescent="0.25">
      <c r="A8896" s="15"/>
      <c r="B8896" s="15"/>
    </row>
    <row r="8897" spans="1:2" x14ac:dyDescent="0.25">
      <c r="A8897" s="15"/>
      <c r="B8897" s="15"/>
    </row>
    <row r="8898" spans="1:2" x14ac:dyDescent="0.25">
      <c r="A8898" s="15"/>
      <c r="B8898" s="15"/>
    </row>
    <row r="8899" spans="1:2" x14ac:dyDescent="0.25">
      <c r="A8899" s="15"/>
      <c r="B8899" s="15"/>
    </row>
    <row r="8900" spans="1:2" x14ac:dyDescent="0.25">
      <c r="A8900" s="15"/>
      <c r="B8900" s="15"/>
    </row>
    <row r="8901" spans="1:2" x14ac:dyDescent="0.25">
      <c r="A8901" s="15"/>
      <c r="B8901" s="15"/>
    </row>
    <row r="8902" spans="1:2" x14ac:dyDescent="0.25">
      <c r="A8902" s="15"/>
      <c r="B8902" s="15"/>
    </row>
    <row r="8903" spans="1:2" x14ac:dyDescent="0.25">
      <c r="A8903" s="15"/>
      <c r="B8903" s="15"/>
    </row>
    <row r="8904" spans="1:2" x14ac:dyDescent="0.25">
      <c r="A8904" s="15"/>
      <c r="B8904" s="15"/>
    </row>
    <row r="8905" spans="1:2" x14ac:dyDescent="0.25">
      <c r="A8905" s="15"/>
      <c r="B8905" s="15"/>
    </row>
    <row r="8906" spans="1:2" x14ac:dyDescent="0.25">
      <c r="A8906" s="15"/>
      <c r="B8906" s="15"/>
    </row>
    <row r="8907" spans="1:2" x14ac:dyDescent="0.25">
      <c r="A8907" s="15"/>
      <c r="B8907" s="15"/>
    </row>
    <row r="8908" spans="1:2" x14ac:dyDescent="0.25">
      <c r="A8908" s="15"/>
      <c r="B8908" s="15"/>
    </row>
    <row r="8909" spans="1:2" x14ac:dyDescent="0.25">
      <c r="A8909" s="15"/>
      <c r="B8909" s="15"/>
    </row>
    <row r="8910" spans="1:2" x14ac:dyDescent="0.25">
      <c r="A8910" s="15"/>
      <c r="B8910" s="15"/>
    </row>
    <row r="8911" spans="1:2" x14ac:dyDescent="0.25">
      <c r="A8911" s="15"/>
      <c r="B8911" s="15"/>
    </row>
    <row r="8912" spans="1:2" x14ac:dyDescent="0.25">
      <c r="A8912" s="15"/>
      <c r="B8912" s="15"/>
    </row>
    <row r="8913" spans="1:2" x14ac:dyDescent="0.25">
      <c r="A8913" s="15"/>
      <c r="B8913" s="15"/>
    </row>
    <row r="8914" spans="1:2" x14ac:dyDescent="0.25">
      <c r="A8914" s="15"/>
      <c r="B8914" s="15"/>
    </row>
    <row r="8915" spans="1:2" x14ac:dyDescent="0.25">
      <c r="A8915" s="15"/>
      <c r="B8915" s="15"/>
    </row>
    <row r="8916" spans="1:2" x14ac:dyDescent="0.25">
      <c r="A8916" s="15"/>
      <c r="B8916" s="15"/>
    </row>
    <row r="8917" spans="1:2" x14ac:dyDescent="0.25">
      <c r="A8917" s="15"/>
      <c r="B8917" s="15"/>
    </row>
    <row r="8918" spans="1:2" x14ac:dyDescent="0.25">
      <c r="A8918" s="15"/>
      <c r="B8918" s="15"/>
    </row>
    <row r="8919" spans="1:2" x14ac:dyDescent="0.25">
      <c r="A8919" s="15"/>
      <c r="B8919" s="15"/>
    </row>
    <row r="8920" spans="1:2" x14ac:dyDescent="0.25">
      <c r="A8920" s="15"/>
      <c r="B8920" s="15"/>
    </row>
    <row r="8921" spans="1:2" x14ac:dyDescent="0.25">
      <c r="A8921" s="15"/>
      <c r="B8921" s="15"/>
    </row>
    <row r="8922" spans="1:2" x14ac:dyDescent="0.25">
      <c r="A8922" s="15"/>
      <c r="B8922" s="15"/>
    </row>
    <row r="8923" spans="1:2" x14ac:dyDescent="0.25">
      <c r="A8923" s="15"/>
      <c r="B8923" s="15"/>
    </row>
    <row r="8924" spans="1:2" x14ac:dyDescent="0.25">
      <c r="A8924" s="15"/>
      <c r="B8924" s="15"/>
    </row>
    <row r="8925" spans="1:2" x14ac:dyDescent="0.25">
      <c r="A8925" s="15"/>
      <c r="B8925" s="15"/>
    </row>
    <row r="8926" spans="1:2" x14ac:dyDescent="0.25">
      <c r="A8926" s="15"/>
      <c r="B8926" s="15"/>
    </row>
    <row r="8927" spans="1:2" x14ac:dyDescent="0.25">
      <c r="A8927" s="15"/>
      <c r="B8927" s="15"/>
    </row>
    <row r="8928" spans="1:2" x14ac:dyDescent="0.25">
      <c r="A8928" s="15"/>
      <c r="B8928" s="15"/>
    </row>
    <row r="8929" spans="1:2" x14ac:dyDescent="0.25">
      <c r="A8929" s="15"/>
      <c r="B8929" s="15"/>
    </row>
    <row r="8930" spans="1:2" x14ac:dyDescent="0.25">
      <c r="A8930" s="15"/>
      <c r="B8930" s="15"/>
    </row>
    <row r="8931" spans="1:2" x14ac:dyDescent="0.25">
      <c r="A8931" s="15"/>
      <c r="B8931" s="15"/>
    </row>
    <row r="8932" spans="1:2" x14ac:dyDescent="0.25">
      <c r="A8932" s="15"/>
      <c r="B8932" s="15"/>
    </row>
    <row r="8933" spans="1:2" x14ac:dyDescent="0.25">
      <c r="A8933" s="15"/>
      <c r="B8933" s="15"/>
    </row>
    <row r="8934" spans="1:2" x14ac:dyDescent="0.25">
      <c r="A8934" s="15"/>
      <c r="B8934" s="15"/>
    </row>
    <row r="8935" spans="1:2" x14ac:dyDescent="0.25">
      <c r="A8935" s="15"/>
      <c r="B8935" s="15"/>
    </row>
    <row r="8936" spans="1:2" x14ac:dyDescent="0.25">
      <c r="A8936" s="15"/>
      <c r="B8936" s="15"/>
    </row>
    <row r="8937" spans="1:2" x14ac:dyDescent="0.25">
      <c r="A8937" s="15"/>
      <c r="B8937" s="15"/>
    </row>
    <row r="8938" spans="1:2" x14ac:dyDescent="0.25">
      <c r="A8938" s="15"/>
      <c r="B8938" s="15"/>
    </row>
    <row r="8939" spans="1:2" x14ac:dyDescent="0.25">
      <c r="A8939" s="15"/>
      <c r="B8939" s="15"/>
    </row>
    <row r="8940" spans="1:2" x14ac:dyDescent="0.25">
      <c r="A8940" s="15"/>
      <c r="B8940" s="15"/>
    </row>
    <row r="8941" spans="1:2" x14ac:dyDescent="0.25">
      <c r="A8941" s="15"/>
      <c r="B8941" s="15"/>
    </row>
    <row r="8942" spans="1:2" x14ac:dyDescent="0.25">
      <c r="A8942" s="15"/>
      <c r="B8942" s="15"/>
    </row>
    <row r="8943" spans="1:2" x14ac:dyDescent="0.25">
      <c r="A8943" s="15"/>
      <c r="B8943" s="15"/>
    </row>
    <row r="8944" spans="1:2" x14ac:dyDescent="0.25">
      <c r="A8944" s="15"/>
      <c r="B8944" s="15"/>
    </row>
    <row r="8945" spans="1:2" x14ac:dyDescent="0.25">
      <c r="A8945" s="15"/>
      <c r="B8945" s="15"/>
    </row>
    <row r="8946" spans="1:2" x14ac:dyDescent="0.25">
      <c r="A8946" s="15"/>
      <c r="B8946" s="15"/>
    </row>
    <row r="8947" spans="1:2" x14ac:dyDescent="0.25">
      <c r="A8947" s="15"/>
      <c r="B8947" s="15"/>
    </row>
    <row r="8948" spans="1:2" x14ac:dyDescent="0.25">
      <c r="A8948" s="15"/>
      <c r="B8948" s="15"/>
    </row>
    <row r="8949" spans="1:2" x14ac:dyDescent="0.25">
      <c r="A8949" s="15"/>
      <c r="B8949" s="15"/>
    </row>
    <row r="8950" spans="1:2" x14ac:dyDescent="0.25">
      <c r="A8950" s="15"/>
      <c r="B8950" s="15"/>
    </row>
    <row r="8951" spans="1:2" x14ac:dyDescent="0.25">
      <c r="A8951" s="15"/>
      <c r="B8951" s="15"/>
    </row>
    <row r="8952" spans="1:2" x14ac:dyDescent="0.25">
      <c r="A8952" s="15"/>
      <c r="B8952" s="15"/>
    </row>
    <row r="8953" spans="1:2" x14ac:dyDescent="0.25">
      <c r="A8953" s="15"/>
      <c r="B8953" s="15"/>
    </row>
    <row r="8954" spans="1:2" x14ac:dyDescent="0.25">
      <c r="A8954" s="15"/>
      <c r="B8954" s="15"/>
    </row>
    <row r="8955" spans="1:2" x14ac:dyDescent="0.25">
      <c r="A8955" s="15"/>
      <c r="B8955" s="15"/>
    </row>
    <row r="8956" spans="1:2" x14ac:dyDescent="0.25">
      <c r="A8956" s="15"/>
      <c r="B8956" s="15"/>
    </row>
    <row r="8957" spans="1:2" x14ac:dyDescent="0.25">
      <c r="A8957" s="15"/>
      <c r="B8957" s="15"/>
    </row>
    <row r="8958" spans="1:2" x14ac:dyDescent="0.25">
      <c r="A8958" s="15"/>
      <c r="B8958" s="15"/>
    </row>
    <row r="8959" spans="1:2" x14ac:dyDescent="0.25">
      <c r="A8959" s="15"/>
      <c r="B8959" s="15"/>
    </row>
    <row r="8960" spans="1:2" x14ac:dyDescent="0.25">
      <c r="A8960" s="15"/>
      <c r="B8960" s="15"/>
    </row>
    <row r="8961" spans="1:2" x14ac:dyDescent="0.25">
      <c r="A8961" s="15"/>
      <c r="B8961" s="15"/>
    </row>
    <row r="8962" spans="1:2" x14ac:dyDescent="0.25">
      <c r="A8962" s="15"/>
      <c r="B8962" s="15"/>
    </row>
    <row r="8963" spans="1:2" x14ac:dyDescent="0.25">
      <c r="A8963" s="15"/>
      <c r="B8963" s="15"/>
    </row>
    <row r="8964" spans="1:2" x14ac:dyDescent="0.25">
      <c r="A8964" s="15"/>
      <c r="B8964" s="15"/>
    </row>
    <row r="8965" spans="1:2" x14ac:dyDescent="0.25">
      <c r="A8965" s="15"/>
      <c r="B8965" s="15"/>
    </row>
    <row r="8966" spans="1:2" x14ac:dyDescent="0.25">
      <c r="A8966" s="15"/>
      <c r="B8966" s="15"/>
    </row>
    <row r="8967" spans="1:2" x14ac:dyDescent="0.25">
      <c r="A8967" s="15"/>
      <c r="B8967" s="15"/>
    </row>
    <row r="8968" spans="1:2" x14ac:dyDescent="0.25">
      <c r="A8968" s="15"/>
      <c r="B8968" s="15"/>
    </row>
    <row r="8969" spans="1:2" x14ac:dyDescent="0.25">
      <c r="A8969" s="15"/>
      <c r="B8969" s="15"/>
    </row>
    <row r="8970" spans="1:2" x14ac:dyDescent="0.25">
      <c r="A8970" s="15"/>
      <c r="B8970" s="15"/>
    </row>
    <row r="8971" spans="1:2" x14ac:dyDescent="0.25">
      <c r="A8971" s="15"/>
      <c r="B8971" s="15"/>
    </row>
    <row r="8972" spans="1:2" x14ac:dyDescent="0.25">
      <c r="A8972" s="15"/>
      <c r="B8972" s="15"/>
    </row>
    <row r="8973" spans="1:2" x14ac:dyDescent="0.25">
      <c r="A8973" s="15"/>
      <c r="B8973" s="15"/>
    </row>
    <row r="8974" spans="1:2" x14ac:dyDescent="0.25">
      <c r="A8974" s="15"/>
      <c r="B8974" s="15"/>
    </row>
    <row r="8975" spans="1:2" x14ac:dyDescent="0.25">
      <c r="A8975" s="15"/>
      <c r="B8975" s="15"/>
    </row>
    <row r="8976" spans="1:2" x14ac:dyDescent="0.25">
      <c r="A8976" s="15"/>
      <c r="B8976" s="15"/>
    </row>
    <row r="8977" spans="1:2" x14ac:dyDescent="0.25">
      <c r="A8977" s="15"/>
      <c r="B8977" s="15"/>
    </row>
    <row r="8978" spans="1:2" x14ac:dyDescent="0.25">
      <c r="A8978" s="15"/>
      <c r="B8978" s="15"/>
    </row>
    <row r="8979" spans="1:2" x14ac:dyDescent="0.25">
      <c r="A8979" s="15"/>
      <c r="B8979" s="15"/>
    </row>
    <row r="8980" spans="1:2" x14ac:dyDescent="0.25">
      <c r="A8980" s="15"/>
      <c r="B8980" s="15"/>
    </row>
    <row r="8981" spans="1:2" x14ac:dyDescent="0.25">
      <c r="A8981" s="15"/>
      <c r="B8981" s="15"/>
    </row>
    <row r="8982" spans="1:2" x14ac:dyDescent="0.25">
      <c r="A8982" s="15"/>
      <c r="B8982" s="15"/>
    </row>
    <row r="8983" spans="1:2" x14ac:dyDescent="0.25">
      <c r="A8983" s="15"/>
      <c r="B8983" s="15"/>
    </row>
    <row r="8984" spans="1:2" x14ac:dyDescent="0.25">
      <c r="A8984" s="15"/>
      <c r="B8984" s="15"/>
    </row>
    <row r="8985" spans="1:2" x14ac:dyDescent="0.25">
      <c r="A8985" s="15"/>
      <c r="B8985" s="15"/>
    </row>
    <row r="8986" spans="1:2" x14ac:dyDescent="0.25">
      <c r="A8986" s="15"/>
      <c r="B8986" s="15"/>
    </row>
    <row r="8987" spans="1:2" x14ac:dyDescent="0.25">
      <c r="A8987" s="15"/>
      <c r="B8987" s="15"/>
    </row>
    <row r="8988" spans="1:2" x14ac:dyDescent="0.25">
      <c r="A8988" s="15"/>
      <c r="B8988" s="15"/>
    </row>
    <row r="8989" spans="1:2" x14ac:dyDescent="0.25">
      <c r="A8989" s="15"/>
      <c r="B8989" s="15"/>
    </row>
    <row r="8990" spans="1:2" x14ac:dyDescent="0.25">
      <c r="A8990" s="15"/>
      <c r="B8990" s="15"/>
    </row>
    <row r="8991" spans="1:2" x14ac:dyDescent="0.25">
      <c r="A8991" s="15"/>
      <c r="B8991" s="15"/>
    </row>
    <row r="8992" spans="1:2" x14ac:dyDescent="0.25">
      <c r="A8992" s="15"/>
      <c r="B8992" s="15"/>
    </row>
    <row r="8993" spans="1:2" x14ac:dyDescent="0.25">
      <c r="A8993" s="15"/>
      <c r="B8993" s="15"/>
    </row>
    <row r="8994" spans="1:2" x14ac:dyDescent="0.25">
      <c r="A8994" s="15"/>
      <c r="B8994" s="15"/>
    </row>
    <row r="8995" spans="1:2" x14ac:dyDescent="0.25">
      <c r="A8995" s="15"/>
      <c r="B8995" s="15"/>
    </row>
    <row r="8996" spans="1:2" x14ac:dyDescent="0.25">
      <c r="A8996" s="15"/>
      <c r="B8996" s="15"/>
    </row>
    <row r="8997" spans="1:2" x14ac:dyDescent="0.25">
      <c r="A8997" s="15"/>
      <c r="B8997" s="15"/>
    </row>
    <row r="8998" spans="1:2" x14ac:dyDescent="0.25">
      <c r="A8998" s="15"/>
      <c r="B8998" s="15"/>
    </row>
    <row r="8999" spans="1:2" x14ac:dyDescent="0.25">
      <c r="A8999" s="15"/>
      <c r="B8999" s="15"/>
    </row>
    <row r="9000" spans="1:2" x14ac:dyDescent="0.25">
      <c r="A9000" s="15"/>
      <c r="B9000" s="15"/>
    </row>
    <row r="9001" spans="1:2" x14ac:dyDescent="0.25">
      <c r="A9001" s="15"/>
      <c r="B9001" s="15"/>
    </row>
    <row r="9002" spans="1:2" x14ac:dyDescent="0.25">
      <c r="A9002" s="15"/>
      <c r="B9002" s="15"/>
    </row>
    <row r="9003" spans="1:2" x14ac:dyDescent="0.25">
      <c r="A9003" s="15"/>
      <c r="B9003" s="15"/>
    </row>
    <row r="9004" spans="1:2" x14ac:dyDescent="0.25">
      <c r="A9004" s="15"/>
      <c r="B9004" s="15"/>
    </row>
    <row r="9005" spans="1:2" x14ac:dyDescent="0.25">
      <c r="A9005" s="15"/>
      <c r="B9005" s="15"/>
    </row>
    <row r="9006" spans="1:2" x14ac:dyDescent="0.25">
      <c r="A9006" s="15"/>
      <c r="B9006" s="15"/>
    </row>
    <row r="9007" spans="1:2" x14ac:dyDescent="0.25">
      <c r="A9007" s="15"/>
      <c r="B9007" s="15"/>
    </row>
    <row r="9008" spans="1:2" x14ac:dyDescent="0.25">
      <c r="A9008" s="15"/>
      <c r="B9008" s="15"/>
    </row>
    <row r="9009" spans="1:2" x14ac:dyDescent="0.25">
      <c r="A9009" s="15"/>
      <c r="B9009" s="15"/>
    </row>
    <row r="9010" spans="1:2" x14ac:dyDescent="0.25">
      <c r="A9010" s="15"/>
      <c r="B9010" s="15"/>
    </row>
    <row r="9011" spans="1:2" x14ac:dyDescent="0.25">
      <c r="A9011" s="15"/>
      <c r="B9011" s="15"/>
    </row>
    <row r="9012" spans="1:2" x14ac:dyDescent="0.25">
      <c r="A9012" s="15"/>
      <c r="B9012" s="15"/>
    </row>
    <row r="9013" spans="1:2" x14ac:dyDescent="0.25">
      <c r="A9013" s="15"/>
      <c r="B9013" s="15"/>
    </row>
    <row r="9014" spans="1:2" x14ac:dyDescent="0.25">
      <c r="A9014" s="15"/>
      <c r="B9014" s="15"/>
    </row>
    <row r="9015" spans="1:2" x14ac:dyDescent="0.25">
      <c r="A9015" s="15"/>
      <c r="B9015" s="15"/>
    </row>
    <row r="9016" spans="1:2" x14ac:dyDescent="0.25">
      <c r="A9016" s="15"/>
      <c r="B9016" s="15"/>
    </row>
    <row r="9017" spans="1:2" x14ac:dyDescent="0.25">
      <c r="A9017" s="15"/>
      <c r="B9017" s="15"/>
    </row>
    <row r="9018" spans="1:2" x14ac:dyDescent="0.25">
      <c r="A9018" s="15"/>
      <c r="B9018" s="15"/>
    </row>
    <row r="9019" spans="1:2" x14ac:dyDescent="0.25">
      <c r="A9019" s="15"/>
      <c r="B9019" s="15"/>
    </row>
    <row r="9020" spans="1:2" x14ac:dyDescent="0.25">
      <c r="A9020" s="15"/>
      <c r="B9020" s="15"/>
    </row>
    <row r="9021" spans="1:2" x14ac:dyDescent="0.25">
      <c r="A9021" s="15"/>
      <c r="B9021" s="15"/>
    </row>
    <row r="9022" spans="1:2" x14ac:dyDescent="0.25">
      <c r="A9022" s="15"/>
      <c r="B9022" s="15"/>
    </row>
    <row r="9023" spans="1:2" x14ac:dyDescent="0.25">
      <c r="A9023" s="15"/>
      <c r="B9023" s="15"/>
    </row>
    <row r="9024" spans="1:2" x14ac:dyDescent="0.25">
      <c r="A9024" s="15"/>
      <c r="B9024" s="15"/>
    </row>
    <row r="9025" spans="1:2" x14ac:dyDescent="0.25">
      <c r="A9025" s="15"/>
      <c r="B9025" s="15"/>
    </row>
    <row r="9026" spans="1:2" x14ac:dyDescent="0.25">
      <c r="A9026" s="15"/>
      <c r="B9026" s="15"/>
    </row>
    <row r="9027" spans="1:2" x14ac:dyDescent="0.25">
      <c r="A9027" s="15"/>
      <c r="B9027" s="15"/>
    </row>
    <row r="9028" spans="1:2" x14ac:dyDescent="0.25">
      <c r="A9028" s="15"/>
      <c r="B9028" s="15"/>
    </row>
    <row r="9029" spans="1:2" x14ac:dyDescent="0.25">
      <c r="A9029" s="15"/>
      <c r="B9029" s="15"/>
    </row>
    <row r="9030" spans="1:2" x14ac:dyDescent="0.25">
      <c r="A9030" s="15"/>
      <c r="B9030" s="15"/>
    </row>
    <row r="9031" spans="1:2" x14ac:dyDescent="0.25">
      <c r="A9031" s="15"/>
      <c r="B9031" s="15"/>
    </row>
    <row r="9032" spans="1:2" x14ac:dyDescent="0.25">
      <c r="A9032" s="15"/>
      <c r="B9032" s="15"/>
    </row>
    <row r="9033" spans="1:2" x14ac:dyDescent="0.25">
      <c r="A9033" s="15"/>
      <c r="B9033" s="15"/>
    </row>
    <row r="9034" spans="1:2" x14ac:dyDescent="0.25">
      <c r="A9034" s="15"/>
      <c r="B9034" s="15"/>
    </row>
    <row r="9035" spans="1:2" x14ac:dyDescent="0.25">
      <c r="A9035" s="15"/>
      <c r="B9035" s="15"/>
    </row>
    <row r="9036" spans="1:2" x14ac:dyDescent="0.25">
      <c r="A9036" s="15"/>
      <c r="B9036" s="15"/>
    </row>
    <row r="9037" spans="1:2" x14ac:dyDescent="0.25">
      <c r="A9037" s="15"/>
      <c r="B9037" s="15"/>
    </row>
    <row r="9038" spans="1:2" x14ac:dyDescent="0.25">
      <c r="A9038" s="15"/>
      <c r="B9038" s="15"/>
    </row>
    <row r="9039" spans="1:2" x14ac:dyDescent="0.25">
      <c r="A9039" s="15"/>
      <c r="B9039" s="15"/>
    </row>
    <row r="9040" spans="1:2" x14ac:dyDescent="0.25">
      <c r="A9040" s="15"/>
      <c r="B9040" s="15"/>
    </row>
    <row r="9041" spans="1:2" x14ac:dyDescent="0.25">
      <c r="A9041" s="15"/>
      <c r="B9041" s="15"/>
    </row>
    <row r="9042" spans="1:2" x14ac:dyDescent="0.25">
      <c r="A9042" s="15"/>
      <c r="B9042" s="15"/>
    </row>
    <row r="9043" spans="1:2" x14ac:dyDescent="0.25">
      <c r="A9043" s="15"/>
      <c r="B9043" s="15"/>
    </row>
    <row r="9044" spans="1:2" x14ac:dyDescent="0.25">
      <c r="A9044" s="15"/>
      <c r="B9044" s="15"/>
    </row>
    <row r="9045" spans="1:2" x14ac:dyDescent="0.25">
      <c r="A9045" s="15"/>
      <c r="B9045" s="15"/>
    </row>
    <row r="9046" spans="1:2" x14ac:dyDescent="0.25">
      <c r="A9046" s="15"/>
      <c r="B9046" s="15"/>
    </row>
    <row r="9047" spans="1:2" x14ac:dyDescent="0.25">
      <c r="A9047" s="15"/>
      <c r="B9047" s="15"/>
    </row>
    <row r="9048" spans="1:2" x14ac:dyDescent="0.25">
      <c r="A9048" s="15"/>
      <c r="B9048" s="15"/>
    </row>
    <row r="9049" spans="1:2" x14ac:dyDescent="0.25">
      <c r="A9049" s="15"/>
      <c r="B9049" s="15"/>
    </row>
    <row r="9050" spans="1:2" x14ac:dyDescent="0.25">
      <c r="A9050" s="15"/>
      <c r="B9050" s="15"/>
    </row>
    <row r="9051" spans="1:2" x14ac:dyDescent="0.25">
      <c r="A9051" s="15"/>
      <c r="B9051" s="15"/>
    </row>
    <row r="9052" spans="1:2" x14ac:dyDescent="0.25">
      <c r="A9052" s="15"/>
      <c r="B9052" s="15"/>
    </row>
    <row r="9053" spans="1:2" x14ac:dyDescent="0.25">
      <c r="A9053" s="15"/>
      <c r="B9053" s="15"/>
    </row>
    <row r="9054" spans="1:2" x14ac:dyDescent="0.25">
      <c r="A9054" s="15"/>
      <c r="B9054" s="15"/>
    </row>
    <row r="9055" spans="1:2" x14ac:dyDescent="0.25">
      <c r="A9055" s="15"/>
      <c r="B9055" s="15"/>
    </row>
    <row r="9056" spans="1:2" x14ac:dyDescent="0.25">
      <c r="A9056" s="15"/>
      <c r="B9056" s="15"/>
    </row>
    <row r="9057" spans="1:2" x14ac:dyDescent="0.25">
      <c r="A9057" s="15"/>
      <c r="B9057" s="15"/>
    </row>
    <row r="9058" spans="1:2" x14ac:dyDescent="0.25">
      <c r="A9058" s="15"/>
      <c r="B9058" s="15"/>
    </row>
    <row r="9059" spans="1:2" x14ac:dyDescent="0.25">
      <c r="A9059" s="15"/>
      <c r="B9059" s="15"/>
    </row>
    <row r="9060" spans="1:2" x14ac:dyDescent="0.25">
      <c r="A9060" s="15"/>
      <c r="B9060" s="15"/>
    </row>
    <row r="9061" spans="1:2" x14ac:dyDescent="0.25">
      <c r="A9061" s="15"/>
      <c r="B9061" s="15"/>
    </row>
    <row r="9062" spans="1:2" x14ac:dyDescent="0.25">
      <c r="A9062" s="15"/>
      <c r="B9062" s="15"/>
    </row>
    <row r="9063" spans="1:2" x14ac:dyDescent="0.25">
      <c r="A9063" s="15"/>
      <c r="B9063" s="15"/>
    </row>
    <row r="9064" spans="1:2" x14ac:dyDescent="0.25">
      <c r="A9064" s="15"/>
      <c r="B9064" s="15"/>
    </row>
    <row r="9065" spans="1:2" x14ac:dyDescent="0.25">
      <c r="A9065" s="15"/>
      <c r="B9065" s="15"/>
    </row>
    <row r="9066" spans="1:2" x14ac:dyDescent="0.25">
      <c r="A9066" s="15"/>
      <c r="B9066" s="15"/>
    </row>
    <row r="9067" spans="1:2" x14ac:dyDescent="0.25">
      <c r="A9067" s="15"/>
      <c r="B9067" s="15"/>
    </row>
    <row r="9068" spans="1:2" x14ac:dyDescent="0.25">
      <c r="A9068" s="15"/>
      <c r="B9068" s="15"/>
    </row>
    <row r="9069" spans="1:2" x14ac:dyDescent="0.25">
      <c r="A9069" s="15"/>
      <c r="B9069" s="15"/>
    </row>
    <row r="9070" spans="1:2" x14ac:dyDescent="0.25">
      <c r="A9070" s="15"/>
      <c r="B9070" s="15"/>
    </row>
    <row r="9071" spans="1:2" x14ac:dyDescent="0.25">
      <c r="A9071" s="15"/>
      <c r="B9071" s="15"/>
    </row>
    <row r="9072" spans="1:2" x14ac:dyDescent="0.25">
      <c r="A9072" s="15"/>
      <c r="B9072" s="15"/>
    </row>
    <row r="9073" spans="1:2" x14ac:dyDescent="0.25">
      <c r="A9073" s="15"/>
      <c r="B9073" s="15"/>
    </row>
    <row r="9074" spans="1:2" x14ac:dyDescent="0.25">
      <c r="A9074" s="15"/>
      <c r="B9074" s="15"/>
    </row>
    <row r="9075" spans="1:2" x14ac:dyDescent="0.25">
      <c r="A9075" s="15"/>
      <c r="B9075" s="15"/>
    </row>
    <row r="9076" spans="1:2" x14ac:dyDescent="0.25">
      <c r="A9076" s="15"/>
      <c r="B9076" s="15"/>
    </row>
    <row r="9077" spans="1:2" x14ac:dyDescent="0.25">
      <c r="A9077" s="15"/>
      <c r="B9077" s="15"/>
    </row>
    <row r="9078" spans="1:2" x14ac:dyDescent="0.25">
      <c r="A9078" s="15"/>
      <c r="B9078" s="15"/>
    </row>
    <row r="9079" spans="1:2" x14ac:dyDescent="0.25">
      <c r="A9079" s="15"/>
      <c r="B9079" s="15"/>
    </row>
    <row r="9080" spans="1:2" x14ac:dyDescent="0.25">
      <c r="A9080" s="15"/>
      <c r="B9080" s="15"/>
    </row>
    <row r="9081" spans="1:2" x14ac:dyDescent="0.25">
      <c r="A9081" s="15"/>
      <c r="B9081" s="15"/>
    </row>
    <row r="9082" spans="1:2" x14ac:dyDescent="0.25">
      <c r="A9082" s="15"/>
      <c r="B9082" s="15"/>
    </row>
    <row r="9083" spans="1:2" x14ac:dyDescent="0.25">
      <c r="A9083" s="15"/>
      <c r="B9083" s="15"/>
    </row>
    <row r="9084" spans="1:2" x14ac:dyDescent="0.25">
      <c r="A9084" s="15"/>
      <c r="B9084" s="15"/>
    </row>
    <row r="9085" spans="1:2" x14ac:dyDescent="0.25">
      <c r="A9085" s="15"/>
      <c r="B9085" s="15"/>
    </row>
    <row r="9086" spans="1:2" x14ac:dyDescent="0.25">
      <c r="A9086" s="15"/>
      <c r="B9086" s="15"/>
    </row>
    <row r="9087" spans="1:2" x14ac:dyDescent="0.25">
      <c r="A9087" s="15"/>
      <c r="B9087" s="15"/>
    </row>
    <row r="9088" spans="1:2" x14ac:dyDescent="0.25">
      <c r="A9088" s="15"/>
      <c r="B9088" s="15"/>
    </row>
    <row r="9089" spans="1:2" x14ac:dyDescent="0.25">
      <c r="A9089" s="15"/>
      <c r="B9089" s="15"/>
    </row>
    <row r="9090" spans="1:2" x14ac:dyDescent="0.25">
      <c r="A9090" s="15"/>
      <c r="B9090" s="15"/>
    </row>
    <row r="9091" spans="1:2" x14ac:dyDescent="0.25">
      <c r="A9091" s="15"/>
      <c r="B9091" s="15"/>
    </row>
    <row r="9092" spans="1:2" x14ac:dyDescent="0.25">
      <c r="A9092" s="15"/>
      <c r="B9092" s="15"/>
    </row>
    <row r="9093" spans="1:2" x14ac:dyDescent="0.25">
      <c r="A9093" s="15"/>
      <c r="B9093" s="15"/>
    </row>
    <row r="9094" spans="1:2" x14ac:dyDescent="0.25">
      <c r="A9094" s="15"/>
      <c r="B9094" s="15"/>
    </row>
    <row r="9095" spans="1:2" x14ac:dyDescent="0.25">
      <c r="A9095" s="15"/>
      <c r="B9095" s="15"/>
    </row>
    <row r="9096" spans="1:2" x14ac:dyDescent="0.25">
      <c r="A9096" s="15"/>
      <c r="B9096" s="15"/>
    </row>
    <row r="9097" spans="1:2" x14ac:dyDescent="0.25">
      <c r="A9097" s="15"/>
      <c r="B9097" s="15"/>
    </row>
    <row r="9098" spans="1:2" x14ac:dyDescent="0.25">
      <c r="A9098" s="15"/>
      <c r="B9098" s="15"/>
    </row>
    <row r="9099" spans="1:2" x14ac:dyDescent="0.25">
      <c r="A9099" s="15"/>
      <c r="B9099" s="15"/>
    </row>
    <row r="9100" spans="1:2" x14ac:dyDescent="0.25">
      <c r="A9100" s="15"/>
      <c r="B9100" s="15"/>
    </row>
    <row r="9101" spans="1:2" x14ac:dyDescent="0.25">
      <c r="A9101" s="15"/>
      <c r="B9101" s="15"/>
    </row>
    <row r="9102" spans="1:2" x14ac:dyDescent="0.25">
      <c r="A9102" s="15"/>
      <c r="B9102" s="15"/>
    </row>
    <row r="9103" spans="1:2" x14ac:dyDescent="0.25">
      <c r="A9103" s="15"/>
      <c r="B9103" s="15"/>
    </row>
    <row r="9104" spans="1:2" x14ac:dyDescent="0.25">
      <c r="A9104" s="15"/>
      <c r="B9104" s="15"/>
    </row>
    <row r="9105" spans="1:2" x14ac:dyDescent="0.25">
      <c r="A9105" s="15"/>
      <c r="B9105" s="15"/>
    </row>
    <row r="9106" spans="1:2" x14ac:dyDescent="0.25">
      <c r="A9106" s="15"/>
      <c r="B9106" s="15"/>
    </row>
    <row r="9107" spans="1:2" x14ac:dyDescent="0.25">
      <c r="A9107" s="15"/>
      <c r="B9107" s="15"/>
    </row>
    <row r="9108" spans="1:2" x14ac:dyDescent="0.25">
      <c r="A9108" s="15"/>
      <c r="B9108" s="15"/>
    </row>
    <row r="9109" spans="1:2" x14ac:dyDescent="0.25">
      <c r="A9109" s="15"/>
      <c r="B9109" s="15"/>
    </row>
    <row r="9110" spans="1:2" x14ac:dyDescent="0.25">
      <c r="A9110" s="15"/>
      <c r="B9110" s="15"/>
    </row>
    <row r="9111" spans="1:2" x14ac:dyDescent="0.25">
      <c r="A9111" s="15"/>
      <c r="B9111" s="15"/>
    </row>
    <row r="9112" spans="1:2" x14ac:dyDescent="0.25">
      <c r="A9112" s="15"/>
      <c r="B9112" s="15"/>
    </row>
    <row r="9113" spans="1:2" x14ac:dyDescent="0.25">
      <c r="A9113" s="15"/>
      <c r="B9113" s="15"/>
    </row>
    <row r="9114" spans="1:2" x14ac:dyDescent="0.25">
      <c r="A9114" s="15"/>
      <c r="B9114" s="15"/>
    </row>
    <row r="9115" spans="1:2" x14ac:dyDescent="0.25">
      <c r="A9115" s="15"/>
      <c r="B9115" s="15"/>
    </row>
    <row r="9116" spans="1:2" x14ac:dyDescent="0.25">
      <c r="A9116" s="15"/>
      <c r="B9116" s="15"/>
    </row>
    <row r="9117" spans="1:2" x14ac:dyDescent="0.25">
      <c r="A9117" s="15"/>
      <c r="B9117" s="15"/>
    </row>
    <row r="9118" spans="1:2" x14ac:dyDescent="0.25">
      <c r="A9118" s="15"/>
      <c r="B9118" s="15"/>
    </row>
    <row r="9119" spans="1:2" x14ac:dyDescent="0.25">
      <c r="A9119" s="15"/>
      <c r="B9119" s="15"/>
    </row>
    <row r="9120" spans="1:2" x14ac:dyDescent="0.25">
      <c r="A9120" s="15"/>
      <c r="B9120" s="15"/>
    </row>
    <row r="9121" spans="1:2" x14ac:dyDescent="0.25">
      <c r="A9121" s="15"/>
      <c r="B9121" s="15"/>
    </row>
    <row r="9122" spans="1:2" x14ac:dyDescent="0.25">
      <c r="A9122" s="15"/>
      <c r="B9122" s="15"/>
    </row>
    <row r="9123" spans="1:2" x14ac:dyDescent="0.25">
      <c r="A9123" s="15"/>
      <c r="B9123" s="15"/>
    </row>
    <row r="9124" spans="1:2" x14ac:dyDescent="0.25">
      <c r="A9124" s="15"/>
      <c r="B9124" s="15"/>
    </row>
    <row r="9125" spans="1:2" x14ac:dyDescent="0.25">
      <c r="A9125" s="15"/>
      <c r="B9125" s="15"/>
    </row>
    <row r="9126" spans="1:2" x14ac:dyDescent="0.25">
      <c r="A9126" s="15"/>
      <c r="B9126" s="15"/>
    </row>
    <row r="9127" spans="1:2" x14ac:dyDescent="0.25">
      <c r="A9127" s="15"/>
      <c r="B9127" s="15"/>
    </row>
    <row r="9128" spans="1:2" x14ac:dyDescent="0.25">
      <c r="A9128" s="15"/>
      <c r="B9128" s="15"/>
    </row>
    <row r="9129" spans="1:2" x14ac:dyDescent="0.25">
      <c r="A9129" s="15"/>
      <c r="B9129" s="15"/>
    </row>
    <row r="9130" spans="1:2" x14ac:dyDescent="0.25">
      <c r="A9130" s="15"/>
      <c r="B9130" s="15"/>
    </row>
    <row r="9131" spans="1:2" x14ac:dyDescent="0.25">
      <c r="A9131" s="15"/>
      <c r="B9131" s="15"/>
    </row>
    <row r="9132" spans="1:2" x14ac:dyDescent="0.25">
      <c r="A9132" s="15"/>
      <c r="B9132" s="15"/>
    </row>
    <row r="9133" spans="1:2" x14ac:dyDescent="0.25">
      <c r="A9133" s="15"/>
      <c r="B9133" s="15"/>
    </row>
    <row r="9134" spans="1:2" x14ac:dyDescent="0.25">
      <c r="A9134" s="15"/>
      <c r="B9134" s="15"/>
    </row>
    <row r="9135" spans="1:2" x14ac:dyDescent="0.25">
      <c r="A9135" s="15"/>
      <c r="B9135" s="15"/>
    </row>
    <row r="9136" spans="1:2" x14ac:dyDescent="0.25">
      <c r="A9136" s="15"/>
      <c r="B9136" s="15"/>
    </row>
    <row r="9137" spans="1:2" x14ac:dyDescent="0.25">
      <c r="A9137" s="15"/>
      <c r="B9137" s="15"/>
    </row>
    <row r="9138" spans="1:2" x14ac:dyDescent="0.25">
      <c r="A9138" s="15"/>
      <c r="B9138" s="15"/>
    </row>
    <row r="9139" spans="1:2" x14ac:dyDescent="0.25">
      <c r="A9139" s="15"/>
      <c r="B9139" s="15"/>
    </row>
    <row r="9140" spans="1:2" x14ac:dyDescent="0.25">
      <c r="A9140" s="15"/>
      <c r="B9140" s="15"/>
    </row>
    <row r="9141" spans="1:2" x14ac:dyDescent="0.25">
      <c r="A9141" s="15"/>
      <c r="B9141" s="15"/>
    </row>
    <row r="9142" spans="1:2" x14ac:dyDescent="0.25">
      <c r="A9142" s="15"/>
      <c r="B9142" s="15"/>
    </row>
    <row r="9143" spans="1:2" x14ac:dyDescent="0.25">
      <c r="A9143" s="15"/>
      <c r="B9143" s="15"/>
    </row>
    <row r="9144" spans="1:2" x14ac:dyDescent="0.25">
      <c r="A9144" s="15"/>
      <c r="B9144" s="15"/>
    </row>
    <row r="9145" spans="1:2" x14ac:dyDescent="0.25">
      <c r="A9145" s="15"/>
      <c r="B9145" s="15"/>
    </row>
    <row r="9146" spans="1:2" x14ac:dyDescent="0.25">
      <c r="A9146" s="15"/>
      <c r="B9146" s="15"/>
    </row>
    <row r="9147" spans="1:2" x14ac:dyDescent="0.25">
      <c r="A9147" s="15"/>
      <c r="B9147" s="15"/>
    </row>
    <row r="9148" spans="1:2" x14ac:dyDescent="0.25">
      <c r="A9148" s="15"/>
      <c r="B9148" s="15"/>
    </row>
    <row r="9149" spans="1:2" x14ac:dyDescent="0.25">
      <c r="A9149" s="15"/>
      <c r="B9149" s="15"/>
    </row>
    <row r="9150" spans="1:2" x14ac:dyDescent="0.25">
      <c r="A9150" s="15"/>
      <c r="B9150" s="15"/>
    </row>
    <row r="9151" spans="1:2" x14ac:dyDescent="0.25">
      <c r="A9151" s="15"/>
      <c r="B9151" s="15"/>
    </row>
    <row r="9152" spans="1:2" x14ac:dyDescent="0.25">
      <c r="A9152" s="15"/>
      <c r="B9152" s="15"/>
    </row>
    <row r="9153" spans="1:2" x14ac:dyDescent="0.25">
      <c r="A9153" s="15"/>
      <c r="B9153" s="15"/>
    </row>
    <row r="9154" spans="1:2" x14ac:dyDescent="0.25">
      <c r="A9154" s="15"/>
      <c r="B9154" s="15"/>
    </row>
    <row r="9155" spans="1:2" x14ac:dyDescent="0.25">
      <c r="A9155" s="15"/>
      <c r="B9155" s="15"/>
    </row>
    <row r="9156" spans="1:2" x14ac:dyDescent="0.25">
      <c r="A9156" s="15"/>
      <c r="B9156" s="15"/>
    </row>
    <row r="9157" spans="1:2" x14ac:dyDescent="0.25">
      <c r="A9157" s="15"/>
      <c r="B9157" s="15"/>
    </row>
    <row r="9158" spans="1:2" x14ac:dyDescent="0.25">
      <c r="A9158" s="15"/>
      <c r="B9158" s="15"/>
    </row>
    <row r="9159" spans="1:2" x14ac:dyDescent="0.25">
      <c r="A9159" s="15"/>
      <c r="B9159" s="15"/>
    </row>
    <row r="9160" spans="1:2" x14ac:dyDescent="0.25">
      <c r="A9160" s="15"/>
      <c r="B9160" s="15"/>
    </row>
    <row r="9161" spans="1:2" x14ac:dyDescent="0.25">
      <c r="A9161" s="15"/>
      <c r="B9161" s="15"/>
    </row>
    <row r="9162" spans="1:2" x14ac:dyDescent="0.25">
      <c r="A9162" s="15"/>
      <c r="B9162" s="15"/>
    </row>
    <row r="9163" spans="1:2" x14ac:dyDescent="0.25">
      <c r="A9163" s="15"/>
      <c r="B9163" s="15"/>
    </row>
    <row r="9164" spans="1:2" x14ac:dyDescent="0.25">
      <c r="A9164" s="15"/>
      <c r="B9164" s="15"/>
    </row>
    <row r="9165" spans="1:2" x14ac:dyDescent="0.25">
      <c r="A9165" s="15"/>
      <c r="B9165" s="15"/>
    </row>
    <row r="9166" spans="1:2" x14ac:dyDescent="0.25">
      <c r="A9166" s="15"/>
      <c r="B9166" s="15"/>
    </row>
    <row r="9167" spans="1:2" x14ac:dyDescent="0.25">
      <c r="A9167" s="15"/>
      <c r="B9167" s="15"/>
    </row>
    <row r="9168" spans="1:2" x14ac:dyDescent="0.25">
      <c r="A9168" s="15"/>
      <c r="B9168" s="15"/>
    </row>
    <row r="9169" spans="1:2" x14ac:dyDescent="0.25">
      <c r="A9169" s="15"/>
      <c r="B9169" s="15"/>
    </row>
    <row r="9170" spans="1:2" x14ac:dyDescent="0.25">
      <c r="A9170" s="15"/>
      <c r="B9170" s="15"/>
    </row>
    <row r="9171" spans="1:2" x14ac:dyDescent="0.25">
      <c r="A9171" s="15"/>
      <c r="B9171" s="15"/>
    </row>
    <row r="9172" spans="1:2" x14ac:dyDescent="0.25">
      <c r="A9172" s="15"/>
      <c r="B9172" s="15"/>
    </row>
    <row r="9173" spans="1:2" x14ac:dyDescent="0.25">
      <c r="A9173" s="15"/>
      <c r="B9173" s="15"/>
    </row>
    <row r="9174" spans="1:2" x14ac:dyDescent="0.25">
      <c r="A9174" s="15"/>
      <c r="B9174" s="15"/>
    </row>
    <row r="9175" spans="1:2" x14ac:dyDescent="0.25">
      <c r="A9175" s="15"/>
      <c r="B9175" s="15"/>
    </row>
    <row r="9176" spans="1:2" x14ac:dyDescent="0.25">
      <c r="A9176" s="15"/>
      <c r="B9176" s="15"/>
    </row>
    <row r="9177" spans="1:2" x14ac:dyDescent="0.25">
      <c r="A9177" s="15"/>
      <c r="B9177" s="15"/>
    </row>
    <row r="9178" spans="1:2" x14ac:dyDescent="0.25">
      <c r="A9178" s="15"/>
      <c r="B9178" s="15"/>
    </row>
    <row r="9179" spans="1:2" x14ac:dyDescent="0.25">
      <c r="A9179" s="15"/>
      <c r="B9179" s="15"/>
    </row>
    <row r="9180" spans="1:2" x14ac:dyDescent="0.25">
      <c r="A9180" s="15"/>
      <c r="B9180" s="15"/>
    </row>
    <row r="9181" spans="1:2" x14ac:dyDescent="0.25">
      <c r="A9181" s="15"/>
      <c r="B9181" s="15"/>
    </row>
    <row r="9182" spans="1:2" x14ac:dyDescent="0.25">
      <c r="A9182" s="15"/>
      <c r="B9182" s="15"/>
    </row>
    <row r="9183" spans="1:2" x14ac:dyDescent="0.25">
      <c r="A9183" s="15"/>
      <c r="B9183" s="15"/>
    </row>
    <row r="9184" spans="1:2" x14ac:dyDescent="0.25">
      <c r="A9184" s="15"/>
      <c r="B9184" s="15"/>
    </row>
    <row r="9185" spans="1:2" x14ac:dyDescent="0.25">
      <c r="A9185" s="15"/>
      <c r="B9185" s="15"/>
    </row>
    <row r="9186" spans="1:2" x14ac:dyDescent="0.25">
      <c r="A9186" s="15"/>
      <c r="B9186" s="15"/>
    </row>
    <row r="9187" spans="1:2" x14ac:dyDescent="0.25">
      <c r="A9187" s="15"/>
      <c r="B9187" s="15"/>
    </row>
    <row r="9188" spans="1:2" x14ac:dyDescent="0.25">
      <c r="A9188" s="15"/>
      <c r="B9188" s="15"/>
    </row>
    <row r="9189" spans="1:2" x14ac:dyDescent="0.25">
      <c r="A9189" s="15"/>
      <c r="B9189" s="15"/>
    </row>
    <row r="9190" spans="1:2" x14ac:dyDescent="0.25">
      <c r="A9190" s="15"/>
      <c r="B9190" s="15"/>
    </row>
    <row r="9191" spans="1:2" x14ac:dyDescent="0.25">
      <c r="A9191" s="15"/>
      <c r="B9191" s="15"/>
    </row>
    <row r="9192" spans="1:2" x14ac:dyDescent="0.25">
      <c r="A9192" s="15"/>
      <c r="B9192" s="15"/>
    </row>
    <row r="9193" spans="1:2" x14ac:dyDescent="0.25">
      <c r="A9193" s="15"/>
      <c r="B9193" s="15"/>
    </row>
    <row r="9194" spans="1:2" x14ac:dyDescent="0.25">
      <c r="A9194" s="15"/>
      <c r="B9194" s="15"/>
    </row>
    <row r="9195" spans="1:2" x14ac:dyDescent="0.25">
      <c r="A9195" s="15"/>
      <c r="B9195" s="15"/>
    </row>
    <row r="9196" spans="1:2" x14ac:dyDescent="0.25">
      <c r="A9196" s="15"/>
      <c r="B9196" s="15"/>
    </row>
    <row r="9197" spans="1:2" x14ac:dyDescent="0.25">
      <c r="A9197" s="15"/>
      <c r="B9197" s="15"/>
    </row>
    <row r="9198" spans="1:2" x14ac:dyDescent="0.25">
      <c r="A9198" s="15"/>
      <c r="B9198" s="15"/>
    </row>
    <row r="9199" spans="1:2" x14ac:dyDescent="0.25">
      <c r="A9199" s="15"/>
      <c r="B9199" s="15"/>
    </row>
    <row r="9200" spans="1:2" x14ac:dyDescent="0.25">
      <c r="A9200" s="15"/>
      <c r="B9200" s="15"/>
    </row>
    <row r="9201" spans="1:2" x14ac:dyDescent="0.25">
      <c r="A9201" s="15"/>
      <c r="B9201" s="15"/>
    </row>
    <row r="9202" spans="1:2" x14ac:dyDescent="0.25">
      <c r="A9202" s="15"/>
      <c r="B9202" s="15"/>
    </row>
    <row r="9203" spans="1:2" x14ac:dyDescent="0.25">
      <c r="A9203" s="15"/>
      <c r="B9203" s="15"/>
    </row>
    <row r="9204" spans="1:2" x14ac:dyDescent="0.25">
      <c r="A9204" s="15"/>
      <c r="B9204" s="15"/>
    </row>
    <row r="9205" spans="1:2" x14ac:dyDescent="0.25">
      <c r="A9205" s="15"/>
      <c r="B9205" s="15"/>
    </row>
    <row r="9206" spans="1:2" x14ac:dyDescent="0.25">
      <c r="A9206" s="15"/>
      <c r="B9206" s="15"/>
    </row>
    <row r="9207" spans="1:2" x14ac:dyDescent="0.25">
      <c r="A9207" s="15"/>
      <c r="B9207" s="15"/>
    </row>
    <row r="9208" spans="1:2" x14ac:dyDescent="0.25">
      <c r="A9208" s="15"/>
      <c r="B9208" s="15"/>
    </row>
    <row r="9209" spans="1:2" x14ac:dyDescent="0.25">
      <c r="A9209" s="15"/>
      <c r="B9209" s="15"/>
    </row>
    <row r="9210" spans="1:2" x14ac:dyDescent="0.25">
      <c r="A9210" s="15"/>
      <c r="B9210" s="15"/>
    </row>
    <row r="9211" spans="1:2" x14ac:dyDescent="0.25">
      <c r="A9211" s="15"/>
      <c r="B9211" s="15"/>
    </row>
    <row r="9212" spans="1:2" x14ac:dyDescent="0.25">
      <c r="A9212" s="15"/>
      <c r="B9212" s="15"/>
    </row>
    <row r="9213" spans="1:2" x14ac:dyDescent="0.25">
      <c r="A9213" s="15"/>
      <c r="B9213" s="15"/>
    </row>
    <row r="9214" spans="1:2" x14ac:dyDescent="0.25">
      <c r="A9214" s="15"/>
      <c r="B9214" s="15"/>
    </row>
    <row r="9215" spans="1:2" x14ac:dyDescent="0.25">
      <c r="A9215" s="15"/>
      <c r="B9215" s="15"/>
    </row>
    <row r="9216" spans="1:2" x14ac:dyDescent="0.25">
      <c r="A9216" s="15"/>
      <c r="B9216" s="15"/>
    </row>
    <row r="9217" spans="1:2" x14ac:dyDescent="0.25">
      <c r="A9217" s="15"/>
      <c r="B9217" s="15"/>
    </row>
    <row r="9218" spans="1:2" x14ac:dyDescent="0.25">
      <c r="A9218" s="15"/>
      <c r="B9218" s="15"/>
    </row>
    <row r="9219" spans="1:2" x14ac:dyDescent="0.25">
      <c r="A9219" s="15"/>
      <c r="B9219" s="15"/>
    </row>
    <row r="9220" spans="1:2" x14ac:dyDescent="0.25">
      <c r="A9220" s="15"/>
      <c r="B9220" s="15"/>
    </row>
    <row r="9221" spans="1:2" x14ac:dyDescent="0.25">
      <c r="A9221" s="15"/>
      <c r="B9221" s="15"/>
    </row>
    <row r="9222" spans="1:2" x14ac:dyDescent="0.25">
      <c r="A9222" s="15"/>
      <c r="B9222" s="15"/>
    </row>
    <row r="9223" spans="1:2" x14ac:dyDescent="0.25">
      <c r="A9223" s="15"/>
      <c r="B9223" s="15"/>
    </row>
    <row r="9224" spans="1:2" x14ac:dyDescent="0.25">
      <c r="A9224" s="15"/>
      <c r="B9224" s="15"/>
    </row>
    <row r="9225" spans="1:2" x14ac:dyDescent="0.25">
      <c r="A9225" s="15"/>
      <c r="B9225" s="15"/>
    </row>
    <row r="9226" spans="1:2" x14ac:dyDescent="0.25">
      <c r="A9226" s="15"/>
      <c r="B9226" s="15"/>
    </row>
    <row r="9227" spans="1:2" x14ac:dyDescent="0.25">
      <c r="A9227" s="15"/>
      <c r="B9227" s="15"/>
    </row>
    <row r="9228" spans="1:2" x14ac:dyDescent="0.25">
      <c r="A9228" s="15"/>
      <c r="B9228" s="15"/>
    </row>
    <row r="9229" spans="1:2" x14ac:dyDescent="0.25">
      <c r="A9229" s="15"/>
      <c r="B9229" s="15"/>
    </row>
    <row r="9230" spans="1:2" x14ac:dyDescent="0.25">
      <c r="A9230" s="15"/>
      <c r="B9230" s="15"/>
    </row>
    <row r="9231" spans="1:2" x14ac:dyDescent="0.25">
      <c r="A9231" s="15"/>
      <c r="B9231" s="15"/>
    </row>
    <row r="9232" spans="1:2" x14ac:dyDescent="0.25">
      <c r="A9232" s="15"/>
      <c r="B9232" s="15"/>
    </row>
    <row r="9233" spans="1:2" x14ac:dyDescent="0.25">
      <c r="A9233" s="15"/>
      <c r="B9233" s="15"/>
    </row>
    <row r="9234" spans="1:2" x14ac:dyDescent="0.25">
      <c r="A9234" s="15"/>
      <c r="B9234" s="15"/>
    </row>
    <row r="9235" spans="1:2" x14ac:dyDescent="0.25">
      <c r="A9235" s="15"/>
      <c r="B9235" s="15"/>
    </row>
    <row r="9236" spans="1:2" x14ac:dyDescent="0.25">
      <c r="A9236" s="15"/>
      <c r="B9236" s="15"/>
    </row>
    <row r="9237" spans="1:2" x14ac:dyDescent="0.25">
      <c r="A9237" s="15"/>
      <c r="B9237" s="15"/>
    </row>
    <row r="9238" spans="1:2" x14ac:dyDescent="0.25">
      <c r="A9238" s="15"/>
      <c r="B9238" s="15"/>
    </row>
    <row r="9239" spans="1:2" x14ac:dyDescent="0.25">
      <c r="A9239" s="15"/>
      <c r="B9239" s="15"/>
    </row>
    <row r="9240" spans="1:2" x14ac:dyDescent="0.25">
      <c r="A9240" s="15"/>
      <c r="B9240" s="15"/>
    </row>
    <row r="9241" spans="1:2" x14ac:dyDescent="0.25">
      <c r="A9241" s="15"/>
      <c r="B9241" s="15"/>
    </row>
    <row r="9242" spans="1:2" x14ac:dyDescent="0.25">
      <c r="A9242" s="15"/>
      <c r="B9242" s="15"/>
    </row>
    <row r="9243" spans="1:2" x14ac:dyDescent="0.25">
      <c r="A9243" s="15"/>
      <c r="B9243" s="15"/>
    </row>
    <row r="9244" spans="1:2" x14ac:dyDescent="0.25">
      <c r="A9244" s="15"/>
      <c r="B9244" s="15"/>
    </row>
    <row r="9245" spans="1:2" x14ac:dyDescent="0.25">
      <c r="A9245" s="15"/>
      <c r="B9245" s="15"/>
    </row>
    <row r="9246" spans="1:2" x14ac:dyDescent="0.25">
      <c r="A9246" s="15"/>
      <c r="B9246" s="15"/>
    </row>
    <row r="9247" spans="1:2" x14ac:dyDescent="0.25">
      <c r="A9247" s="15"/>
      <c r="B9247" s="15"/>
    </row>
    <row r="9248" spans="1:2" x14ac:dyDescent="0.25">
      <c r="A9248" s="15"/>
      <c r="B9248" s="15"/>
    </row>
    <row r="9249" spans="1:2" x14ac:dyDescent="0.25">
      <c r="A9249" s="15"/>
      <c r="B9249" s="15"/>
    </row>
    <row r="9250" spans="1:2" x14ac:dyDescent="0.25">
      <c r="A9250" s="15"/>
      <c r="B9250" s="15"/>
    </row>
    <row r="9251" spans="1:2" x14ac:dyDescent="0.25">
      <c r="A9251" s="15"/>
      <c r="B9251" s="15"/>
    </row>
    <row r="9252" spans="1:2" x14ac:dyDescent="0.25">
      <c r="A9252" s="15"/>
      <c r="B9252" s="15"/>
    </row>
    <row r="9253" spans="1:2" x14ac:dyDescent="0.25">
      <c r="A9253" s="15"/>
      <c r="B9253" s="15"/>
    </row>
    <row r="9254" spans="1:2" x14ac:dyDescent="0.25">
      <c r="A9254" s="15"/>
      <c r="B9254" s="15"/>
    </row>
    <row r="9255" spans="1:2" x14ac:dyDescent="0.25">
      <c r="A9255" s="15"/>
      <c r="B9255" s="15"/>
    </row>
    <row r="9256" spans="1:2" x14ac:dyDescent="0.25">
      <c r="A9256" s="15"/>
      <c r="B9256" s="15"/>
    </row>
    <row r="9257" spans="1:2" x14ac:dyDescent="0.25">
      <c r="A9257" s="15"/>
      <c r="B9257" s="15"/>
    </row>
    <row r="9258" spans="1:2" x14ac:dyDescent="0.25">
      <c r="A9258" s="15"/>
      <c r="B9258" s="15"/>
    </row>
    <row r="9259" spans="1:2" x14ac:dyDescent="0.25">
      <c r="A9259" s="15"/>
      <c r="B9259" s="15"/>
    </row>
    <row r="9260" spans="1:2" x14ac:dyDescent="0.25">
      <c r="A9260" s="15"/>
      <c r="B9260" s="15"/>
    </row>
    <row r="9261" spans="1:2" x14ac:dyDescent="0.25">
      <c r="A9261" s="15"/>
      <c r="B9261" s="15"/>
    </row>
    <row r="9262" spans="1:2" x14ac:dyDescent="0.25">
      <c r="A9262" s="15"/>
      <c r="B9262" s="15"/>
    </row>
    <row r="9263" spans="1:2" x14ac:dyDescent="0.25">
      <c r="A9263" s="15"/>
      <c r="B9263" s="15"/>
    </row>
    <row r="9264" spans="1:2" x14ac:dyDescent="0.25">
      <c r="A9264" s="15"/>
      <c r="B9264" s="15"/>
    </row>
    <row r="9265" spans="1:2" x14ac:dyDescent="0.25">
      <c r="A9265" s="15"/>
      <c r="B9265" s="15"/>
    </row>
    <row r="9266" spans="1:2" x14ac:dyDescent="0.25">
      <c r="A9266" s="15"/>
      <c r="B9266" s="15"/>
    </row>
    <row r="9267" spans="1:2" x14ac:dyDescent="0.25">
      <c r="A9267" s="15"/>
      <c r="B9267" s="15"/>
    </row>
    <row r="9268" spans="1:2" x14ac:dyDescent="0.25">
      <c r="A9268" s="15"/>
      <c r="B9268" s="15"/>
    </row>
    <row r="9269" spans="1:2" x14ac:dyDescent="0.25">
      <c r="A9269" s="15"/>
      <c r="B9269" s="15"/>
    </row>
    <row r="9270" spans="1:2" x14ac:dyDescent="0.25">
      <c r="A9270" s="15"/>
      <c r="B9270" s="15"/>
    </row>
    <row r="9271" spans="1:2" x14ac:dyDescent="0.25">
      <c r="A9271" s="15"/>
      <c r="B9271" s="15"/>
    </row>
    <row r="9272" spans="1:2" x14ac:dyDescent="0.25">
      <c r="A9272" s="15"/>
      <c r="B9272" s="15"/>
    </row>
    <row r="9273" spans="1:2" x14ac:dyDescent="0.25">
      <c r="A9273" s="15"/>
      <c r="B9273" s="15"/>
    </row>
    <row r="9274" spans="1:2" x14ac:dyDescent="0.25">
      <c r="A9274" s="15"/>
      <c r="B9274" s="15"/>
    </row>
    <row r="9275" spans="1:2" x14ac:dyDescent="0.25">
      <c r="A9275" s="15"/>
      <c r="B9275" s="15"/>
    </row>
    <row r="9276" spans="1:2" x14ac:dyDescent="0.25">
      <c r="A9276" s="15"/>
      <c r="B9276" s="15"/>
    </row>
    <row r="9277" spans="1:2" x14ac:dyDescent="0.25">
      <c r="A9277" s="15"/>
      <c r="B9277" s="15"/>
    </row>
    <row r="9278" spans="1:2" x14ac:dyDescent="0.25">
      <c r="A9278" s="15"/>
      <c r="B9278" s="15"/>
    </row>
    <row r="9279" spans="1:2" x14ac:dyDescent="0.25">
      <c r="A9279" s="15"/>
      <c r="B9279" s="15"/>
    </row>
    <row r="9280" spans="1:2" x14ac:dyDescent="0.25">
      <c r="A9280" s="15"/>
      <c r="B9280" s="15"/>
    </row>
    <row r="9281" spans="1:2" x14ac:dyDescent="0.25">
      <c r="A9281" s="15"/>
      <c r="B9281" s="15"/>
    </row>
    <row r="9282" spans="1:2" x14ac:dyDescent="0.25">
      <c r="A9282" s="15"/>
      <c r="B9282" s="15"/>
    </row>
    <row r="9283" spans="1:2" x14ac:dyDescent="0.25">
      <c r="A9283" s="15"/>
      <c r="B9283" s="15"/>
    </row>
    <row r="9284" spans="1:2" x14ac:dyDescent="0.25">
      <c r="A9284" s="15"/>
      <c r="B9284" s="15"/>
    </row>
    <row r="9285" spans="1:2" x14ac:dyDescent="0.25">
      <c r="A9285" s="15"/>
      <c r="B9285" s="15"/>
    </row>
    <row r="9286" spans="1:2" x14ac:dyDescent="0.25">
      <c r="A9286" s="15"/>
      <c r="B9286" s="15"/>
    </row>
    <row r="9287" spans="1:2" x14ac:dyDescent="0.25">
      <c r="A9287" s="15"/>
      <c r="B9287" s="15"/>
    </row>
    <row r="9288" spans="1:2" x14ac:dyDescent="0.25">
      <c r="A9288" s="15"/>
      <c r="B9288" s="15"/>
    </row>
    <row r="9289" spans="1:2" x14ac:dyDescent="0.25">
      <c r="A9289" s="15"/>
      <c r="B9289" s="15"/>
    </row>
    <row r="9290" spans="1:2" x14ac:dyDescent="0.25">
      <c r="A9290" s="15"/>
      <c r="B9290" s="15"/>
    </row>
    <row r="9291" spans="1:2" x14ac:dyDescent="0.25">
      <c r="A9291" s="15"/>
      <c r="B9291" s="15"/>
    </row>
    <row r="9292" spans="1:2" x14ac:dyDescent="0.25">
      <c r="A9292" s="15"/>
      <c r="B9292" s="15"/>
    </row>
    <row r="9293" spans="1:2" x14ac:dyDescent="0.25">
      <c r="A9293" s="15"/>
      <c r="B9293" s="15"/>
    </row>
    <row r="9294" spans="1:2" x14ac:dyDescent="0.25">
      <c r="A9294" s="15"/>
      <c r="B9294" s="15"/>
    </row>
    <row r="9295" spans="1:2" x14ac:dyDescent="0.25">
      <c r="A9295" s="15"/>
      <c r="B9295" s="15"/>
    </row>
    <row r="9296" spans="1:2" x14ac:dyDescent="0.25">
      <c r="A9296" s="15"/>
      <c r="B9296" s="15"/>
    </row>
    <row r="9297" spans="1:2" x14ac:dyDescent="0.25">
      <c r="A9297" s="15"/>
      <c r="B9297" s="15"/>
    </row>
    <row r="9298" spans="1:2" x14ac:dyDescent="0.25">
      <c r="A9298" s="15"/>
      <c r="B9298" s="15"/>
    </row>
    <row r="9299" spans="1:2" x14ac:dyDescent="0.25">
      <c r="A9299" s="15"/>
      <c r="B9299" s="15"/>
    </row>
    <row r="9300" spans="1:2" x14ac:dyDescent="0.25">
      <c r="A9300" s="15"/>
      <c r="B9300" s="15"/>
    </row>
    <row r="9301" spans="1:2" x14ac:dyDescent="0.25">
      <c r="A9301" s="15"/>
      <c r="B9301" s="15"/>
    </row>
    <row r="9302" spans="1:2" x14ac:dyDescent="0.25">
      <c r="A9302" s="15"/>
      <c r="B9302" s="15"/>
    </row>
    <row r="9303" spans="1:2" x14ac:dyDescent="0.25">
      <c r="A9303" s="15"/>
      <c r="B9303" s="15"/>
    </row>
    <row r="9304" spans="1:2" x14ac:dyDescent="0.25">
      <c r="A9304" s="15"/>
      <c r="B9304" s="15"/>
    </row>
    <row r="9305" spans="1:2" x14ac:dyDescent="0.25">
      <c r="A9305" s="15"/>
      <c r="B9305" s="15"/>
    </row>
    <row r="9306" spans="1:2" x14ac:dyDescent="0.25">
      <c r="A9306" s="15"/>
      <c r="B9306" s="15"/>
    </row>
    <row r="9307" spans="1:2" x14ac:dyDescent="0.25">
      <c r="A9307" s="15"/>
      <c r="B9307" s="15"/>
    </row>
    <row r="9308" spans="1:2" x14ac:dyDescent="0.25">
      <c r="A9308" s="15"/>
      <c r="B9308" s="15"/>
    </row>
    <row r="9309" spans="1:2" x14ac:dyDescent="0.25">
      <c r="A9309" s="15"/>
      <c r="B9309" s="15"/>
    </row>
    <row r="9310" spans="1:2" x14ac:dyDescent="0.25">
      <c r="A9310" s="15"/>
      <c r="B9310" s="15"/>
    </row>
    <row r="9311" spans="1:2" x14ac:dyDescent="0.25">
      <c r="A9311" s="15"/>
      <c r="B9311" s="15"/>
    </row>
    <row r="9312" spans="1:2" x14ac:dyDescent="0.25">
      <c r="A9312" s="15"/>
      <c r="B9312" s="15"/>
    </row>
    <row r="9313" spans="1:2" x14ac:dyDescent="0.25">
      <c r="A9313" s="15"/>
      <c r="B9313" s="15"/>
    </row>
    <row r="9314" spans="1:2" x14ac:dyDescent="0.25">
      <c r="A9314" s="15"/>
      <c r="B9314" s="15"/>
    </row>
    <row r="9315" spans="1:2" x14ac:dyDescent="0.25">
      <c r="A9315" s="15"/>
      <c r="B9315" s="15"/>
    </row>
    <row r="9316" spans="1:2" x14ac:dyDescent="0.25">
      <c r="A9316" s="15"/>
      <c r="B9316" s="15"/>
    </row>
    <row r="9317" spans="1:2" x14ac:dyDescent="0.25">
      <c r="A9317" s="15"/>
      <c r="B9317" s="15"/>
    </row>
    <row r="9318" spans="1:2" x14ac:dyDescent="0.25">
      <c r="A9318" s="15"/>
      <c r="B9318" s="15"/>
    </row>
    <row r="9319" spans="1:2" x14ac:dyDescent="0.25">
      <c r="A9319" s="15"/>
      <c r="B9319" s="15"/>
    </row>
    <row r="9320" spans="1:2" x14ac:dyDescent="0.25">
      <c r="A9320" s="15"/>
      <c r="B9320" s="15"/>
    </row>
    <row r="9321" spans="1:2" x14ac:dyDescent="0.25">
      <c r="A9321" s="15"/>
      <c r="B9321" s="15"/>
    </row>
    <row r="9322" spans="1:2" x14ac:dyDescent="0.25">
      <c r="A9322" s="15"/>
      <c r="B9322" s="15"/>
    </row>
    <row r="9323" spans="1:2" x14ac:dyDescent="0.25">
      <c r="A9323" s="15"/>
      <c r="B9323" s="15"/>
    </row>
    <row r="9324" spans="1:2" x14ac:dyDescent="0.25">
      <c r="A9324" s="15"/>
      <c r="B9324" s="15"/>
    </row>
    <row r="9325" spans="1:2" x14ac:dyDescent="0.25">
      <c r="A9325" s="15"/>
      <c r="B9325" s="15"/>
    </row>
    <row r="9326" spans="1:2" x14ac:dyDescent="0.25">
      <c r="A9326" s="15"/>
      <c r="B9326" s="15"/>
    </row>
    <row r="9327" spans="1:2" x14ac:dyDescent="0.25">
      <c r="A9327" s="15"/>
      <c r="B9327" s="15"/>
    </row>
    <row r="9328" spans="1:2" x14ac:dyDescent="0.25">
      <c r="A9328" s="15"/>
      <c r="B9328" s="15"/>
    </row>
    <row r="9329" spans="1:2" x14ac:dyDescent="0.25">
      <c r="A9329" s="15"/>
      <c r="B9329" s="15"/>
    </row>
    <row r="9330" spans="1:2" x14ac:dyDescent="0.25">
      <c r="A9330" s="15"/>
      <c r="B9330" s="15"/>
    </row>
    <row r="9331" spans="1:2" x14ac:dyDescent="0.25">
      <c r="A9331" s="15"/>
      <c r="B9331" s="15"/>
    </row>
    <row r="9332" spans="1:2" x14ac:dyDescent="0.25">
      <c r="A9332" s="15"/>
      <c r="B9332" s="15"/>
    </row>
    <row r="9333" spans="1:2" x14ac:dyDescent="0.25">
      <c r="A9333" s="15"/>
      <c r="B9333" s="15"/>
    </row>
    <row r="9334" spans="1:2" x14ac:dyDescent="0.25">
      <c r="A9334" s="15"/>
      <c r="B9334" s="15"/>
    </row>
    <row r="9335" spans="1:2" x14ac:dyDescent="0.25">
      <c r="A9335" s="15"/>
      <c r="B9335" s="15"/>
    </row>
    <row r="9336" spans="1:2" x14ac:dyDescent="0.25">
      <c r="A9336" s="15"/>
      <c r="B9336" s="15"/>
    </row>
    <row r="9337" spans="1:2" x14ac:dyDescent="0.25">
      <c r="A9337" s="15"/>
      <c r="B9337" s="15"/>
    </row>
    <row r="9338" spans="1:2" x14ac:dyDescent="0.25">
      <c r="A9338" s="15"/>
      <c r="B9338" s="15"/>
    </row>
    <row r="9339" spans="1:2" x14ac:dyDescent="0.25">
      <c r="A9339" s="15"/>
      <c r="B9339" s="15"/>
    </row>
    <row r="9340" spans="1:2" x14ac:dyDescent="0.25">
      <c r="A9340" s="15"/>
      <c r="B9340" s="15"/>
    </row>
    <row r="9341" spans="1:2" x14ac:dyDescent="0.25">
      <c r="A9341" s="15"/>
      <c r="B9341" s="15"/>
    </row>
    <row r="9342" spans="1:2" x14ac:dyDescent="0.25">
      <c r="A9342" s="15"/>
      <c r="B9342" s="15"/>
    </row>
    <row r="9343" spans="1:2" x14ac:dyDescent="0.25">
      <c r="A9343" s="15"/>
      <c r="B9343" s="15"/>
    </row>
    <row r="9344" spans="1:2" x14ac:dyDescent="0.25">
      <c r="A9344" s="15"/>
      <c r="B9344" s="15"/>
    </row>
    <row r="9345" spans="1:2" x14ac:dyDescent="0.25">
      <c r="A9345" s="15"/>
      <c r="B9345" s="15"/>
    </row>
    <row r="9346" spans="1:2" x14ac:dyDescent="0.25">
      <c r="A9346" s="15"/>
      <c r="B9346" s="15"/>
    </row>
    <row r="9347" spans="1:2" x14ac:dyDescent="0.25">
      <c r="A9347" s="15"/>
      <c r="B9347" s="15"/>
    </row>
    <row r="9348" spans="1:2" x14ac:dyDescent="0.25">
      <c r="A9348" s="15"/>
      <c r="B9348" s="15"/>
    </row>
    <row r="9349" spans="1:2" x14ac:dyDescent="0.25">
      <c r="A9349" s="15"/>
      <c r="B9349" s="15"/>
    </row>
    <row r="9350" spans="1:2" x14ac:dyDescent="0.25">
      <c r="A9350" s="15"/>
      <c r="B9350" s="15"/>
    </row>
    <row r="9351" spans="1:2" x14ac:dyDescent="0.25">
      <c r="A9351" s="15"/>
      <c r="B9351" s="15"/>
    </row>
    <row r="9352" spans="1:2" x14ac:dyDescent="0.25">
      <c r="A9352" s="15"/>
      <c r="B9352" s="15"/>
    </row>
    <row r="9353" spans="1:2" x14ac:dyDescent="0.25">
      <c r="A9353" s="15"/>
      <c r="B9353" s="15"/>
    </row>
    <row r="9354" spans="1:2" x14ac:dyDescent="0.25">
      <c r="A9354" s="15"/>
      <c r="B9354" s="15"/>
    </row>
    <row r="9355" spans="1:2" x14ac:dyDescent="0.25">
      <c r="A9355" s="15"/>
      <c r="B9355" s="15"/>
    </row>
    <row r="9356" spans="1:2" x14ac:dyDescent="0.25">
      <c r="A9356" s="15"/>
      <c r="B9356" s="15"/>
    </row>
    <row r="9357" spans="1:2" x14ac:dyDescent="0.25">
      <c r="A9357" s="15"/>
      <c r="B9357" s="15"/>
    </row>
    <row r="9358" spans="1:2" x14ac:dyDescent="0.25">
      <c r="A9358" s="15"/>
      <c r="B9358" s="15"/>
    </row>
    <row r="9359" spans="1:2" x14ac:dyDescent="0.25">
      <c r="A9359" s="15"/>
      <c r="B9359" s="15"/>
    </row>
    <row r="9360" spans="1:2" x14ac:dyDescent="0.25">
      <c r="A9360" s="15"/>
      <c r="B9360" s="15"/>
    </row>
    <row r="9361" spans="1:2" x14ac:dyDescent="0.25">
      <c r="A9361" s="15"/>
      <c r="B9361" s="15"/>
    </row>
    <row r="9362" spans="1:2" x14ac:dyDescent="0.25">
      <c r="A9362" s="15"/>
      <c r="B9362" s="15"/>
    </row>
    <row r="9363" spans="1:2" x14ac:dyDescent="0.25">
      <c r="A9363" s="15"/>
      <c r="B9363" s="15"/>
    </row>
    <row r="9364" spans="1:2" x14ac:dyDescent="0.25">
      <c r="A9364" s="15"/>
      <c r="B9364" s="15"/>
    </row>
    <row r="9365" spans="1:2" x14ac:dyDescent="0.25">
      <c r="A9365" s="15"/>
      <c r="B9365" s="15"/>
    </row>
    <row r="9366" spans="1:2" x14ac:dyDescent="0.25">
      <c r="A9366" s="15"/>
      <c r="B9366" s="15"/>
    </row>
    <row r="9367" spans="1:2" x14ac:dyDescent="0.25">
      <c r="A9367" s="15"/>
      <c r="B9367" s="15"/>
    </row>
    <row r="9368" spans="1:2" x14ac:dyDescent="0.25">
      <c r="A9368" s="15"/>
      <c r="B9368" s="15"/>
    </row>
    <row r="9369" spans="1:2" x14ac:dyDescent="0.25">
      <c r="A9369" s="15"/>
      <c r="B9369" s="15"/>
    </row>
    <row r="9370" spans="1:2" x14ac:dyDescent="0.25">
      <c r="A9370" s="15"/>
      <c r="B9370" s="15"/>
    </row>
    <row r="9371" spans="1:2" x14ac:dyDescent="0.25">
      <c r="A9371" s="15"/>
      <c r="B9371" s="15"/>
    </row>
    <row r="9372" spans="1:2" x14ac:dyDescent="0.25">
      <c r="A9372" s="15"/>
      <c r="B9372" s="15"/>
    </row>
    <row r="9373" spans="1:2" x14ac:dyDescent="0.25">
      <c r="A9373" s="15"/>
      <c r="B9373" s="15"/>
    </row>
    <row r="9374" spans="1:2" x14ac:dyDescent="0.25">
      <c r="A9374" s="15"/>
      <c r="B9374" s="15"/>
    </row>
    <row r="9375" spans="1:2" x14ac:dyDescent="0.25">
      <c r="A9375" s="15"/>
      <c r="B9375" s="15"/>
    </row>
    <row r="9376" spans="1:2" x14ac:dyDescent="0.25">
      <c r="A9376" s="15"/>
      <c r="B9376" s="15"/>
    </row>
    <row r="9377" spans="1:2" x14ac:dyDescent="0.25">
      <c r="A9377" s="15"/>
      <c r="B9377" s="15"/>
    </row>
    <row r="9378" spans="1:2" x14ac:dyDescent="0.25">
      <c r="A9378" s="15"/>
      <c r="B9378" s="15"/>
    </row>
    <row r="9379" spans="1:2" x14ac:dyDescent="0.25">
      <c r="A9379" s="15"/>
      <c r="B9379" s="15"/>
    </row>
    <row r="9380" spans="1:2" x14ac:dyDescent="0.25">
      <c r="A9380" s="15"/>
      <c r="B9380" s="15"/>
    </row>
    <row r="9381" spans="1:2" x14ac:dyDescent="0.25">
      <c r="A9381" s="15"/>
      <c r="B9381" s="15"/>
    </row>
    <row r="9382" spans="1:2" x14ac:dyDescent="0.25">
      <c r="A9382" s="15"/>
      <c r="B9382" s="15"/>
    </row>
    <row r="9383" spans="1:2" x14ac:dyDescent="0.25">
      <c r="A9383" s="15"/>
      <c r="B9383" s="15"/>
    </row>
    <row r="9384" spans="1:2" x14ac:dyDescent="0.25">
      <c r="A9384" s="15"/>
      <c r="B9384" s="15"/>
    </row>
    <row r="9385" spans="1:2" x14ac:dyDescent="0.25">
      <c r="A9385" s="15"/>
      <c r="B9385" s="15"/>
    </row>
    <row r="9386" spans="1:2" x14ac:dyDescent="0.25">
      <c r="A9386" s="15"/>
      <c r="B9386" s="15"/>
    </row>
    <row r="9387" spans="1:2" x14ac:dyDescent="0.25">
      <c r="A9387" s="15"/>
      <c r="B9387" s="15"/>
    </row>
    <row r="9388" spans="1:2" x14ac:dyDescent="0.25">
      <c r="A9388" s="15"/>
      <c r="B9388" s="15"/>
    </row>
    <row r="9389" spans="1:2" x14ac:dyDescent="0.25">
      <c r="A9389" s="15"/>
      <c r="B9389" s="15"/>
    </row>
    <row r="9390" spans="1:2" x14ac:dyDescent="0.25">
      <c r="A9390" s="15"/>
      <c r="B9390" s="15"/>
    </row>
    <row r="9391" spans="1:2" x14ac:dyDescent="0.25">
      <c r="A9391" s="15"/>
      <c r="B9391" s="15"/>
    </row>
    <row r="9392" spans="1:2" x14ac:dyDescent="0.25">
      <c r="A9392" s="15"/>
      <c r="B9392" s="15"/>
    </row>
    <row r="9393" spans="1:2" x14ac:dyDescent="0.25">
      <c r="A9393" s="15"/>
      <c r="B9393" s="15"/>
    </row>
    <row r="9394" spans="1:2" x14ac:dyDescent="0.25">
      <c r="A9394" s="15"/>
      <c r="B9394" s="15"/>
    </row>
    <row r="9395" spans="1:2" x14ac:dyDescent="0.25">
      <c r="A9395" s="15"/>
      <c r="B9395" s="15"/>
    </row>
    <row r="9396" spans="1:2" x14ac:dyDescent="0.25">
      <c r="A9396" s="15"/>
      <c r="B9396" s="15"/>
    </row>
    <row r="9397" spans="1:2" x14ac:dyDescent="0.25">
      <c r="A9397" s="15"/>
      <c r="B9397" s="15"/>
    </row>
    <row r="9398" spans="1:2" x14ac:dyDescent="0.25">
      <c r="A9398" s="15"/>
      <c r="B9398" s="15"/>
    </row>
    <row r="9399" spans="1:2" x14ac:dyDescent="0.25">
      <c r="A9399" s="15"/>
      <c r="B9399" s="15"/>
    </row>
    <row r="9400" spans="1:2" x14ac:dyDescent="0.25">
      <c r="A9400" s="15"/>
      <c r="B9400" s="15"/>
    </row>
    <row r="9401" spans="1:2" x14ac:dyDescent="0.25">
      <c r="A9401" s="15"/>
      <c r="B9401" s="15"/>
    </row>
    <row r="9402" spans="1:2" x14ac:dyDescent="0.25">
      <c r="A9402" s="15"/>
      <c r="B9402" s="15"/>
    </row>
    <row r="9403" spans="1:2" x14ac:dyDescent="0.25">
      <c r="A9403" s="15"/>
      <c r="B9403" s="15"/>
    </row>
    <row r="9404" spans="1:2" x14ac:dyDescent="0.25">
      <c r="A9404" s="15"/>
      <c r="B9404" s="15"/>
    </row>
    <row r="9405" spans="1:2" x14ac:dyDescent="0.25">
      <c r="A9405" s="15"/>
      <c r="B9405" s="15"/>
    </row>
    <row r="9406" spans="1:2" x14ac:dyDescent="0.25">
      <c r="A9406" s="15"/>
      <c r="B9406" s="15"/>
    </row>
    <row r="9407" spans="1:2" x14ac:dyDescent="0.25">
      <c r="A9407" s="15"/>
      <c r="B9407" s="15"/>
    </row>
    <row r="9408" spans="1:2" x14ac:dyDescent="0.25">
      <c r="A9408" s="15"/>
      <c r="B9408" s="15"/>
    </row>
    <row r="9409" spans="1:2" x14ac:dyDescent="0.25">
      <c r="A9409" s="15"/>
      <c r="B9409" s="15"/>
    </row>
    <row r="9410" spans="1:2" x14ac:dyDescent="0.25">
      <c r="A9410" s="15"/>
      <c r="B9410" s="15"/>
    </row>
    <row r="9411" spans="1:2" x14ac:dyDescent="0.25">
      <c r="A9411" s="15"/>
      <c r="B9411" s="15"/>
    </row>
    <row r="9412" spans="1:2" x14ac:dyDescent="0.25">
      <c r="A9412" s="15"/>
      <c r="B9412" s="15"/>
    </row>
    <row r="9413" spans="1:2" x14ac:dyDescent="0.25">
      <c r="A9413" s="15"/>
      <c r="B9413" s="15"/>
    </row>
    <row r="9414" spans="1:2" x14ac:dyDescent="0.25">
      <c r="A9414" s="15"/>
      <c r="B9414" s="15"/>
    </row>
    <row r="9415" spans="1:2" x14ac:dyDescent="0.25">
      <c r="A9415" s="15"/>
      <c r="B9415" s="15"/>
    </row>
    <row r="9416" spans="1:2" x14ac:dyDescent="0.25">
      <c r="A9416" s="15"/>
      <c r="B9416" s="15"/>
    </row>
    <row r="9417" spans="1:2" x14ac:dyDescent="0.25">
      <c r="A9417" s="15"/>
      <c r="B9417" s="15"/>
    </row>
    <row r="9418" spans="1:2" x14ac:dyDescent="0.25">
      <c r="A9418" s="15"/>
      <c r="B9418" s="15"/>
    </row>
    <row r="9419" spans="1:2" x14ac:dyDescent="0.25">
      <c r="A9419" s="15"/>
      <c r="B9419" s="15"/>
    </row>
    <row r="9420" spans="1:2" x14ac:dyDescent="0.25">
      <c r="A9420" s="15"/>
      <c r="B9420" s="15"/>
    </row>
    <row r="9421" spans="1:2" x14ac:dyDescent="0.25">
      <c r="A9421" s="15"/>
      <c r="B9421" s="15"/>
    </row>
    <row r="9422" spans="1:2" x14ac:dyDescent="0.25">
      <c r="A9422" s="15"/>
      <c r="B9422" s="15"/>
    </row>
    <row r="9423" spans="1:2" x14ac:dyDescent="0.25">
      <c r="A9423" s="15"/>
      <c r="B9423" s="15"/>
    </row>
    <row r="9424" spans="1:2" x14ac:dyDescent="0.25">
      <c r="A9424" s="15"/>
      <c r="B9424" s="15"/>
    </row>
    <row r="9425" spans="1:2" x14ac:dyDescent="0.25">
      <c r="A9425" s="15"/>
      <c r="B9425" s="15"/>
    </row>
    <row r="9426" spans="1:2" x14ac:dyDescent="0.25">
      <c r="A9426" s="15"/>
      <c r="B9426" s="15"/>
    </row>
    <row r="9427" spans="1:2" x14ac:dyDescent="0.25">
      <c r="A9427" s="15"/>
      <c r="B9427" s="15"/>
    </row>
    <row r="9428" spans="1:2" x14ac:dyDescent="0.25">
      <c r="A9428" s="15"/>
      <c r="B9428" s="15"/>
    </row>
    <row r="9429" spans="1:2" x14ac:dyDescent="0.25">
      <c r="A9429" s="15"/>
      <c r="B9429" s="15"/>
    </row>
    <row r="9430" spans="1:2" x14ac:dyDescent="0.25">
      <c r="A9430" s="15"/>
      <c r="B9430" s="15"/>
    </row>
    <row r="9431" spans="1:2" x14ac:dyDescent="0.25">
      <c r="A9431" s="15"/>
      <c r="B9431" s="15"/>
    </row>
    <row r="9432" spans="1:2" x14ac:dyDescent="0.25">
      <c r="A9432" s="15"/>
      <c r="B9432" s="15"/>
    </row>
    <row r="9433" spans="1:2" x14ac:dyDescent="0.25">
      <c r="A9433" s="15"/>
      <c r="B9433" s="15"/>
    </row>
    <row r="9434" spans="1:2" x14ac:dyDescent="0.25">
      <c r="A9434" s="15"/>
      <c r="B9434" s="15"/>
    </row>
    <row r="9435" spans="1:2" x14ac:dyDescent="0.25">
      <c r="A9435" s="15"/>
      <c r="B9435" s="15"/>
    </row>
    <row r="9436" spans="1:2" x14ac:dyDescent="0.25">
      <c r="A9436" s="15"/>
      <c r="B9436" s="15"/>
    </row>
    <row r="9437" spans="1:2" x14ac:dyDescent="0.25">
      <c r="A9437" s="15"/>
      <c r="B9437" s="15"/>
    </row>
    <row r="9438" spans="1:2" x14ac:dyDescent="0.25">
      <c r="A9438" s="15"/>
      <c r="B9438" s="15"/>
    </row>
    <row r="9439" spans="1:2" x14ac:dyDescent="0.25">
      <c r="A9439" s="15"/>
      <c r="B9439" s="15"/>
    </row>
    <row r="9440" spans="1:2" x14ac:dyDescent="0.25">
      <c r="A9440" s="15"/>
      <c r="B9440" s="15"/>
    </row>
    <row r="9441" spans="1:2" x14ac:dyDescent="0.25">
      <c r="A9441" s="15"/>
      <c r="B9441" s="15"/>
    </row>
    <row r="9442" spans="1:2" x14ac:dyDescent="0.25">
      <c r="A9442" s="15"/>
      <c r="B9442" s="15"/>
    </row>
    <row r="9443" spans="1:2" x14ac:dyDescent="0.25">
      <c r="A9443" s="15"/>
      <c r="B9443" s="15"/>
    </row>
    <row r="9444" spans="1:2" x14ac:dyDescent="0.25">
      <c r="A9444" s="15"/>
      <c r="B9444" s="15"/>
    </row>
    <row r="9445" spans="1:2" x14ac:dyDescent="0.25">
      <c r="A9445" s="15"/>
      <c r="B9445" s="15"/>
    </row>
    <row r="9446" spans="1:2" x14ac:dyDescent="0.25">
      <c r="A9446" s="15"/>
      <c r="B9446" s="15"/>
    </row>
    <row r="9447" spans="1:2" x14ac:dyDescent="0.25">
      <c r="A9447" s="15"/>
      <c r="B9447" s="15"/>
    </row>
    <row r="9448" spans="1:2" x14ac:dyDescent="0.25">
      <c r="A9448" s="15"/>
      <c r="B9448" s="15"/>
    </row>
    <row r="9449" spans="1:2" x14ac:dyDescent="0.25">
      <c r="A9449" s="15"/>
      <c r="B9449" s="15"/>
    </row>
    <row r="9450" spans="1:2" x14ac:dyDescent="0.25">
      <c r="A9450" s="15"/>
      <c r="B9450" s="15"/>
    </row>
    <row r="9451" spans="1:2" x14ac:dyDescent="0.25">
      <c r="A9451" s="15"/>
      <c r="B9451" s="15"/>
    </row>
    <row r="9452" spans="1:2" x14ac:dyDescent="0.25">
      <c r="A9452" s="15"/>
      <c r="B9452" s="15"/>
    </row>
    <row r="9453" spans="1:2" x14ac:dyDescent="0.25">
      <c r="A9453" s="15"/>
      <c r="B9453" s="15"/>
    </row>
    <row r="9454" spans="1:2" x14ac:dyDescent="0.25">
      <c r="A9454" s="15"/>
      <c r="B9454" s="15"/>
    </row>
    <row r="9455" spans="1:2" x14ac:dyDescent="0.25">
      <c r="A9455" s="15"/>
      <c r="B9455" s="15"/>
    </row>
    <row r="9456" spans="1:2" x14ac:dyDescent="0.25">
      <c r="A9456" s="15"/>
      <c r="B9456" s="15"/>
    </row>
    <row r="9457" spans="1:2" x14ac:dyDescent="0.25">
      <c r="A9457" s="15"/>
      <c r="B9457" s="15"/>
    </row>
    <row r="9458" spans="1:2" x14ac:dyDescent="0.25">
      <c r="A9458" s="15"/>
      <c r="B9458" s="15"/>
    </row>
    <row r="9459" spans="1:2" x14ac:dyDescent="0.25">
      <c r="A9459" s="15"/>
      <c r="B9459" s="15"/>
    </row>
    <row r="9460" spans="1:2" x14ac:dyDescent="0.25">
      <c r="A9460" s="15"/>
      <c r="B9460" s="15"/>
    </row>
    <row r="9461" spans="1:2" x14ac:dyDescent="0.25">
      <c r="A9461" s="15"/>
      <c r="B9461" s="15"/>
    </row>
    <row r="9462" spans="1:2" x14ac:dyDescent="0.25">
      <c r="A9462" s="15"/>
      <c r="B9462" s="15"/>
    </row>
    <row r="9463" spans="1:2" x14ac:dyDescent="0.25">
      <c r="A9463" s="15"/>
      <c r="B9463" s="15"/>
    </row>
    <row r="9464" spans="1:2" x14ac:dyDescent="0.25">
      <c r="A9464" s="15"/>
      <c r="B9464" s="15"/>
    </row>
    <row r="9465" spans="1:2" x14ac:dyDescent="0.25">
      <c r="A9465" s="15"/>
      <c r="B9465" s="15"/>
    </row>
    <row r="9466" spans="1:2" x14ac:dyDescent="0.25">
      <c r="A9466" s="15"/>
      <c r="B9466" s="15"/>
    </row>
    <row r="9467" spans="1:2" x14ac:dyDescent="0.25">
      <c r="A9467" s="15"/>
      <c r="B9467" s="15"/>
    </row>
    <row r="9468" spans="1:2" x14ac:dyDescent="0.25">
      <c r="A9468" s="15"/>
      <c r="B9468" s="15"/>
    </row>
    <row r="9469" spans="1:2" x14ac:dyDescent="0.25">
      <c r="A9469" s="15"/>
      <c r="B9469" s="15"/>
    </row>
    <row r="9470" spans="1:2" x14ac:dyDescent="0.25">
      <c r="A9470" s="15"/>
      <c r="B9470" s="15"/>
    </row>
    <row r="9471" spans="1:2" x14ac:dyDescent="0.25">
      <c r="A9471" s="15"/>
      <c r="B9471" s="15"/>
    </row>
    <row r="9472" spans="1:2" x14ac:dyDescent="0.25">
      <c r="A9472" s="15"/>
      <c r="B9472" s="15"/>
    </row>
    <row r="9473" spans="1:2" x14ac:dyDescent="0.25">
      <c r="A9473" s="15"/>
      <c r="B9473" s="15"/>
    </row>
    <row r="9474" spans="1:2" x14ac:dyDescent="0.25">
      <c r="A9474" s="15"/>
      <c r="B9474" s="15"/>
    </row>
    <row r="9475" spans="1:2" x14ac:dyDescent="0.25">
      <c r="A9475" s="15"/>
      <c r="B9475" s="15"/>
    </row>
    <row r="9476" spans="1:2" x14ac:dyDescent="0.25">
      <c r="A9476" s="15"/>
      <c r="B9476" s="15"/>
    </row>
    <row r="9477" spans="1:2" x14ac:dyDescent="0.25">
      <c r="A9477" s="15"/>
      <c r="B9477" s="15"/>
    </row>
    <row r="9478" spans="1:2" x14ac:dyDescent="0.25">
      <c r="A9478" s="15"/>
      <c r="B9478" s="15"/>
    </row>
    <row r="9479" spans="1:2" x14ac:dyDescent="0.25">
      <c r="A9479" s="15"/>
      <c r="B9479" s="15"/>
    </row>
    <row r="9480" spans="1:2" x14ac:dyDescent="0.25">
      <c r="A9480" s="15"/>
      <c r="B9480" s="15"/>
    </row>
    <row r="9481" spans="1:2" x14ac:dyDescent="0.25">
      <c r="A9481" s="15"/>
      <c r="B9481" s="15"/>
    </row>
    <row r="9482" spans="1:2" x14ac:dyDescent="0.25">
      <c r="A9482" s="15"/>
      <c r="B9482" s="15"/>
    </row>
    <row r="9483" spans="1:2" x14ac:dyDescent="0.25">
      <c r="A9483" s="15"/>
      <c r="B9483" s="15"/>
    </row>
    <row r="9484" spans="1:2" x14ac:dyDescent="0.25">
      <c r="A9484" s="15"/>
      <c r="B9484" s="15"/>
    </row>
    <row r="9485" spans="1:2" x14ac:dyDescent="0.25">
      <c r="A9485" s="15"/>
      <c r="B9485" s="15"/>
    </row>
    <row r="9486" spans="1:2" x14ac:dyDescent="0.25">
      <c r="A9486" s="15"/>
      <c r="B9486" s="15"/>
    </row>
    <row r="9487" spans="1:2" x14ac:dyDescent="0.25">
      <c r="A9487" s="15"/>
      <c r="B9487" s="15"/>
    </row>
    <row r="9488" spans="1:2" x14ac:dyDescent="0.25">
      <c r="A9488" s="15"/>
      <c r="B9488" s="15"/>
    </row>
    <row r="9489" spans="1:2" x14ac:dyDescent="0.25">
      <c r="A9489" s="15"/>
      <c r="B9489" s="15"/>
    </row>
    <row r="9490" spans="1:2" x14ac:dyDescent="0.25">
      <c r="A9490" s="15"/>
      <c r="B9490" s="15"/>
    </row>
    <row r="9491" spans="1:2" x14ac:dyDescent="0.25">
      <c r="A9491" s="15"/>
      <c r="B9491" s="15"/>
    </row>
    <row r="9492" spans="1:2" x14ac:dyDescent="0.25">
      <c r="A9492" s="15"/>
      <c r="B9492" s="15"/>
    </row>
    <row r="9493" spans="1:2" x14ac:dyDescent="0.25">
      <c r="A9493" s="15"/>
      <c r="B9493" s="15"/>
    </row>
    <row r="9494" spans="1:2" x14ac:dyDescent="0.25">
      <c r="A9494" s="15"/>
      <c r="B9494" s="15"/>
    </row>
    <row r="9495" spans="1:2" x14ac:dyDescent="0.25">
      <c r="A9495" s="15"/>
      <c r="B9495" s="15"/>
    </row>
    <row r="9496" spans="1:2" x14ac:dyDescent="0.25">
      <c r="A9496" s="15"/>
      <c r="B9496" s="15"/>
    </row>
    <row r="9497" spans="1:2" x14ac:dyDescent="0.25">
      <c r="A9497" s="15"/>
      <c r="B9497" s="15"/>
    </row>
    <row r="9498" spans="1:2" x14ac:dyDescent="0.25">
      <c r="A9498" s="15"/>
      <c r="B9498" s="15"/>
    </row>
    <row r="9499" spans="1:2" x14ac:dyDescent="0.25">
      <c r="A9499" s="15"/>
      <c r="B9499" s="15"/>
    </row>
    <row r="9500" spans="1:2" x14ac:dyDescent="0.25">
      <c r="A9500" s="15"/>
      <c r="B9500" s="15"/>
    </row>
    <row r="9501" spans="1:2" x14ac:dyDescent="0.25">
      <c r="A9501" s="15"/>
      <c r="B9501" s="15"/>
    </row>
    <row r="9502" spans="1:2" x14ac:dyDescent="0.25">
      <c r="A9502" s="15"/>
      <c r="B9502" s="15"/>
    </row>
    <row r="9503" spans="1:2" x14ac:dyDescent="0.25">
      <c r="A9503" s="15"/>
      <c r="B9503" s="15"/>
    </row>
    <row r="9504" spans="1:2" x14ac:dyDescent="0.25">
      <c r="A9504" s="15"/>
      <c r="B9504" s="15"/>
    </row>
    <row r="9505" spans="1:2" x14ac:dyDescent="0.25">
      <c r="A9505" s="15"/>
      <c r="B9505" s="15"/>
    </row>
    <row r="9506" spans="1:2" x14ac:dyDescent="0.25">
      <c r="A9506" s="15"/>
      <c r="B9506" s="15"/>
    </row>
    <row r="9507" spans="1:2" x14ac:dyDescent="0.25">
      <c r="A9507" s="15"/>
      <c r="B9507" s="15"/>
    </row>
    <row r="9508" spans="1:2" x14ac:dyDescent="0.25">
      <c r="A9508" s="15"/>
      <c r="B9508" s="15"/>
    </row>
    <row r="9509" spans="1:2" x14ac:dyDescent="0.25">
      <c r="A9509" s="15"/>
      <c r="B9509" s="15"/>
    </row>
    <row r="9510" spans="1:2" x14ac:dyDescent="0.25">
      <c r="A9510" s="15"/>
      <c r="B9510" s="15"/>
    </row>
    <row r="9511" spans="1:2" x14ac:dyDescent="0.25">
      <c r="A9511" s="15"/>
      <c r="B9511" s="15"/>
    </row>
    <row r="9512" spans="1:2" x14ac:dyDescent="0.25">
      <c r="A9512" s="15"/>
      <c r="B9512" s="15"/>
    </row>
    <row r="9513" spans="1:2" x14ac:dyDescent="0.25">
      <c r="A9513" s="15"/>
      <c r="B9513" s="15"/>
    </row>
    <row r="9514" spans="1:2" x14ac:dyDescent="0.25">
      <c r="A9514" s="15"/>
      <c r="B9514" s="15"/>
    </row>
    <row r="9515" spans="1:2" x14ac:dyDescent="0.25">
      <c r="A9515" s="15"/>
      <c r="B9515" s="15"/>
    </row>
    <row r="9516" spans="1:2" x14ac:dyDescent="0.25">
      <c r="A9516" s="15"/>
      <c r="B9516" s="15"/>
    </row>
    <row r="9517" spans="1:2" x14ac:dyDescent="0.25">
      <c r="A9517" s="15"/>
      <c r="B9517" s="15"/>
    </row>
    <row r="9518" spans="1:2" x14ac:dyDescent="0.25">
      <c r="A9518" s="15"/>
      <c r="B9518" s="15"/>
    </row>
    <row r="9519" spans="1:2" x14ac:dyDescent="0.25">
      <c r="A9519" s="15"/>
      <c r="B9519" s="15"/>
    </row>
    <row r="9520" spans="1:2" x14ac:dyDescent="0.25">
      <c r="A9520" s="15"/>
      <c r="B9520" s="15"/>
    </row>
    <row r="9521" spans="1:2" x14ac:dyDescent="0.25">
      <c r="A9521" s="15"/>
      <c r="B9521" s="15"/>
    </row>
    <row r="9522" spans="1:2" x14ac:dyDescent="0.25">
      <c r="A9522" s="15"/>
      <c r="B9522" s="15"/>
    </row>
    <row r="9523" spans="1:2" x14ac:dyDescent="0.25">
      <c r="A9523" s="15"/>
      <c r="B9523" s="15"/>
    </row>
    <row r="9524" spans="1:2" x14ac:dyDescent="0.25">
      <c r="A9524" s="15"/>
      <c r="B9524" s="15"/>
    </row>
    <row r="9525" spans="1:2" x14ac:dyDescent="0.25">
      <c r="A9525" s="15"/>
      <c r="B9525" s="15"/>
    </row>
    <row r="9526" spans="1:2" x14ac:dyDescent="0.25">
      <c r="A9526" s="15"/>
      <c r="B9526" s="15"/>
    </row>
    <row r="9527" spans="1:2" x14ac:dyDescent="0.25">
      <c r="A9527" s="15"/>
      <c r="B9527" s="15"/>
    </row>
    <row r="9528" spans="1:2" x14ac:dyDescent="0.25">
      <c r="A9528" s="15"/>
      <c r="B9528" s="15"/>
    </row>
    <row r="9529" spans="1:2" x14ac:dyDescent="0.25">
      <c r="A9529" s="15"/>
      <c r="B9529" s="15"/>
    </row>
    <row r="9530" spans="1:2" x14ac:dyDescent="0.25">
      <c r="A9530" s="15"/>
      <c r="B9530" s="15"/>
    </row>
    <row r="9531" spans="1:2" x14ac:dyDescent="0.25">
      <c r="A9531" s="15"/>
      <c r="B9531" s="15"/>
    </row>
    <row r="9532" spans="1:2" x14ac:dyDescent="0.25">
      <c r="A9532" s="15"/>
      <c r="B9532" s="15"/>
    </row>
    <row r="9533" spans="1:2" x14ac:dyDescent="0.25">
      <c r="A9533" s="15"/>
      <c r="B9533" s="15"/>
    </row>
    <row r="9534" spans="1:2" x14ac:dyDescent="0.25">
      <c r="A9534" s="15"/>
      <c r="B9534" s="15"/>
    </row>
    <row r="9535" spans="1:2" x14ac:dyDescent="0.25">
      <c r="A9535" s="15"/>
      <c r="B9535" s="15"/>
    </row>
    <row r="9536" spans="1:2" x14ac:dyDescent="0.25">
      <c r="A9536" s="15"/>
      <c r="B9536" s="15"/>
    </row>
    <row r="9537" spans="1:2" x14ac:dyDescent="0.25">
      <c r="A9537" s="15"/>
      <c r="B9537" s="15"/>
    </row>
    <row r="9538" spans="1:2" x14ac:dyDescent="0.25">
      <c r="A9538" s="15"/>
      <c r="B9538" s="15"/>
    </row>
    <row r="9539" spans="1:2" x14ac:dyDescent="0.25">
      <c r="A9539" s="15"/>
      <c r="B9539" s="15"/>
    </row>
    <row r="9540" spans="1:2" x14ac:dyDescent="0.25">
      <c r="A9540" s="15"/>
      <c r="B9540" s="15"/>
    </row>
    <row r="9541" spans="1:2" x14ac:dyDescent="0.25">
      <c r="A9541" s="15"/>
      <c r="B9541" s="15"/>
    </row>
    <row r="9542" spans="1:2" x14ac:dyDescent="0.25">
      <c r="A9542" s="15"/>
      <c r="B9542" s="15"/>
    </row>
    <row r="9543" spans="1:2" x14ac:dyDescent="0.25">
      <c r="A9543" s="15"/>
      <c r="B9543" s="15"/>
    </row>
    <row r="9544" spans="1:2" x14ac:dyDescent="0.25">
      <c r="A9544" s="15"/>
      <c r="B9544" s="15"/>
    </row>
    <row r="9545" spans="1:2" x14ac:dyDescent="0.25">
      <c r="A9545" s="15"/>
      <c r="B9545" s="15"/>
    </row>
    <row r="9546" spans="1:2" x14ac:dyDescent="0.25">
      <c r="A9546" s="15"/>
      <c r="B9546" s="15"/>
    </row>
    <row r="9547" spans="1:2" x14ac:dyDescent="0.25">
      <c r="A9547" s="15"/>
      <c r="B9547" s="15"/>
    </row>
    <row r="9548" spans="1:2" x14ac:dyDescent="0.25">
      <c r="A9548" s="15"/>
      <c r="B9548" s="15"/>
    </row>
    <row r="9549" spans="1:2" x14ac:dyDescent="0.25">
      <c r="A9549" s="15"/>
      <c r="B9549" s="15"/>
    </row>
    <row r="9550" spans="1:2" x14ac:dyDescent="0.25">
      <c r="A9550" s="15"/>
      <c r="B9550" s="15"/>
    </row>
    <row r="9551" spans="1:2" x14ac:dyDescent="0.25">
      <c r="A9551" s="15"/>
      <c r="B9551" s="15"/>
    </row>
    <row r="9552" spans="1:2" x14ac:dyDescent="0.25">
      <c r="A9552" s="15"/>
      <c r="B9552" s="15"/>
    </row>
    <row r="9553" spans="1:2" x14ac:dyDescent="0.25">
      <c r="A9553" s="15"/>
      <c r="B9553" s="15"/>
    </row>
    <row r="9554" spans="1:2" x14ac:dyDescent="0.25">
      <c r="A9554" s="15"/>
      <c r="B9554" s="15"/>
    </row>
    <row r="9555" spans="1:2" x14ac:dyDescent="0.25">
      <c r="A9555" s="15"/>
      <c r="B9555" s="15"/>
    </row>
    <row r="9556" spans="1:2" x14ac:dyDescent="0.25">
      <c r="A9556" s="15"/>
      <c r="B9556" s="15"/>
    </row>
    <row r="9557" spans="1:2" x14ac:dyDescent="0.25">
      <c r="A9557" s="15"/>
      <c r="B9557" s="15"/>
    </row>
    <row r="9558" spans="1:2" x14ac:dyDescent="0.25">
      <c r="A9558" s="15"/>
      <c r="B9558" s="15"/>
    </row>
    <row r="9559" spans="1:2" x14ac:dyDescent="0.25">
      <c r="A9559" s="15"/>
      <c r="B9559" s="15"/>
    </row>
    <row r="9560" spans="1:2" x14ac:dyDescent="0.25">
      <c r="A9560" s="15"/>
      <c r="B9560" s="15"/>
    </row>
    <row r="9561" spans="1:2" x14ac:dyDescent="0.25">
      <c r="A9561" s="15"/>
      <c r="B9561" s="15"/>
    </row>
    <row r="9562" spans="1:2" x14ac:dyDescent="0.25">
      <c r="A9562" s="15"/>
      <c r="B9562" s="15"/>
    </row>
    <row r="9563" spans="1:2" x14ac:dyDescent="0.25">
      <c r="A9563" s="15"/>
      <c r="B9563" s="15"/>
    </row>
    <row r="9564" spans="1:2" x14ac:dyDescent="0.25">
      <c r="A9564" s="15"/>
      <c r="B9564" s="15"/>
    </row>
    <row r="9565" spans="1:2" x14ac:dyDescent="0.25">
      <c r="A9565" s="15"/>
      <c r="B9565" s="15"/>
    </row>
    <row r="9566" spans="1:2" x14ac:dyDescent="0.25">
      <c r="A9566" s="15"/>
      <c r="B9566" s="15"/>
    </row>
    <row r="9567" spans="1:2" x14ac:dyDescent="0.25">
      <c r="A9567" s="15"/>
      <c r="B9567" s="15"/>
    </row>
    <row r="9568" spans="1:2" x14ac:dyDescent="0.25">
      <c r="A9568" s="15"/>
      <c r="B9568" s="15"/>
    </row>
    <row r="9569" spans="1:2" x14ac:dyDescent="0.25">
      <c r="A9569" s="15"/>
      <c r="B9569" s="15"/>
    </row>
    <row r="9570" spans="1:2" x14ac:dyDescent="0.25">
      <c r="A9570" s="15"/>
      <c r="B9570" s="15"/>
    </row>
    <row r="9571" spans="1:2" x14ac:dyDescent="0.25">
      <c r="A9571" s="15"/>
      <c r="B9571" s="15"/>
    </row>
    <row r="9572" spans="1:2" x14ac:dyDescent="0.25">
      <c r="A9572" s="15"/>
      <c r="B9572" s="15"/>
    </row>
    <row r="9573" spans="1:2" x14ac:dyDescent="0.25">
      <c r="A9573" s="15"/>
      <c r="B9573" s="15"/>
    </row>
    <row r="9574" spans="1:2" x14ac:dyDescent="0.25">
      <c r="A9574" s="15"/>
      <c r="B9574" s="15"/>
    </row>
    <row r="9575" spans="1:2" x14ac:dyDescent="0.25">
      <c r="A9575" s="15"/>
      <c r="B9575" s="15"/>
    </row>
    <row r="9576" spans="1:2" x14ac:dyDescent="0.25">
      <c r="A9576" s="15"/>
      <c r="B9576" s="15"/>
    </row>
    <row r="9577" spans="1:2" x14ac:dyDescent="0.25">
      <c r="A9577" s="15"/>
      <c r="B9577" s="15"/>
    </row>
    <row r="9578" spans="1:2" x14ac:dyDescent="0.25">
      <c r="A9578" s="15"/>
      <c r="B9578" s="15"/>
    </row>
    <row r="9579" spans="1:2" x14ac:dyDescent="0.25">
      <c r="A9579" s="15"/>
      <c r="B9579" s="15"/>
    </row>
    <row r="9580" spans="1:2" x14ac:dyDescent="0.25">
      <c r="A9580" s="15"/>
      <c r="B9580" s="15"/>
    </row>
    <row r="9581" spans="1:2" x14ac:dyDescent="0.25">
      <c r="A9581" s="15"/>
      <c r="B9581" s="15"/>
    </row>
    <row r="9582" spans="1:2" x14ac:dyDescent="0.25">
      <c r="A9582" s="15"/>
      <c r="B9582" s="15"/>
    </row>
    <row r="9583" spans="1:2" x14ac:dyDescent="0.25">
      <c r="A9583" s="15"/>
      <c r="B9583" s="15"/>
    </row>
    <row r="9584" spans="1:2" x14ac:dyDescent="0.25">
      <c r="A9584" s="15"/>
      <c r="B9584" s="15"/>
    </row>
    <row r="9585" spans="1:2" x14ac:dyDescent="0.25">
      <c r="A9585" s="15"/>
      <c r="B9585" s="15"/>
    </row>
    <row r="9586" spans="1:2" x14ac:dyDescent="0.25">
      <c r="A9586" s="15"/>
      <c r="B9586" s="15"/>
    </row>
    <row r="9587" spans="1:2" x14ac:dyDescent="0.25">
      <c r="A9587" s="15"/>
      <c r="B9587" s="15"/>
    </row>
    <row r="9588" spans="1:2" x14ac:dyDescent="0.25">
      <c r="A9588" s="15"/>
      <c r="B9588" s="15"/>
    </row>
    <row r="9589" spans="1:2" x14ac:dyDescent="0.25">
      <c r="A9589" s="15"/>
      <c r="B9589" s="15"/>
    </row>
    <row r="9590" spans="1:2" x14ac:dyDescent="0.25">
      <c r="A9590" s="15"/>
      <c r="B9590" s="15"/>
    </row>
    <row r="9591" spans="1:2" x14ac:dyDescent="0.25">
      <c r="A9591" s="15"/>
      <c r="B9591" s="15"/>
    </row>
    <row r="9592" spans="1:2" x14ac:dyDescent="0.25">
      <c r="A9592" s="15"/>
      <c r="B9592" s="15"/>
    </row>
    <row r="9593" spans="1:2" x14ac:dyDescent="0.25">
      <c r="A9593" s="15"/>
      <c r="B9593" s="15"/>
    </row>
    <row r="9594" spans="1:2" x14ac:dyDescent="0.25">
      <c r="A9594" s="15"/>
      <c r="B9594" s="15"/>
    </row>
    <row r="9595" spans="1:2" x14ac:dyDescent="0.25">
      <c r="A9595" s="15"/>
      <c r="B9595" s="15"/>
    </row>
    <row r="9596" spans="1:2" x14ac:dyDescent="0.25">
      <c r="A9596" s="15"/>
      <c r="B9596" s="15"/>
    </row>
    <row r="9597" spans="1:2" x14ac:dyDescent="0.25">
      <c r="A9597" s="15"/>
      <c r="B9597" s="15"/>
    </row>
    <row r="9598" spans="1:2" x14ac:dyDescent="0.25">
      <c r="A9598" s="15"/>
      <c r="B9598" s="15"/>
    </row>
    <row r="9599" spans="1:2" x14ac:dyDescent="0.25">
      <c r="A9599" s="15"/>
      <c r="B9599" s="15"/>
    </row>
    <row r="9600" spans="1:2" x14ac:dyDescent="0.25">
      <c r="A9600" s="15"/>
      <c r="B9600" s="15"/>
    </row>
    <row r="9601" spans="1:2" x14ac:dyDescent="0.25">
      <c r="A9601" s="15"/>
      <c r="B9601" s="15"/>
    </row>
    <row r="9602" spans="1:2" x14ac:dyDescent="0.25">
      <c r="A9602" s="15"/>
      <c r="B9602" s="15"/>
    </row>
    <row r="9603" spans="1:2" x14ac:dyDescent="0.25">
      <c r="A9603" s="15"/>
      <c r="B9603" s="15"/>
    </row>
    <row r="9604" spans="1:2" x14ac:dyDescent="0.25">
      <c r="A9604" s="15"/>
      <c r="B9604" s="15"/>
    </row>
    <row r="9605" spans="1:2" x14ac:dyDescent="0.25">
      <c r="A9605" s="15"/>
      <c r="B9605" s="15"/>
    </row>
    <row r="9606" spans="1:2" x14ac:dyDescent="0.25">
      <c r="A9606" s="15"/>
      <c r="B9606" s="15"/>
    </row>
    <row r="9607" spans="1:2" x14ac:dyDescent="0.25">
      <c r="A9607" s="15"/>
      <c r="B9607" s="15"/>
    </row>
    <row r="9608" spans="1:2" x14ac:dyDescent="0.25">
      <c r="A9608" s="15"/>
      <c r="B9608" s="15"/>
    </row>
    <row r="9609" spans="1:2" x14ac:dyDescent="0.25">
      <c r="A9609" s="15"/>
      <c r="B9609" s="15"/>
    </row>
    <row r="9610" spans="1:2" x14ac:dyDescent="0.25">
      <c r="A9610" s="15"/>
      <c r="B9610" s="15"/>
    </row>
    <row r="9611" spans="1:2" x14ac:dyDescent="0.25">
      <c r="A9611" s="15"/>
      <c r="B9611" s="15"/>
    </row>
    <row r="9612" spans="1:2" x14ac:dyDescent="0.25">
      <c r="A9612" s="15"/>
      <c r="B9612" s="15"/>
    </row>
    <row r="9613" spans="1:2" x14ac:dyDescent="0.25">
      <c r="A9613" s="15"/>
      <c r="B9613" s="15"/>
    </row>
    <row r="9614" spans="1:2" x14ac:dyDescent="0.25">
      <c r="A9614" s="15"/>
      <c r="B9614" s="15"/>
    </row>
    <row r="9615" spans="1:2" x14ac:dyDescent="0.25">
      <c r="A9615" s="15"/>
      <c r="B9615" s="15"/>
    </row>
    <row r="9616" spans="1:2" x14ac:dyDescent="0.25">
      <c r="A9616" s="15"/>
      <c r="B9616" s="15"/>
    </row>
    <row r="9617" spans="1:2" x14ac:dyDescent="0.25">
      <c r="A9617" s="15"/>
      <c r="B9617" s="15"/>
    </row>
    <row r="9618" spans="1:2" x14ac:dyDescent="0.25">
      <c r="A9618" s="15"/>
      <c r="B9618" s="15"/>
    </row>
    <row r="9619" spans="1:2" x14ac:dyDescent="0.25">
      <c r="A9619" s="15"/>
      <c r="B9619" s="15"/>
    </row>
    <row r="9620" spans="1:2" x14ac:dyDescent="0.25">
      <c r="A9620" s="15"/>
      <c r="B9620" s="15"/>
    </row>
    <row r="9621" spans="1:2" x14ac:dyDescent="0.25">
      <c r="A9621" s="15"/>
      <c r="B9621" s="15"/>
    </row>
    <row r="9622" spans="1:2" x14ac:dyDescent="0.25">
      <c r="A9622" s="15"/>
      <c r="B9622" s="15"/>
    </row>
    <row r="9623" spans="1:2" x14ac:dyDescent="0.25">
      <c r="A9623" s="15"/>
      <c r="B9623" s="15"/>
    </row>
    <row r="9624" spans="1:2" x14ac:dyDescent="0.25">
      <c r="A9624" s="15"/>
      <c r="B9624" s="15"/>
    </row>
    <row r="9625" spans="1:2" x14ac:dyDescent="0.25">
      <c r="A9625" s="15"/>
      <c r="B9625" s="15"/>
    </row>
    <row r="9626" spans="1:2" x14ac:dyDescent="0.25">
      <c r="A9626" s="15"/>
      <c r="B9626" s="15"/>
    </row>
    <row r="9627" spans="1:2" x14ac:dyDescent="0.25">
      <c r="A9627" s="15"/>
      <c r="B9627" s="15"/>
    </row>
    <row r="9628" spans="1:2" x14ac:dyDescent="0.25">
      <c r="A9628" s="15"/>
      <c r="B9628" s="15"/>
    </row>
    <row r="9629" spans="1:2" x14ac:dyDescent="0.25">
      <c r="A9629" s="15"/>
      <c r="B9629" s="15"/>
    </row>
    <row r="9630" spans="1:2" x14ac:dyDescent="0.25">
      <c r="A9630" s="15"/>
      <c r="B9630" s="15"/>
    </row>
    <row r="9631" spans="1:2" x14ac:dyDescent="0.25">
      <c r="A9631" s="15"/>
      <c r="B9631" s="15"/>
    </row>
    <row r="9632" spans="1:2" x14ac:dyDescent="0.25">
      <c r="A9632" s="15"/>
      <c r="B9632" s="15"/>
    </row>
    <row r="9633" spans="1:2" x14ac:dyDescent="0.25">
      <c r="A9633" s="15"/>
      <c r="B9633" s="15"/>
    </row>
    <row r="9634" spans="1:2" x14ac:dyDescent="0.25">
      <c r="A9634" s="15"/>
      <c r="B9634" s="15"/>
    </row>
    <row r="9635" spans="1:2" x14ac:dyDescent="0.25">
      <c r="A9635" s="15"/>
      <c r="B9635" s="15"/>
    </row>
    <row r="9636" spans="1:2" x14ac:dyDescent="0.25">
      <c r="A9636" s="15"/>
      <c r="B9636" s="15"/>
    </row>
    <row r="9637" spans="1:2" x14ac:dyDescent="0.25">
      <c r="A9637" s="15"/>
      <c r="B9637" s="15"/>
    </row>
    <row r="9638" spans="1:2" x14ac:dyDescent="0.25">
      <c r="A9638" s="15"/>
      <c r="B9638" s="15"/>
    </row>
    <row r="9639" spans="1:2" x14ac:dyDescent="0.25">
      <c r="A9639" s="15"/>
      <c r="B9639" s="15"/>
    </row>
    <row r="9640" spans="1:2" x14ac:dyDescent="0.25">
      <c r="A9640" s="15"/>
      <c r="B9640" s="15"/>
    </row>
    <row r="9641" spans="1:2" x14ac:dyDescent="0.25">
      <c r="A9641" s="15"/>
      <c r="B9641" s="15"/>
    </row>
    <row r="9642" spans="1:2" x14ac:dyDescent="0.25">
      <c r="A9642" s="15"/>
      <c r="B9642" s="15"/>
    </row>
    <row r="9643" spans="1:2" x14ac:dyDescent="0.25">
      <c r="A9643" s="15"/>
      <c r="B9643" s="15"/>
    </row>
    <row r="9644" spans="1:2" x14ac:dyDescent="0.25">
      <c r="A9644" s="15"/>
      <c r="B9644" s="15"/>
    </row>
    <row r="9645" spans="1:2" x14ac:dyDescent="0.25">
      <c r="A9645" s="15"/>
      <c r="B9645" s="15"/>
    </row>
    <row r="9646" spans="1:2" x14ac:dyDescent="0.25">
      <c r="A9646" s="15"/>
      <c r="B9646" s="15"/>
    </row>
    <row r="9647" spans="1:2" x14ac:dyDescent="0.25">
      <c r="A9647" s="15"/>
      <c r="B9647" s="15"/>
    </row>
    <row r="9648" spans="1:2" x14ac:dyDescent="0.25">
      <c r="A9648" s="15"/>
      <c r="B9648" s="15"/>
    </row>
    <row r="9649" spans="1:2" x14ac:dyDescent="0.25">
      <c r="A9649" s="15"/>
      <c r="B9649" s="15"/>
    </row>
    <row r="9650" spans="1:2" x14ac:dyDescent="0.25">
      <c r="A9650" s="15"/>
      <c r="B9650" s="15"/>
    </row>
    <row r="9651" spans="1:2" x14ac:dyDescent="0.25">
      <c r="A9651" s="15"/>
      <c r="B9651" s="15"/>
    </row>
    <row r="9652" spans="1:2" x14ac:dyDescent="0.25">
      <c r="A9652" s="15"/>
      <c r="B9652" s="15"/>
    </row>
    <row r="9653" spans="1:2" x14ac:dyDescent="0.25">
      <c r="A9653" s="15"/>
      <c r="B9653" s="15"/>
    </row>
    <row r="9654" spans="1:2" x14ac:dyDescent="0.25">
      <c r="A9654" s="15"/>
      <c r="B9654" s="15"/>
    </row>
    <row r="9655" spans="1:2" x14ac:dyDescent="0.25">
      <c r="A9655" s="15"/>
      <c r="B9655" s="15"/>
    </row>
    <row r="9656" spans="1:2" x14ac:dyDescent="0.25">
      <c r="A9656" s="15"/>
      <c r="B9656" s="15"/>
    </row>
    <row r="9657" spans="1:2" x14ac:dyDescent="0.25">
      <c r="A9657" s="15"/>
      <c r="B9657" s="15"/>
    </row>
    <row r="9658" spans="1:2" x14ac:dyDescent="0.25">
      <c r="A9658" s="15"/>
      <c r="B9658" s="15"/>
    </row>
    <row r="9659" spans="1:2" x14ac:dyDescent="0.25">
      <c r="A9659" s="15"/>
      <c r="B9659" s="15"/>
    </row>
    <row r="9660" spans="1:2" x14ac:dyDescent="0.25">
      <c r="A9660" s="15"/>
      <c r="B9660" s="15"/>
    </row>
    <row r="9661" spans="1:2" x14ac:dyDescent="0.25">
      <c r="A9661" s="15"/>
      <c r="B9661" s="15"/>
    </row>
    <row r="9662" spans="1:2" x14ac:dyDescent="0.25">
      <c r="A9662" s="15"/>
      <c r="B9662" s="15"/>
    </row>
    <row r="9663" spans="1:2" x14ac:dyDescent="0.25">
      <c r="A9663" s="15"/>
      <c r="B9663" s="15"/>
    </row>
    <row r="9664" spans="1:2" x14ac:dyDescent="0.25">
      <c r="A9664" s="15"/>
      <c r="B9664" s="15"/>
    </row>
    <row r="9665" spans="1:2" x14ac:dyDescent="0.25">
      <c r="A9665" s="15"/>
      <c r="B9665" s="15"/>
    </row>
    <row r="9666" spans="1:2" x14ac:dyDescent="0.25">
      <c r="A9666" s="15"/>
      <c r="B9666" s="15"/>
    </row>
    <row r="9667" spans="1:2" x14ac:dyDescent="0.25">
      <c r="A9667" s="15"/>
      <c r="B9667" s="15"/>
    </row>
    <row r="9668" spans="1:2" x14ac:dyDescent="0.25">
      <c r="A9668" s="15"/>
      <c r="B9668" s="15"/>
    </row>
    <row r="9669" spans="1:2" x14ac:dyDescent="0.25">
      <c r="A9669" s="15"/>
      <c r="B9669" s="15"/>
    </row>
    <row r="9670" spans="1:2" x14ac:dyDescent="0.25">
      <c r="A9670" s="15"/>
      <c r="B9670" s="15"/>
    </row>
    <row r="9671" spans="1:2" x14ac:dyDescent="0.25">
      <c r="A9671" s="15"/>
      <c r="B9671" s="15"/>
    </row>
    <row r="9672" spans="1:2" x14ac:dyDescent="0.25">
      <c r="A9672" s="15"/>
      <c r="B9672" s="15"/>
    </row>
    <row r="9673" spans="1:2" x14ac:dyDescent="0.25">
      <c r="A9673" s="15"/>
      <c r="B9673" s="15"/>
    </row>
    <row r="9674" spans="1:2" x14ac:dyDescent="0.25">
      <c r="A9674" s="15"/>
      <c r="B9674" s="15"/>
    </row>
    <row r="9675" spans="1:2" x14ac:dyDescent="0.25">
      <c r="A9675" s="15"/>
      <c r="B9675" s="15"/>
    </row>
    <row r="9676" spans="1:2" x14ac:dyDescent="0.25">
      <c r="A9676" s="15"/>
      <c r="B9676" s="15"/>
    </row>
    <row r="9677" spans="1:2" x14ac:dyDescent="0.25">
      <c r="A9677" s="15"/>
      <c r="B9677" s="15"/>
    </row>
    <row r="9678" spans="1:2" x14ac:dyDescent="0.25">
      <c r="A9678" s="15"/>
      <c r="B9678" s="15"/>
    </row>
    <row r="9679" spans="1:2" x14ac:dyDescent="0.25">
      <c r="A9679" s="15"/>
      <c r="B9679" s="15"/>
    </row>
    <row r="9680" spans="1:2" x14ac:dyDescent="0.25">
      <c r="A9680" s="15"/>
      <c r="B9680" s="15"/>
    </row>
    <row r="9681" spans="1:2" x14ac:dyDescent="0.25">
      <c r="A9681" s="15"/>
      <c r="B9681" s="15"/>
    </row>
    <row r="9682" spans="1:2" x14ac:dyDescent="0.25">
      <c r="A9682" s="15"/>
      <c r="B9682" s="15"/>
    </row>
    <row r="9683" spans="1:2" x14ac:dyDescent="0.25">
      <c r="A9683" s="15"/>
      <c r="B9683" s="15"/>
    </row>
    <row r="9684" spans="1:2" x14ac:dyDescent="0.25">
      <c r="A9684" s="15"/>
      <c r="B9684" s="15"/>
    </row>
    <row r="9685" spans="1:2" x14ac:dyDescent="0.25">
      <c r="A9685" s="15"/>
      <c r="B9685" s="15"/>
    </row>
    <row r="9686" spans="1:2" x14ac:dyDescent="0.25">
      <c r="A9686" s="15"/>
      <c r="B9686" s="15"/>
    </row>
    <row r="9687" spans="1:2" x14ac:dyDescent="0.25">
      <c r="A9687" s="15"/>
      <c r="B9687" s="15"/>
    </row>
    <row r="9688" spans="1:2" x14ac:dyDescent="0.25">
      <c r="A9688" s="15"/>
      <c r="B9688" s="15"/>
    </row>
    <row r="9689" spans="1:2" x14ac:dyDescent="0.25">
      <c r="A9689" s="15"/>
      <c r="B9689" s="15"/>
    </row>
    <row r="9690" spans="1:2" x14ac:dyDescent="0.25">
      <c r="A9690" s="15"/>
      <c r="B9690" s="15"/>
    </row>
    <row r="9691" spans="1:2" x14ac:dyDescent="0.25">
      <c r="A9691" s="15"/>
      <c r="B9691" s="15"/>
    </row>
    <row r="9692" spans="1:2" x14ac:dyDescent="0.25">
      <c r="A9692" s="15"/>
      <c r="B9692" s="15"/>
    </row>
    <row r="9693" spans="1:2" x14ac:dyDescent="0.25">
      <c r="A9693" s="15"/>
      <c r="B9693" s="15"/>
    </row>
    <row r="9694" spans="1:2" x14ac:dyDescent="0.25">
      <c r="A9694" s="15"/>
      <c r="B9694" s="15"/>
    </row>
    <row r="9695" spans="1:2" x14ac:dyDescent="0.25">
      <c r="A9695" s="15"/>
      <c r="B9695" s="15"/>
    </row>
    <row r="9696" spans="1:2" x14ac:dyDescent="0.25">
      <c r="A9696" s="15"/>
      <c r="B9696" s="15"/>
    </row>
    <row r="9697" spans="1:2" x14ac:dyDescent="0.25">
      <c r="A9697" s="15"/>
      <c r="B9697" s="15"/>
    </row>
    <row r="9698" spans="1:2" x14ac:dyDescent="0.25">
      <c r="A9698" s="15"/>
      <c r="B9698" s="15"/>
    </row>
    <row r="9699" spans="1:2" x14ac:dyDescent="0.25">
      <c r="A9699" s="15"/>
      <c r="B9699" s="15"/>
    </row>
    <row r="9700" spans="1:2" x14ac:dyDescent="0.25">
      <c r="A9700" s="15"/>
      <c r="B9700" s="15"/>
    </row>
    <row r="9701" spans="1:2" x14ac:dyDescent="0.25">
      <c r="A9701" s="15"/>
      <c r="B9701" s="15"/>
    </row>
    <row r="9702" spans="1:2" x14ac:dyDescent="0.25">
      <c r="A9702" s="15"/>
      <c r="B9702" s="15"/>
    </row>
    <row r="9703" spans="1:2" x14ac:dyDescent="0.25">
      <c r="A9703" s="15"/>
      <c r="B9703" s="15"/>
    </row>
    <row r="9704" spans="1:2" x14ac:dyDescent="0.25">
      <c r="A9704" s="15"/>
      <c r="B9704" s="15"/>
    </row>
    <row r="9705" spans="1:2" x14ac:dyDescent="0.25">
      <c r="A9705" s="15"/>
      <c r="B9705" s="15"/>
    </row>
    <row r="9706" spans="1:2" x14ac:dyDescent="0.25">
      <c r="A9706" s="15"/>
      <c r="B9706" s="15"/>
    </row>
    <row r="9707" spans="1:2" x14ac:dyDescent="0.25">
      <c r="A9707" s="15"/>
      <c r="B9707" s="15"/>
    </row>
    <row r="9708" spans="1:2" x14ac:dyDescent="0.25">
      <c r="A9708" s="15"/>
      <c r="B9708" s="15"/>
    </row>
    <row r="9709" spans="1:2" x14ac:dyDescent="0.25">
      <c r="A9709" s="15"/>
      <c r="B9709" s="15"/>
    </row>
    <row r="9710" spans="1:2" x14ac:dyDescent="0.25">
      <c r="A9710" s="15"/>
      <c r="B9710" s="15"/>
    </row>
    <row r="9711" spans="1:2" x14ac:dyDescent="0.25">
      <c r="A9711" s="15"/>
      <c r="B9711" s="15"/>
    </row>
    <row r="9712" spans="1:2" x14ac:dyDescent="0.25">
      <c r="A9712" s="15"/>
      <c r="B9712" s="15"/>
    </row>
    <row r="9713" spans="1:2" x14ac:dyDescent="0.25">
      <c r="A9713" s="15"/>
      <c r="B9713" s="15"/>
    </row>
    <row r="9714" spans="1:2" x14ac:dyDescent="0.25">
      <c r="A9714" s="15"/>
      <c r="B9714" s="15"/>
    </row>
    <row r="9715" spans="1:2" x14ac:dyDescent="0.25">
      <c r="A9715" s="15"/>
      <c r="B9715" s="15"/>
    </row>
    <row r="9716" spans="1:2" x14ac:dyDescent="0.25">
      <c r="A9716" s="15"/>
      <c r="B9716" s="15"/>
    </row>
    <row r="9717" spans="1:2" x14ac:dyDescent="0.25">
      <c r="A9717" s="15"/>
      <c r="B9717" s="15"/>
    </row>
    <row r="9718" spans="1:2" x14ac:dyDescent="0.25">
      <c r="A9718" s="15"/>
      <c r="B9718" s="15"/>
    </row>
    <row r="9719" spans="1:2" x14ac:dyDescent="0.25">
      <c r="A9719" s="15"/>
      <c r="B9719" s="15"/>
    </row>
    <row r="9720" spans="1:2" x14ac:dyDescent="0.25">
      <c r="A9720" s="15"/>
      <c r="B9720" s="15"/>
    </row>
    <row r="9721" spans="1:2" x14ac:dyDescent="0.25">
      <c r="A9721" s="15"/>
      <c r="B9721" s="15"/>
    </row>
    <row r="9722" spans="1:2" x14ac:dyDescent="0.25">
      <c r="A9722" s="15"/>
      <c r="B9722" s="15"/>
    </row>
    <row r="9723" spans="1:2" x14ac:dyDescent="0.25">
      <c r="A9723" s="15"/>
      <c r="B9723" s="15"/>
    </row>
    <row r="9724" spans="1:2" x14ac:dyDescent="0.25">
      <c r="A9724" s="15"/>
      <c r="B9724" s="15"/>
    </row>
    <row r="9725" spans="1:2" x14ac:dyDescent="0.25">
      <c r="A9725" s="15"/>
      <c r="B9725" s="15"/>
    </row>
    <row r="9726" spans="1:2" x14ac:dyDescent="0.25">
      <c r="A9726" s="15"/>
      <c r="B9726" s="15"/>
    </row>
    <row r="9727" spans="1:2" x14ac:dyDescent="0.25">
      <c r="A9727" s="15"/>
      <c r="B9727" s="15"/>
    </row>
    <row r="9728" spans="1:2" x14ac:dyDescent="0.25">
      <c r="A9728" s="15"/>
      <c r="B9728" s="15"/>
    </row>
    <row r="9729" spans="1:2" x14ac:dyDescent="0.25">
      <c r="A9729" s="15"/>
      <c r="B9729" s="15"/>
    </row>
    <row r="9730" spans="1:2" x14ac:dyDescent="0.25">
      <c r="A9730" s="15"/>
      <c r="B9730" s="15"/>
    </row>
    <row r="9731" spans="1:2" x14ac:dyDescent="0.25">
      <c r="A9731" s="15"/>
      <c r="B9731" s="15"/>
    </row>
    <row r="9732" spans="1:2" x14ac:dyDescent="0.25">
      <c r="A9732" s="15"/>
      <c r="B9732" s="15"/>
    </row>
    <row r="9733" spans="1:2" x14ac:dyDescent="0.25">
      <c r="A9733" s="15"/>
      <c r="B9733" s="15"/>
    </row>
    <row r="9734" spans="1:2" x14ac:dyDescent="0.25">
      <c r="A9734" s="15"/>
      <c r="B9734" s="15"/>
    </row>
    <row r="9735" spans="1:2" x14ac:dyDescent="0.25">
      <c r="A9735" s="15"/>
      <c r="B9735" s="15"/>
    </row>
    <row r="9736" spans="1:2" x14ac:dyDescent="0.25">
      <c r="A9736" s="15"/>
      <c r="B9736" s="15"/>
    </row>
    <row r="9737" spans="1:2" x14ac:dyDescent="0.25">
      <c r="A9737" s="15"/>
      <c r="B9737" s="15"/>
    </row>
    <row r="9738" spans="1:2" x14ac:dyDescent="0.25">
      <c r="A9738" s="15"/>
      <c r="B9738" s="15"/>
    </row>
    <row r="9739" spans="1:2" x14ac:dyDescent="0.25">
      <c r="A9739" s="15"/>
      <c r="B9739" s="15"/>
    </row>
    <row r="9740" spans="1:2" x14ac:dyDescent="0.25">
      <c r="A9740" s="15"/>
      <c r="B9740" s="15"/>
    </row>
    <row r="9741" spans="1:2" x14ac:dyDescent="0.25">
      <c r="A9741" s="15"/>
      <c r="B9741" s="15"/>
    </row>
    <row r="9742" spans="1:2" x14ac:dyDescent="0.25">
      <c r="A9742" s="15"/>
      <c r="B9742" s="15"/>
    </row>
    <row r="9743" spans="1:2" x14ac:dyDescent="0.25">
      <c r="A9743" s="15"/>
      <c r="B9743" s="15"/>
    </row>
    <row r="9744" spans="1:2" x14ac:dyDescent="0.25">
      <c r="A9744" s="15"/>
      <c r="B9744" s="15"/>
    </row>
    <row r="9745" spans="1:2" x14ac:dyDescent="0.25">
      <c r="A9745" s="15"/>
      <c r="B9745" s="15"/>
    </row>
    <row r="9746" spans="1:2" x14ac:dyDescent="0.25">
      <c r="A9746" s="15"/>
      <c r="B9746" s="15"/>
    </row>
    <row r="9747" spans="1:2" x14ac:dyDescent="0.25">
      <c r="A9747" s="15"/>
      <c r="B9747" s="15"/>
    </row>
    <row r="9748" spans="1:2" x14ac:dyDescent="0.25">
      <c r="A9748" s="15"/>
      <c r="B9748" s="15"/>
    </row>
    <row r="9749" spans="1:2" x14ac:dyDescent="0.25">
      <c r="A9749" s="15"/>
      <c r="B9749" s="15"/>
    </row>
    <row r="9750" spans="1:2" x14ac:dyDescent="0.25">
      <c r="A9750" s="15"/>
      <c r="B9750" s="15"/>
    </row>
    <row r="9751" spans="1:2" x14ac:dyDescent="0.25">
      <c r="A9751" s="15"/>
      <c r="B9751" s="15"/>
    </row>
    <row r="9752" spans="1:2" x14ac:dyDescent="0.25">
      <c r="A9752" s="15"/>
      <c r="B9752" s="15"/>
    </row>
    <row r="9753" spans="1:2" x14ac:dyDescent="0.25">
      <c r="A9753" s="15"/>
      <c r="B9753" s="15"/>
    </row>
    <row r="9754" spans="1:2" x14ac:dyDescent="0.25">
      <c r="A9754" s="15"/>
      <c r="B9754" s="15"/>
    </row>
    <row r="9755" spans="1:2" x14ac:dyDescent="0.25">
      <c r="A9755" s="15"/>
      <c r="B9755" s="15"/>
    </row>
    <row r="9756" spans="1:2" x14ac:dyDescent="0.25">
      <c r="A9756" s="15"/>
      <c r="B9756" s="15"/>
    </row>
    <row r="9757" spans="1:2" x14ac:dyDescent="0.25">
      <c r="A9757" s="15"/>
      <c r="B9757" s="15"/>
    </row>
    <row r="9758" spans="1:2" x14ac:dyDescent="0.25">
      <c r="A9758" s="15"/>
      <c r="B9758" s="15"/>
    </row>
    <row r="9759" spans="1:2" x14ac:dyDescent="0.25">
      <c r="A9759" s="15"/>
      <c r="B9759" s="15"/>
    </row>
    <row r="9760" spans="1:2" x14ac:dyDescent="0.25">
      <c r="A9760" s="15"/>
      <c r="B9760" s="15"/>
    </row>
    <row r="9761" spans="1:2" x14ac:dyDescent="0.25">
      <c r="A9761" s="15"/>
      <c r="B9761" s="15"/>
    </row>
    <row r="9762" spans="1:2" x14ac:dyDescent="0.25">
      <c r="A9762" s="15"/>
      <c r="B9762" s="15"/>
    </row>
    <row r="9763" spans="1:2" x14ac:dyDescent="0.25">
      <c r="A9763" s="15"/>
      <c r="B9763" s="15"/>
    </row>
    <row r="9764" spans="1:2" x14ac:dyDescent="0.25">
      <c r="A9764" s="15"/>
      <c r="B9764" s="15"/>
    </row>
    <row r="9765" spans="1:2" x14ac:dyDescent="0.25">
      <c r="A9765" s="15"/>
      <c r="B9765" s="15"/>
    </row>
    <row r="9766" spans="1:2" x14ac:dyDescent="0.25">
      <c r="A9766" s="15"/>
      <c r="B9766" s="15"/>
    </row>
    <row r="9767" spans="1:2" x14ac:dyDescent="0.25">
      <c r="A9767" s="15"/>
      <c r="B9767" s="15"/>
    </row>
    <row r="9768" spans="1:2" x14ac:dyDescent="0.25">
      <c r="A9768" s="15"/>
      <c r="B9768" s="15"/>
    </row>
    <row r="9769" spans="1:2" x14ac:dyDescent="0.25">
      <c r="A9769" s="15"/>
      <c r="B9769" s="15"/>
    </row>
    <row r="9770" spans="1:2" x14ac:dyDescent="0.25">
      <c r="A9770" s="15"/>
      <c r="B9770" s="15"/>
    </row>
    <row r="9771" spans="1:2" x14ac:dyDescent="0.25">
      <c r="A9771" s="15"/>
      <c r="B9771" s="15"/>
    </row>
    <row r="9772" spans="1:2" x14ac:dyDescent="0.25">
      <c r="A9772" s="15"/>
      <c r="B9772" s="15"/>
    </row>
    <row r="9773" spans="1:2" x14ac:dyDescent="0.25">
      <c r="A9773" s="15"/>
      <c r="B9773" s="15"/>
    </row>
    <row r="9774" spans="1:2" x14ac:dyDescent="0.25">
      <c r="A9774" s="15"/>
      <c r="B9774" s="15"/>
    </row>
    <row r="9775" spans="1:2" x14ac:dyDescent="0.25">
      <c r="A9775" s="15"/>
      <c r="B9775" s="15"/>
    </row>
    <row r="9776" spans="1:2" x14ac:dyDescent="0.25">
      <c r="A9776" s="15"/>
      <c r="B9776" s="15"/>
    </row>
    <row r="9777" spans="1:2" x14ac:dyDescent="0.25">
      <c r="A9777" s="15"/>
      <c r="B9777" s="15"/>
    </row>
    <row r="9778" spans="1:2" x14ac:dyDescent="0.25">
      <c r="A9778" s="15"/>
      <c r="B9778" s="15"/>
    </row>
    <row r="9779" spans="1:2" x14ac:dyDescent="0.25">
      <c r="A9779" s="15"/>
      <c r="B9779" s="15"/>
    </row>
    <row r="9780" spans="1:2" x14ac:dyDescent="0.25">
      <c r="A9780" s="15"/>
      <c r="B9780" s="15"/>
    </row>
    <row r="9781" spans="1:2" x14ac:dyDescent="0.25">
      <c r="A9781" s="15"/>
      <c r="B9781" s="15"/>
    </row>
    <row r="9782" spans="1:2" x14ac:dyDescent="0.25">
      <c r="A9782" s="15"/>
      <c r="B9782" s="15"/>
    </row>
    <row r="9783" spans="1:2" x14ac:dyDescent="0.25">
      <c r="A9783" s="15"/>
      <c r="B9783" s="15"/>
    </row>
    <row r="9784" spans="1:2" x14ac:dyDescent="0.25">
      <c r="A9784" s="15"/>
      <c r="B9784" s="15"/>
    </row>
    <row r="9785" spans="1:2" x14ac:dyDescent="0.25">
      <c r="A9785" s="15"/>
      <c r="B9785" s="15"/>
    </row>
    <row r="9786" spans="1:2" x14ac:dyDescent="0.25">
      <c r="A9786" s="15"/>
      <c r="B9786" s="15"/>
    </row>
    <row r="9787" spans="1:2" x14ac:dyDescent="0.25">
      <c r="A9787" s="15"/>
      <c r="B9787" s="15"/>
    </row>
    <row r="9788" spans="1:2" x14ac:dyDescent="0.25">
      <c r="A9788" s="15"/>
      <c r="B9788" s="15"/>
    </row>
    <row r="9789" spans="1:2" x14ac:dyDescent="0.25">
      <c r="A9789" s="15"/>
      <c r="B9789" s="15"/>
    </row>
    <row r="9790" spans="1:2" x14ac:dyDescent="0.25">
      <c r="A9790" s="15"/>
      <c r="B9790" s="15"/>
    </row>
    <row r="9791" spans="1:2" x14ac:dyDescent="0.25">
      <c r="A9791" s="15"/>
      <c r="B9791" s="15"/>
    </row>
    <row r="9792" spans="1:2" x14ac:dyDescent="0.25">
      <c r="A9792" s="15"/>
      <c r="B9792" s="15"/>
    </row>
    <row r="9793" spans="1:2" x14ac:dyDescent="0.25">
      <c r="A9793" s="15"/>
      <c r="B9793" s="15"/>
    </row>
    <row r="9794" spans="1:2" x14ac:dyDescent="0.25">
      <c r="A9794" s="15"/>
      <c r="B9794" s="15"/>
    </row>
    <row r="9795" spans="1:2" x14ac:dyDescent="0.25">
      <c r="A9795" s="15"/>
      <c r="B9795" s="15"/>
    </row>
    <row r="9796" spans="1:2" x14ac:dyDescent="0.25">
      <c r="A9796" s="15"/>
      <c r="B9796" s="15"/>
    </row>
    <row r="9797" spans="1:2" x14ac:dyDescent="0.25">
      <c r="A9797" s="15"/>
      <c r="B9797" s="15"/>
    </row>
    <row r="9798" spans="1:2" x14ac:dyDescent="0.25">
      <c r="A9798" s="15"/>
      <c r="B9798" s="15"/>
    </row>
    <row r="9799" spans="1:2" x14ac:dyDescent="0.25">
      <c r="A9799" s="15"/>
      <c r="B9799" s="15"/>
    </row>
    <row r="9800" spans="1:2" x14ac:dyDescent="0.25">
      <c r="A9800" s="15"/>
      <c r="B9800" s="15"/>
    </row>
    <row r="9801" spans="1:2" x14ac:dyDescent="0.25">
      <c r="A9801" s="15"/>
      <c r="B9801" s="15"/>
    </row>
    <row r="9802" spans="1:2" x14ac:dyDescent="0.25">
      <c r="A9802" s="15"/>
      <c r="B9802" s="15"/>
    </row>
    <row r="9803" spans="1:2" x14ac:dyDescent="0.25">
      <c r="A9803" s="15"/>
      <c r="B9803" s="15"/>
    </row>
    <row r="9804" spans="1:2" x14ac:dyDescent="0.25">
      <c r="A9804" s="15"/>
      <c r="B9804" s="15"/>
    </row>
    <row r="9805" spans="1:2" x14ac:dyDescent="0.25">
      <c r="A9805" s="15"/>
      <c r="B9805" s="15"/>
    </row>
    <row r="9806" spans="1:2" x14ac:dyDescent="0.25">
      <c r="A9806" s="15"/>
      <c r="B9806" s="15"/>
    </row>
    <row r="9807" spans="1:2" x14ac:dyDescent="0.25">
      <c r="A9807" s="15"/>
      <c r="B9807" s="15"/>
    </row>
    <row r="9808" spans="1:2" x14ac:dyDescent="0.25">
      <c r="A9808" s="15"/>
      <c r="B9808" s="15"/>
    </row>
    <row r="9809" spans="1:2" x14ac:dyDescent="0.25">
      <c r="A9809" s="15"/>
      <c r="B9809" s="15"/>
    </row>
    <row r="9810" spans="1:2" x14ac:dyDescent="0.25">
      <c r="A9810" s="15"/>
      <c r="B9810" s="15"/>
    </row>
    <row r="9811" spans="1:2" x14ac:dyDescent="0.25">
      <c r="A9811" s="15"/>
      <c r="B9811" s="15"/>
    </row>
    <row r="9812" spans="1:2" x14ac:dyDescent="0.25">
      <c r="A9812" s="15"/>
      <c r="B9812" s="15"/>
    </row>
    <row r="9813" spans="1:2" x14ac:dyDescent="0.25">
      <c r="A9813" s="15"/>
      <c r="B9813" s="15"/>
    </row>
    <row r="9814" spans="1:2" x14ac:dyDescent="0.25">
      <c r="A9814" s="15"/>
      <c r="B9814" s="15"/>
    </row>
    <row r="9815" spans="1:2" x14ac:dyDescent="0.25">
      <c r="A9815" s="15"/>
      <c r="B9815" s="15"/>
    </row>
    <row r="9816" spans="1:2" x14ac:dyDescent="0.25">
      <c r="A9816" s="15"/>
      <c r="B9816" s="15"/>
    </row>
    <row r="9817" spans="1:2" x14ac:dyDescent="0.25">
      <c r="A9817" s="15"/>
      <c r="B9817" s="15"/>
    </row>
    <row r="9818" spans="1:2" x14ac:dyDescent="0.25">
      <c r="A9818" s="15"/>
      <c r="B9818" s="15"/>
    </row>
    <row r="9819" spans="1:2" x14ac:dyDescent="0.25">
      <c r="A9819" s="15"/>
      <c r="B9819" s="15"/>
    </row>
    <row r="9820" spans="1:2" x14ac:dyDescent="0.25">
      <c r="A9820" s="15"/>
      <c r="B9820" s="15"/>
    </row>
    <row r="9821" spans="1:2" x14ac:dyDescent="0.25">
      <c r="A9821" s="15"/>
      <c r="B9821" s="15"/>
    </row>
    <row r="9822" spans="1:2" x14ac:dyDescent="0.25">
      <c r="A9822" s="15"/>
      <c r="B9822" s="15"/>
    </row>
    <row r="9823" spans="1:2" x14ac:dyDescent="0.25">
      <c r="A9823" s="15"/>
      <c r="B9823" s="15"/>
    </row>
    <row r="9824" spans="1:2" x14ac:dyDescent="0.25">
      <c r="A9824" s="15"/>
      <c r="B9824" s="15"/>
    </row>
    <row r="9825" spans="1:2" x14ac:dyDescent="0.25">
      <c r="A9825" s="15"/>
      <c r="B9825" s="15"/>
    </row>
    <row r="9826" spans="1:2" x14ac:dyDescent="0.25">
      <c r="A9826" s="15"/>
      <c r="B9826" s="15"/>
    </row>
    <row r="9827" spans="1:2" x14ac:dyDescent="0.25">
      <c r="A9827" s="15"/>
      <c r="B9827" s="15"/>
    </row>
    <row r="9828" spans="1:2" x14ac:dyDescent="0.25">
      <c r="A9828" s="15"/>
      <c r="B9828" s="15"/>
    </row>
    <row r="9829" spans="1:2" x14ac:dyDescent="0.25">
      <c r="A9829" s="15"/>
      <c r="B9829" s="15"/>
    </row>
    <row r="9830" spans="1:2" x14ac:dyDescent="0.25">
      <c r="A9830" s="15"/>
      <c r="B9830" s="15"/>
    </row>
    <row r="9831" spans="1:2" x14ac:dyDescent="0.25">
      <c r="A9831" s="15"/>
      <c r="B9831" s="15"/>
    </row>
    <row r="9832" spans="1:2" x14ac:dyDescent="0.25">
      <c r="A9832" s="15"/>
      <c r="B9832" s="15"/>
    </row>
    <row r="9833" spans="1:2" x14ac:dyDescent="0.25">
      <c r="A9833" s="15"/>
      <c r="B9833" s="15"/>
    </row>
    <row r="9834" spans="1:2" x14ac:dyDescent="0.25">
      <c r="A9834" s="15"/>
      <c r="B9834" s="15"/>
    </row>
    <row r="9835" spans="1:2" x14ac:dyDescent="0.25">
      <c r="A9835" s="15"/>
      <c r="B9835" s="15"/>
    </row>
    <row r="9836" spans="1:2" x14ac:dyDescent="0.25">
      <c r="A9836" s="15"/>
      <c r="B9836" s="15"/>
    </row>
    <row r="9837" spans="1:2" x14ac:dyDescent="0.25">
      <c r="A9837" s="15"/>
      <c r="B9837" s="15"/>
    </row>
    <row r="9838" spans="1:2" x14ac:dyDescent="0.25">
      <c r="A9838" s="15"/>
      <c r="B9838" s="15"/>
    </row>
    <row r="9839" spans="1:2" x14ac:dyDescent="0.25">
      <c r="A9839" s="15"/>
      <c r="B9839" s="15"/>
    </row>
    <row r="9840" spans="1:2" x14ac:dyDescent="0.25">
      <c r="A9840" s="15"/>
      <c r="B9840" s="15"/>
    </row>
    <row r="9841" spans="1:2" x14ac:dyDescent="0.25">
      <c r="A9841" s="15"/>
      <c r="B9841" s="15"/>
    </row>
    <row r="9842" spans="1:2" x14ac:dyDescent="0.25">
      <c r="A9842" s="15"/>
      <c r="B9842" s="15"/>
    </row>
    <row r="9843" spans="1:2" x14ac:dyDescent="0.25">
      <c r="A9843" s="15"/>
      <c r="B9843" s="15"/>
    </row>
    <row r="9844" spans="1:2" x14ac:dyDescent="0.25">
      <c r="A9844" s="15"/>
      <c r="B9844" s="15"/>
    </row>
    <row r="9845" spans="1:2" x14ac:dyDescent="0.25">
      <c r="A9845" s="15"/>
      <c r="B9845" s="15"/>
    </row>
    <row r="9846" spans="1:2" x14ac:dyDescent="0.25">
      <c r="A9846" s="15"/>
      <c r="B9846" s="15"/>
    </row>
    <row r="9847" spans="1:2" x14ac:dyDescent="0.25">
      <c r="A9847" s="15"/>
      <c r="B9847" s="15"/>
    </row>
    <row r="9848" spans="1:2" x14ac:dyDescent="0.25">
      <c r="A9848" s="15"/>
      <c r="B9848" s="15"/>
    </row>
    <row r="9849" spans="1:2" x14ac:dyDescent="0.25">
      <c r="A9849" s="15"/>
      <c r="B9849" s="15"/>
    </row>
    <row r="9850" spans="1:2" x14ac:dyDescent="0.25">
      <c r="A9850" s="15"/>
      <c r="B9850" s="15"/>
    </row>
    <row r="9851" spans="1:2" x14ac:dyDescent="0.25">
      <c r="A9851" s="15"/>
      <c r="B9851" s="15"/>
    </row>
    <row r="9852" spans="1:2" x14ac:dyDescent="0.25">
      <c r="A9852" s="15"/>
      <c r="B9852" s="15"/>
    </row>
    <row r="9853" spans="1:2" x14ac:dyDescent="0.25">
      <c r="A9853" s="15"/>
      <c r="B9853" s="15"/>
    </row>
    <row r="9854" spans="1:2" x14ac:dyDescent="0.25">
      <c r="A9854" s="15"/>
      <c r="B9854" s="15"/>
    </row>
    <row r="9855" spans="1:2" x14ac:dyDescent="0.25">
      <c r="A9855" s="15"/>
      <c r="B9855" s="15"/>
    </row>
    <row r="9856" spans="1:2" x14ac:dyDescent="0.25">
      <c r="A9856" s="15"/>
      <c r="B9856" s="15"/>
    </row>
    <row r="9857" spans="1:2" x14ac:dyDescent="0.25">
      <c r="A9857" s="15"/>
      <c r="B9857" s="15"/>
    </row>
    <row r="9858" spans="1:2" x14ac:dyDescent="0.25">
      <c r="A9858" s="15"/>
      <c r="B9858" s="15"/>
    </row>
    <row r="9859" spans="1:2" x14ac:dyDescent="0.25">
      <c r="A9859" s="15"/>
      <c r="B9859" s="15"/>
    </row>
    <row r="9860" spans="1:2" x14ac:dyDescent="0.25">
      <c r="A9860" s="15"/>
      <c r="B9860" s="15"/>
    </row>
    <row r="9861" spans="1:2" x14ac:dyDescent="0.25">
      <c r="A9861" s="15"/>
      <c r="B9861" s="15"/>
    </row>
    <row r="9862" spans="1:2" x14ac:dyDescent="0.25">
      <c r="A9862" s="15"/>
      <c r="B9862" s="15"/>
    </row>
    <row r="9863" spans="1:2" x14ac:dyDescent="0.25">
      <c r="A9863" s="15"/>
      <c r="B9863" s="15"/>
    </row>
    <row r="9864" spans="1:2" x14ac:dyDescent="0.25">
      <c r="A9864" s="15"/>
      <c r="B9864" s="15"/>
    </row>
    <row r="9865" spans="1:2" x14ac:dyDescent="0.25">
      <c r="A9865" s="15"/>
      <c r="B9865" s="15"/>
    </row>
    <row r="9866" spans="1:2" x14ac:dyDescent="0.25">
      <c r="A9866" s="15"/>
      <c r="B9866" s="15"/>
    </row>
    <row r="9867" spans="1:2" x14ac:dyDescent="0.25">
      <c r="A9867" s="15"/>
      <c r="B9867" s="15"/>
    </row>
    <row r="9868" spans="1:2" x14ac:dyDescent="0.25">
      <c r="A9868" s="15"/>
      <c r="B9868" s="15"/>
    </row>
    <row r="9869" spans="1:2" x14ac:dyDescent="0.25">
      <c r="A9869" s="15"/>
      <c r="B9869" s="15"/>
    </row>
    <row r="9870" spans="1:2" x14ac:dyDescent="0.25">
      <c r="A9870" s="15"/>
      <c r="B9870" s="15"/>
    </row>
    <row r="9871" spans="1:2" x14ac:dyDescent="0.25">
      <c r="A9871" s="15"/>
      <c r="B9871" s="15"/>
    </row>
    <row r="9872" spans="1:2" x14ac:dyDescent="0.25">
      <c r="A9872" s="15"/>
      <c r="B9872" s="15"/>
    </row>
    <row r="9873" spans="1:2" x14ac:dyDescent="0.25">
      <c r="A9873" s="15"/>
      <c r="B9873" s="15"/>
    </row>
    <row r="9874" spans="1:2" x14ac:dyDescent="0.25">
      <c r="A9874" s="15"/>
      <c r="B9874" s="15"/>
    </row>
    <row r="9875" spans="1:2" x14ac:dyDescent="0.25">
      <c r="A9875" s="15"/>
      <c r="B9875" s="15"/>
    </row>
    <row r="9876" spans="1:2" x14ac:dyDescent="0.25">
      <c r="A9876" s="15"/>
      <c r="B9876" s="15"/>
    </row>
    <row r="9877" spans="1:2" x14ac:dyDescent="0.25">
      <c r="A9877" s="15"/>
      <c r="B9877" s="15"/>
    </row>
    <row r="9878" spans="1:2" x14ac:dyDescent="0.25">
      <c r="A9878" s="15"/>
      <c r="B9878" s="15"/>
    </row>
    <row r="9879" spans="1:2" x14ac:dyDescent="0.25">
      <c r="A9879" s="15"/>
      <c r="B9879" s="15"/>
    </row>
    <row r="9880" spans="1:2" x14ac:dyDescent="0.25">
      <c r="A9880" s="15"/>
      <c r="B9880" s="15"/>
    </row>
    <row r="9881" spans="1:2" x14ac:dyDescent="0.25">
      <c r="A9881" s="15"/>
      <c r="B9881" s="15"/>
    </row>
    <row r="9882" spans="1:2" x14ac:dyDescent="0.25">
      <c r="A9882" s="15"/>
      <c r="B9882" s="15"/>
    </row>
    <row r="9883" spans="1:2" x14ac:dyDescent="0.25">
      <c r="A9883" s="15"/>
      <c r="B9883" s="15"/>
    </row>
    <row r="9884" spans="1:2" x14ac:dyDescent="0.25">
      <c r="A9884" s="15"/>
      <c r="B9884" s="15"/>
    </row>
    <row r="9885" spans="1:2" x14ac:dyDescent="0.25">
      <c r="A9885" s="15"/>
      <c r="B9885" s="15"/>
    </row>
    <row r="9886" spans="1:2" x14ac:dyDescent="0.25">
      <c r="A9886" s="15"/>
      <c r="B9886" s="15"/>
    </row>
    <row r="9887" spans="1:2" x14ac:dyDescent="0.25">
      <c r="A9887" s="15"/>
      <c r="B9887" s="15"/>
    </row>
    <row r="9888" spans="1:2" x14ac:dyDescent="0.25">
      <c r="A9888" s="15"/>
      <c r="B9888" s="15"/>
    </row>
    <row r="9889" spans="1:2" x14ac:dyDescent="0.25">
      <c r="A9889" s="15"/>
      <c r="B9889" s="15"/>
    </row>
    <row r="9890" spans="1:2" x14ac:dyDescent="0.25">
      <c r="A9890" s="15"/>
      <c r="B9890" s="15"/>
    </row>
    <row r="9891" spans="1:2" x14ac:dyDescent="0.25">
      <c r="A9891" s="15"/>
      <c r="B9891" s="15"/>
    </row>
    <row r="9892" spans="1:2" x14ac:dyDescent="0.25">
      <c r="A9892" s="15"/>
      <c r="B9892" s="15"/>
    </row>
    <row r="9893" spans="1:2" x14ac:dyDescent="0.25">
      <c r="A9893" s="15"/>
      <c r="B9893" s="15"/>
    </row>
    <row r="9894" spans="1:2" x14ac:dyDescent="0.25">
      <c r="A9894" s="15"/>
      <c r="B9894" s="15"/>
    </row>
    <row r="9895" spans="1:2" x14ac:dyDescent="0.25">
      <c r="A9895" s="15"/>
      <c r="B9895" s="15"/>
    </row>
    <row r="9896" spans="1:2" x14ac:dyDescent="0.25">
      <c r="A9896" s="15"/>
      <c r="B9896" s="15"/>
    </row>
    <row r="9897" spans="1:2" x14ac:dyDescent="0.25">
      <c r="A9897" s="15"/>
      <c r="B9897" s="15"/>
    </row>
    <row r="9898" spans="1:2" x14ac:dyDescent="0.25">
      <c r="A9898" s="15"/>
      <c r="B9898" s="15"/>
    </row>
    <row r="9899" spans="1:2" x14ac:dyDescent="0.25">
      <c r="A9899" s="15"/>
      <c r="B9899" s="15"/>
    </row>
    <row r="9900" spans="1:2" x14ac:dyDescent="0.25">
      <c r="A9900" s="15"/>
      <c r="B9900" s="15"/>
    </row>
    <row r="9901" spans="1:2" x14ac:dyDescent="0.25">
      <c r="A9901" s="15"/>
      <c r="B9901" s="15"/>
    </row>
    <row r="9902" spans="1:2" x14ac:dyDescent="0.25">
      <c r="A9902" s="15"/>
      <c r="B9902" s="15"/>
    </row>
    <row r="9903" spans="1:2" x14ac:dyDescent="0.25">
      <c r="A9903" s="15"/>
      <c r="B9903" s="15"/>
    </row>
    <row r="9904" spans="1:2" x14ac:dyDescent="0.25">
      <c r="A9904" s="15"/>
      <c r="B9904" s="15"/>
    </row>
    <row r="9905" spans="1:2" x14ac:dyDescent="0.25">
      <c r="A9905" s="15"/>
      <c r="B9905" s="15"/>
    </row>
    <row r="9906" spans="1:2" x14ac:dyDescent="0.25">
      <c r="A9906" s="15"/>
      <c r="B9906" s="15"/>
    </row>
    <row r="9907" spans="1:2" x14ac:dyDescent="0.25">
      <c r="A9907" s="15"/>
      <c r="B9907" s="15"/>
    </row>
    <row r="9908" spans="1:2" x14ac:dyDescent="0.25">
      <c r="A9908" s="15"/>
      <c r="B9908" s="15"/>
    </row>
    <row r="9909" spans="1:2" x14ac:dyDescent="0.25">
      <c r="A9909" s="15"/>
      <c r="B9909" s="15"/>
    </row>
    <row r="9910" spans="1:2" x14ac:dyDescent="0.25">
      <c r="A9910" s="15"/>
      <c r="B9910" s="15"/>
    </row>
    <row r="9911" spans="1:2" x14ac:dyDescent="0.25">
      <c r="A9911" s="15"/>
      <c r="B9911" s="15"/>
    </row>
    <row r="9912" spans="1:2" x14ac:dyDescent="0.25">
      <c r="A9912" s="15"/>
      <c r="B9912" s="15"/>
    </row>
    <row r="9913" spans="1:2" x14ac:dyDescent="0.25">
      <c r="A9913" s="15"/>
      <c r="B9913" s="15"/>
    </row>
    <row r="9914" spans="1:2" x14ac:dyDescent="0.25">
      <c r="A9914" s="15"/>
      <c r="B9914" s="15"/>
    </row>
    <row r="9915" spans="1:2" x14ac:dyDescent="0.25">
      <c r="A9915" s="15"/>
      <c r="B9915" s="15"/>
    </row>
    <row r="9916" spans="1:2" x14ac:dyDescent="0.25">
      <c r="A9916" s="15"/>
      <c r="B9916" s="15"/>
    </row>
    <row r="9917" spans="1:2" x14ac:dyDescent="0.25">
      <c r="A9917" s="15"/>
      <c r="B9917" s="15"/>
    </row>
    <row r="9918" spans="1:2" x14ac:dyDescent="0.25">
      <c r="A9918" s="15"/>
      <c r="B9918" s="15"/>
    </row>
    <row r="9919" spans="1:2" x14ac:dyDescent="0.25">
      <c r="A9919" s="15"/>
      <c r="B9919" s="15"/>
    </row>
    <row r="9920" spans="1:2" x14ac:dyDescent="0.25">
      <c r="A9920" s="15"/>
      <c r="B9920" s="15"/>
    </row>
    <row r="9921" spans="1:2" x14ac:dyDescent="0.25">
      <c r="A9921" s="15"/>
      <c r="B9921" s="15"/>
    </row>
    <row r="9922" spans="1:2" x14ac:dyDescent="0.25">
      <c r="A9922" s="15"/>
      <c r="B9922" s="15"/>
    </row>
    <row r="9923" spans="1:2" x14ac:dyDescent="0.25">
      <c r="A9923" s="15"/>
      <c r="B9923" s="15"/>
    </row>
    <row r="9924" spans="1:2" x14ac:dyDescent="0.25">
      <c r="A9924" s="15"/>
      <c r="B9924" s="15"/>
    </row>
    <row r="9925" spans="1:2" x14ac:dyDescent="0.25">
      <c r="A9925" s="15"/>
      <c r="B9925" s="15"/>
    </row>
    <row r="9926" spans="1:2" x14ac:dyDescent="0.25">
      <c r="A9926" s="15"/>
      <c r="B9926" s="15"/>
    </row>
    <row r="9927" spans="1:2" x14ac:dyDescent="0.25">
      <c r="A9927" s="15"/>
      <c r="B9927" s="15"/>
    </row>
    <row r="9928" spans="1:2" x14ac:dyDescent="0.25">
      <c r="A9928" s="15"/>
      <c r="B9928" s="15"/>
    </row>
    <row r="9929" spans="1:2" x14ac:dyDescent="0.25">
      <c r="A9929" s="15"/>
      <c r="B9929" s="15"/>
    </row>
    <row r="9930" spans="1:2" x14ac:dyDescent="0.25">
      <c r="A9930" s="15"/>
      <c r="B9930" s="15"/>
    </row>
    <row r="9931" spans="1:2" x14ac:dyDescent="0.25">
      <c r="A9931" s="15"/>
      <c r="B9931" s="15"/>
    </row>
    <row r="9932" spans="1:2" x14ac:dyDescent="0.25">
      <c r="A9932" s="15"/>
      <c r="B9932" s="15"/>
    </row>
    <row r="9933" spans="1:2" x14ac:dyDescent="0.25">
      <c r="A9933" s="15"/>
      <c r="B9933" s="15"/>
    </row>
    <row r="9934" spans="1:2" x14ac:dyDescent="0.25">
      <c r="A9934" s="15"/>
      <c r="B9934" s="15"/>
    </row>
    <row r="9935" spans="1:2" x14ac:dyDescent="0.25">
      <c r="A9935" s="15"/>
      <c r="B9935" s="15"/>
    </row>
    <row r="9936" spans="1:2" x14ac:dyDescent="0.25">
      <c r="A9936" s="15"/>
      <c r="B9936" s="15"/>
    </row>
    <row r="9937" spans="1:2" x14ac:dyDescent="0.25">
      <c r="A9937" s="15"/>
      <c r="B9937" s="15"/>
    </row>
    <row r="9938" spans="1:2" x14ac:dyDescent="0.25">
      <c r="A9938" s="15"/>
      <c r="B9938" s="15"/>
    </row>
    <row r="9939" spans="1:2" x14ac:dyDescent="0.25">
      <c r="A9939" s="15"/>
      <c r="B9939" s="15"/>
    </row>
    <row r="9940" spans="1:2" x14ac:dyDescent="0.25">
      <c r="A9940" s="15"/>
      <c r="B9940" s="15"/>
    </row>
    <row r="9941" spans="1:2" x14ac:dyDescent="0.25">
      <c r="A9941" s="15"/>
      <c r="B9941" s="15"/>
    </row>
    <row r="9942" spans="1:2" x14ac:dyDescent="0.25">
      <c r="A9942" s="15"/>
      <c r="B9942" s="15"/>
    </row>
    <row r="9943" spans="1:2" x14ac:dyDescent="0.25">
      <c r="A9943" s="15"/>
      <c r="B9943" s="15"/>
    </row>
    <row r="9944" spans="1:2" x14ac:dyDescent="0.25">
      <c r="A9944" s="15"/>
      <c r="B9944" s="15"/>
    </row>
    <row r="9945" spans="1:2" x14ac:dyDescent="0.25">
      <c r="A9945" s="15"/>
      <c r="B9945" s="15"/>
    </row>
    <row r="9946" spans="1:2" x14ac:dyDescent="0.25">
      <c r="A9946" s="15"/>
      <c r="B9946" s="15"/>
    </row>
    <row r="9947" spans="1:2" x14ac:dyDescent="0.25">
      <c r="A9947" s="15"/>
      <c r="B9947" s="15"/>
    </row>
    <row r="9948" spans="1:2" x14ac:dyDescent="0.25">
      <c r="A9948" s="15"/>
      <c r="B9948" s="15"/>
    </row>
    <row r="9949" spans="1:2" x14ac:dyDescent="0.25">
      <c r="A9949" s="15"/>
      <c r="B9949" s="15"/>
    </row>
    <row r="9950" spans="1:2" x14ac:dyDescent="0.25">
      <c r="A9950" s="15"/>
      <c r="B9950" s="15"/>
    </row>
    <row r="9951" spans="1:2" x14ac:dyDescent="0.25">
      <c r="A9951" s="15"/>
      <c r="B9951" s="15"/>
    </row>
    <row r="9952" spans="1:2" x14ac:dyDescent="0.25">
      <c r="A9952" s="15"/>
      <c r="B9952" s="15"/>
    </row>
    <row r="9953" spans="1:2" x14ac:dyDescent="0.25">
      <c r="A9953" s="15"/>
      <c r="B9953" s="15"/>
    </row>
    <row r="9954" spans="1:2" x14ac:dyDescent="0.25">
      <c r="A9954" s="15"/>
      <c r="B9954" s="15"/>
    </row>
    <row r="9955" spans="1:2" x14ac:dyDescent="0.25">
      <c r="A9955" s="15"/>
      <c r="B9955" s="15"/>
    </row>
    <row r="9956" spans="1:2" x14ac:dyDescent="0.25">
      <c r="A9956" s="15"/>
      <c r="B9956" s="15"/>
    </row>
    <row r="9957" spans="1:2" x14ac:dyDescent="0.25">
      <c r="A9957" s="15"/>
      <c r="B9957" s="15"/>
    </row>
    <row r="9958" spans="1:2" x14ac:dyDescent="0.25">
      <c r="A9958" s="15"/>
      <c r="B9958" s="15"/>
    </row>
    <row r="9959" spans="1:2" x14ac:dyDescent="0.25">
      <c r="A9959" s="15"/>
      <c r="B9959" s="15"/>
    </row>
    <row r="9960" spans="1:2" x14ac:dyDescent="0.25">
      <c r="A9960" s="15"/>
      <c r="B9960" s="15"/>
    </row>
    <row r="9961" spans="1:2" x14ac:dyDescent="0.25">
      <c r="A9961" s="15"/>
      <c r="B9961" s="15"/>
    </row>
    <row r="9962" spans="1:2" x14ac:dyDescent="0.25">
      <c r="A9962" s="15"/>
      <c r="B9962" s="15"/>
    </row>
    <row r="9963" spans="1:2" x14ac:dyDescent="0.25">
      <c r="A9963" s="15"/>
      <c r="B9963" s="15"/>
    </row>
    <row r="9964" spans="1:2" x14ac:dyDescent="0.25">
      <c r="A9964" s="15"/>
      <c r="B9964" s="15"/>
    </row>
    <row r="9965" spans="1:2" x14ac:dyDescent="0.25">
      <c r="A9965" s="15"/>
      <c r="B9965" s="15"/>
    </row>
    <row r="9966" spans="1:2" x14ac:dyDescent="0.25">
      <c r="A9966" s="15"/>
      <c r="B9966" s="15"/>
    </row>
    <row r="9967" spans="1:2" x14ac:dyDescent="0.25">
      <c r="A9967" s="15"/>
      <c r="B9967" s="15"/>
    </row>
    <row r="9968" spans="1:2" x14ac:dyDescent="0.25">
      <c r="A9968" s="15"/>
      <c r="B9968" s="15"/>
    </row>
    <row r="9969" spans="1:2" x14ac:dyDescent="0.25">
      <c r="A9969" s="15"/>
      <c r="B9969" s="15"/>
    </row>
    <row r="9970" spans="1:2" x14ac:dyDescent="0.25">
      <c r="A9970" s="15"/>
      <c r="B9970" s="15"/>
    </row>
    <row r="9971" spans="1:2" x14ac:dyDescent="0.25">
      <c r="A9971" s="15"/>
      <c r="B9971" s="15"/>
    </row>
    <row r="9972" spans="1:2" x14ac:dyDescent="0.25">
      <c r="A9972" s="15"/>
      <c r="B9972" s="15"/>
    </row>
    <row r="9973" spans="1:2" x14ac:dyDescent="0.25">
      <c r="A9973" s="15"/>
      <c r="B9973" s="15"/>
    </row>
    <row r="9974" spans="1:2" x14ac:dyDescent="0.25">
      <c r="A9974" s="15"/>
      <c r="B9974" s="15"/>
    </row>
    <row r="9975" spans="1:2" x14ac:dyDescent="0.25">
      <c r="A9975" s="15"/>
      <c r="B9975" s="15"/>
    </row>
    <row r="9976" spans="1:2" x14ac:dyDescent="0.25">
      <c r="A9976" s="15"/>
      <c r="B9976" s="15"/>
    </row>
    <row r="9977" spans="1:2" x14ac:dyDescent="0.25">
      <c r="A9977" s="15"/>
      <c r="B9977" s="15"/>
    </row>
    <row r="9978" spans="1:2" x14ac:dyDescent="0.25">
      <c r="A9978" s="15"/>
      <c r="B9978" s="15"/>
    </row>
    <row r="9979" spans="1:2" x14ac:dyDescent="0.25">
      <c r="A9979" s="15"/>
      <c r="B9979" s="15"/>
    </row>
    <row r="9980" spans="1:2" x14ac:dyDescent="0.25">
      <c r="A9980" s="15"/>
      <c r="B9980" s="15"/>
    </row>
    <row r="9981" spans="1:2" x14ac:dyDescent="0.25">
      <c r="A9981" s="15"/>
      <c r="B9981" s="15"/>
    </row>
    <row r="9982" spans="1:2" x14ac:dyDescent="0.25">
      <c r="A9982" s="15"/>
      <c r="B9982" s="15"/>
    </row>
    <row r="9983" spans="1:2" x14ac:dyDescent="0.25">
      <c r="A9983" s="15"/>
      <c r="B9983" s="15"/>
    </row>
    <row r="9984" spans="1:2" x14ac:dyDescent="0.25">
      <c r="A9984" s="15"/>
      <c r="B9984" s="15"/>
    </row>
    <row r="9985" spans="1:2" x14ac:dyDescent="0.25">
      <c r="A9985" s="15"/>
      <c r="B9985" s="15"/>
    </row>
    <row r="9986" spans="1:2" x14ac:dyDescent="0.25">
      <c r="A9986" s="15"/>
      <c r="B9986" s="15"/>
    </row>
    <row r="9987" spans="1:2" x14ac:dyDescent="0.25">
      <c r="A9987" s="15"/>
      <c r="B9987" s="15"/>
    </row>
    <row r="9988" spans="1:2" x14ac:dyDescent="0.25">
      <c r="A9988" s="15"/>
      <c r="B9988" s="15"/>
    </row>
    <row r="9989" spans="1:2" x14ac:dyDescent="0.25">
      <c r="A9989" s="15"/>
      <c r="B9989" s="15"/>
    </row>
    <row r="9990" spans="1:2" x14ac:dyDescent="0.25">
      <c r="A9990" s="15"/>
      <c r="B9990" s="15"/>
    </row>
    <row r="9991" spans="1:2" x14ac:dyDescent="0.25">
      <c r="A9991" s="15"/>
      <c r="B9991" s="15"/>
    </row>
    <row r="9992" spans="1:2" x14ac:dyDescent="0.25">
      <c r="A9992" s="15"/>
      <c r="B9992" s="15"/>
    </row>
    <row r="9993" spans="1:2" x14ac:dyDescent="0.25">
      <c r="A9993" s="15"/>
      <c r="B9993" s="15"/>
    </row>
    <row r="9994" spans="1:2" x14ac:dyDescent="0.25">
      <c r="A9994" s="15"/>
      <c r="B9994" s="15"/>
    </row>
    <row r="9995" spans="1:2" x14ac:dyDescent="0.25">
      <c r="A9995" s="15"/>
      <c r="B9995" s="15"/>
    </row>
    <row r="9996" spans="1:2" x14ac:dyDescent="0.25">
      <c r="A9996" s="15"/>
      <c r="B9996" s="15"/>
    </row>
    <row r="9997" spans="1:2" x14ac:dyDescent="0.25">
      <c r="A9997" s="15"/>
      <c r="B9997" s="15"/>
    </row>
    <row r="9998" spans="1:2" x14ac:dyDescent="0.25">
      <c r="A9998" s="15"/>
      <c r="B9998" s="15"/>
    </row>
    <row r="9999" spans="1:2" x14ac:dyDescent="0.25">
      <c r="A9999" s="15"/>
      <c r="B9999" s="15"/>
    </row>
    <row r="10000" spans="1:2" x14ac:dyDescent="0.25">
      <c r="A10000" s="15"/>
      <c r="B10000" s="15"/>
    </row>
    <row r="10001" spans="1:2" x14ac:dyDescent="0.25">
      <c r="A10001" s="15"/>
      <c r="B10001" s="15"/>
    </row>
    <row r="10002" spans="1:2" x14ac:dyDescent="0.25">
      <c r="A10002" s="15"/>
      <c r="B10002" s="15"/>
    </row>
    <row r="10003" spans="1:2" x14ac:dyDescent="0.25">
      <c r="A10003" s="15"/>
      <c r="B10003" s="15"/>
    </row>
    <row r="10004" spans="1:2" x14ac:dyDescent="0.25">
      <c r="A10004" s="15"/>
      <c r="B10004" s="15"/>
    </row>
    <row r="10005" spans="1:2" x14ac:dyDescent="0.25">
      <c r="A10005" s="15"/>
      <c r="B10005" s="15"/>
    </row>
    <row r="10006" spans="1:2" x14ac:dyDescent="0.25">
      <c r="A10006" s="15"/>
      <c r="B10006" s="15"/>
    </row>
    <row r="10007" spans="1:2" x14ac:dyDescent="0.25">
      <c r="A10007" s="15"/>
      <c r="B10007" s="15"/>
    </row>
    <row r="10008" spans="1:2" x14ac:dyDescent="0.25">
      <c r="A10008" s="15"/>
      <c r="B10008" s="15"/>
    </row>
    <row r="10009" spans="1:2" x14ac:dyDescent="0.25">
      <c r="A10009" s="15"/>
      <c r="B10009" s="15"/>
    </row>
    <row r="10010" spans="1:2" x14ac:dyDescent="0.25">
      <c r="A10010" s="15"/>
      <c r="B10010" s="15"/>
    </row>
    <row r="10011" spans="1:2" x14ac:dyDescent="0.25">
      <c r="A10011" s="15"/>
      <c r="B10011" s="15"/>
    </row>
    <row r="10012" spans="1:2" x14ac:dyDescent="0.25">
      <c r="A10012" s="15"/>
      <c r="B10012" s="15"/>
    </row>
    <row r="10013" spans="1:2" x14ac:dyDescent="0.25">
      <c r="A10013" s="15"/>
      <c r="B10013" s="15"/>
    </row>
    <row r="10014" spans="1:2" x14ac:dyDescent="0.25">
      <c r="A10014" s="15"/>
      <c r="B10014" s="15"/>
    </row>
    <row r="10015" spans="1:2" x14ac:dyDescent="0.25">
      <c r="A10015" s="15"/>
      <c r="B10015" s="15"/>
    </row>
    <row r="10016" spans="1:2" x14ac:dyDescent="0.25">
      <c r="A10016" s="15"/>
      <c r="B10016" s="15"/>
    </row>
    <row r="10017" spans="1:2" x14ac:dyDescent="0.25">
      <c r="A10017" s="15"/>
      <c r="B10017" s="15"/>
    </row>
    <row r="10018" spans="1:2" x14ac:dyDescent="0.25">
      <c r="A10018" s="15"/>
      <c r="B10018" s="15"/>
    </row>
    <row r="10019" spans="1:2" x14ac:dyDescent="0.25">
      <c r="A10019" s="15"/>
      <c r="B10019" s="15"/>
    </row>
    <row r="10020" spans="1:2" x14ac:dyDescent="0.25">
      <c r="A10020" s="15"/>
      <c r="B10020" s="15"/>
    </row>
    <row r="10021" spans="1:2" x14ac:dyDescent="0.25">
      <c r="A10021" s="15"/>
      <c r="B10021" s="15"/>
    </row>
    <row r="10022" spans="1:2" x14ac:dyDescent="0.25">
      <c r="A10022" s="15"/>
      <c r="B10022" s="15"/>
    </row>
    <row r="10023" spans="1:2" x14ac:dyDescent="0.25">
      <c r="A10023" s="15"/>
      <c r="B10023" s="15"/>
    </row>
    <row r="10024" spans="1:2" x14ac:dyDescent="0.25">
      <c r="A10024" s="15"/>
      <c r="B10024" s="15"/>
    </row>
    <row r="10025" spans="1:2" x14ac:dyDescent="0.25">
      <c r="A10025" s="15"/>
      <c r="B10025" s="15"/>
    </row>
    <row r="10026" spans="1:2" x14ac:dyDescent="0.25">
      <c r="A10026" s="15"/>
      <c r="B10026" s="15"/>
    </row>
    <row r="10027" spans="1:2" x14ac:dyDescent="0.25">
      <c r="A10027" s="15"/>
      <c r="B10027" s="15"/>
    </row>
    <row r="10028" spans="1:2" x14ac:dyDescent="0.25">
      <c r="A10028" s="15"/>
      <c r="B10028" s="15"/>
    </row>
    <row r="10029" spans="1:2" x14ac:dyDescent="0.25">
      <c r="A10029" s="15"/>
      <c r="B10029" s="15"/>
    </row>
    <row r="10030" spans="1:2" x14ac:dyDescent="0.25">
      <c r="A10030" s="15"/>
      <c r="B10030" s="15"/>
    </row>
    <row r="10031" spans="1:2" x14ac:dyDescent="0.25">
      <c r="A10031" s="15"/>
      <c r="B10031" s="15"/>
    </row>
    <row r="10032" spans="1:2" x14ac:dyDescent="0.25">
      <c r="A10032" s="15"/>
      <c r="B10032" s="15"/>
    </row>
    <row r="10033" spans="1:2" x14ac:dyDescent="0.25">
      <c r="A10033" s="15"/>
      <c r="B10033" s="15"/>
    </row>
    <row r="10034" spans="1:2" x14ac:dyDescent="0.25">
      <c r="A10034" s="15"/>
      <c r="B10034" s="15"/>
    </row>
    <row r="10035" spans="1:2" x14ac:dyDescent="0.25">
      <c r="A10035" s="15"/>
      <c r="B10035" s="15"/>
    </row>
    <row r="10036" spans="1:2" x14ac:dyDescent="0.25">
      <c r="A10036" s="15"/>
      <c r="B10036" s="15"/>
    </row>
    <row r="10037" spans="1:2" x14ac:dyDescent="0.25">
      <c r="A10037" s="15"/>
      <c r="B10037" s="15"/>
    </row>
    <row r="10038" spans="1:2" x14ac:dyDescent="0.25">
      <c r="A10038" s="15"/>
      <c r="B10038" s="15"/>
    </row>
    <row r="10039" spans="1:2" x14ac:dyDescent="0.25">
      <c r="A10039" s="15"/>
      <c r="B10039" s="15"/>
    </row>
    <row r="10040" spans="1:2" x14ac:dyDescent="0.25">
      <c r="A10040" s="15"/>
      <c r="B10040" s="15"/>
    </row>
    <row r="10041" spans="1:2" x14ac:dyDescent="0.25">
      <c r="A10041" s="15"/>
      <c r="B10041" s="15"/>
    </row>
    <row r="10042" spans="1:2" x14ac:dyDescent="0.25">
      <c r="A10042" s="15"/>
      <c r="B10042" s="15"/>
    </row>
    <row r="10043" spans="1:2" x14ac:dyDescent="0.25">
      <c r="A10043" s="15"/>
      <c r="B10043" s="15"/>
    </row>
    <row r="10044" spans="1:2" x14ac:dyDescent="0.25">
      <c r="A10044" s="15"/>
      <c r="B10044" s="15"/>
    </row>
    <row r="10045" spans="1:2" x14ac:dyDescent="0.25">
      <c r="A10045" s="15"/>
      <c r="B10045" s="15"/>
    </row>
    <row r="10046" spans="1:2" x14ac:dyDescent="0.25">
      <c r="A10046" s="15"/>
      <c r="B10046" s="15"/>
    </row>
    <row r="10047" spans="1:2" x14ac:dyDescent="0.25">
      <c r="A10047" s="15"/>
      <c r="B10047" s="15"/>
    </row>
    <row r="10048" spans="1:2" x14ac:dyDescent="0.25">
      <c r="A10048" s="15"/>
      <c r="B10048" s="15"/>
    </row>
    <row r="10049" spans="1:2" x14ac:dyDescent="0.25">
      <c r="A10049" s="15"/>
      <c r="B10049" s="15"/>
    </row>
    <row r="10050" spans="1:2" x14ac:dyDescent="0.25">
      <c r="A10050" s="15"/>
      <c r="B10050" s="15"/>
    </row>
    <row r="10051" spans="1:2" x14ac:dyDescent="0.25">
      <c r="A10051" s="15"/>
      <c r="B10051" s="15"/>
    </row>
    <row r="10052" spans="1:2" x14ac:dyDescent="0.25">
      <c r="A10052" s="15"/>
      <c r="B10052" s="15"/>
    </row>
    <row r="10053" spans="1:2" x14ac:dyDescent="0.25">
      <c r="A10053" s="15"/>
      <c r="B10053" s="15"/>
    </row>
    <row r="10054" spans="1:2" x14ac:dyDescent="0.25">
      <c r="A10054" s="15"/>
      <c r="B10054" s="15"/>
    </row>
    <row r="10055" spans="1:2" x14ac:dyDescent="0.25">
      <c r="A10055" s="15"/>
      <c r="B10055" s="15"/>
    </row>
    <row r="10056" spans="1:2" x14ac:dyDescent="0.25">
      <c r="A10056" s="15"/>
      <c r="B10056" s="15"/>
    </row>
    <row r="10057" spans="1:2" x14ac:dyDescent="0.25">
      <c r="A10057" s="15"/>
      <c r="B10057" s="15"/>
    </row>
    <row r="10058" spans="1:2" x14ac:dyDescent="0.25">
      <c r="A10058" s="15"/>
      <c r="B10058" s="15"/>
    </row>
    <row r="10059" spans="1:2" x14ac:dyDescent="0.25">
      <c r="A10059" s="15"/>
      <c r="B10059" s="15"/>
    </row>
    <row r="10060" spans="1:2" x14ac:dyDescent="0.25">
      <c r="A10060" s="15"/>
      <c r="B10060" s="15"/>
    </row>
    <row r="10061" spans="1:2" x14ac:dyDescent="0.25">
      <c r="A10061" s="15"/>
      <c r="B10061" s="15"/>
    </row>
    <row r="10062" spans="1:2" x14ac:dyDescent="0.25">
      <c r="A10062" s="15"/>
      <c r="B10062" s="15"/>
    </row>
    <row r="10063" spans="1:2" x14ac:dyDescent="0.25">
      <c r="A10063" s="15"/>
      <c r="B10063" s="15"/>
    </row>
    <row r="10064" spans="1:2" x14ac:dyDescent="0.25">
      <c r="A10064" s="15"/>
      <c r="B10064" s="15"/>
    </row>
    <row r="10065" spans="1:2" x14ac:dyDescent="0.25">
      <c r="A10065" s="15"/>
      <c r="B10065" s="15"/>
    </row>
    <row r="10066" spans="1:2" x14ac:dyDescent="0.25">
      <c r="A10066" s="15"/>
      <c r="B10066" s="15"/>
    </row>
    <row r="10067" spans="1:2" x14ac:dyDescent="0.25">
      <c r="A10067" s="15"/>
      <c r="B10067" s="15"/>
    </row>
    <row r="10068" spans="1:2" x14ac:dyDescent="0.25">
      <c r="A10068" s="15"/>
      <c r="B10068" s="15"/>
    </row>
    <row r="10069" spans="1:2" x14ac:dyDescent="0.25">
      <c r="A10069" s="15"/>
      <c r="B10069" s="15"/>
    </row>
    <row r="10070" spans="1:2" x14ac:dyDescent="0.25">
      <c r="A10070" s="15"/>
      <c r="B10070" s="15"/>
    </row>
    <row r="10071" spans="1:2" x14ac:dyDescent="0.25">
      <c r="A10071" s="15"/>
      <c r="B10071" s="15"/>
    </row>
    <row r="10072" spans="1:2" x14ac:dyDescent="0.25">
      <c r="A10072" s="15"/>
      <c r="B10072" s="15"/>
    </row>
    <row r="10073" spans="1:2" x14ac:dyDescent="0.25">
      <c r="A10073" s="15"/>
      <c r="B10073" s="15"/>
    </row>
    <row r="10074" spans="1:2" x14ac:dyDescent="0.25">
      <c r="A10074" s="15"/>
      <c r="B10074" s="15"/>
    </row>
    <row r="10075" spans="1:2" x14ac:dyDescent="0.25">
      <c r="A10075" s="15"/>
      <c r="B10075" s="15"/>
    </row>
    <row r="10076" spans="1:2" x14ac:dyDescent="0.25">
      <c r="A10076" s="15"/>
      <c r="B10076" s="15"/>
    </row>
    <row r="10077" spans="1:2" x14ac:dyDescent="0.25">
      <c r="A10077" s="15"/>
      <c r="B10077" s="15"/>
    </row>
    <row r="10078" spans="1:2" x14ac:dyDescent="0.25">
      <c r="A10078" s="15"/>
      <c r="B10078" s="15"/>
    </row>
    <row r="10079" spans="1:2" x14ac:dyDescent="0.25">
      <c r="A10079" s="15"/>
      <c r="B10079" s="15"/>
    </row>
    <row r="10080" spans="1:2" x14ac:dyDescent="0.25">
      <c r="A10080" s="15"/>
      <c r="B10080" s="15"/>
    </row>
    <row r="10081" spans="1:2" x14ac:dyDescent="0.25">
      <c r="A10081" s="15"/>
      <c r="B10081" s="15"/>
    </row>
    <row r="10082" spans="1:2" x14ac:dyDescent="0.25">
      <c r="A10082" s="15"/>
      <c r="B10082" s="15"/>
    </row>
    <row r="10083" spans="1:2" x14ac:dyDescent="0.25">
      <c r="A10083" s="15"/>
      <c r="B10083" s="15"/>
    </row>
    <row r="10084" spans="1:2" x14ac:dyDescent="0.25">
      <c r="A10084" s="15"/>
      <c r="B10084" s="15"/>
    </row>
    <row r="10085" spans="1:2" x14ac:dyDescent="0.25">
      <c r="A10085" s="15"/>
      <c r="B10085" s="15"/>
    </row>
    <row r="10086" spans="1:2" x14ac:dyDescent="0.25">
      <c r="A10086" s="15"/>
      <c r="B10086" s="15"/>
    </row>
    <row r="10087" spans="1:2" x14ac:dyDescent="0.25">
      <c r="A10087" s="15"/>
      <c r="B10087" s="15"/>
    </row>
    <row r="10088" spans="1:2" x14ac:dyDescent="0.25">
      <c r="A10088" s="15"/>
      <c r="B10088" s="15"/>
    </row>
    <row r="10089" spans="1:2" x14ac:dyDescent="0.25">
      <c r="A10089" s="15"/>
      <c r="B10089" s="15"/>
    </row>
    <row r="10090" spans="1:2" x14ac:dyDescent="0.25">
      <c r="A10090" s="15"/>
      <c r="B10090" s="15"/>
    </row>
    <row r="10091" spans="1:2" x14ac:dyDescent="0.25">
      <c r="A10091" s="15"/>
      <c r="B10091" s="15"/>
    </row>
    <row r="10092" spans="1:2" x14ac:dyDescent="0.25">
      <c r="A10092" s="15"/>
      <c r="B10092" s="15"/>
    </row>
    <row r="10093" spans="1:2" x14ac:dyDescent="0.25">
      <c r="A10093" s="15"/>
      <c r="B10093" s="15"/>
    </row>
    <row r="10094" spans="1:2" x14ac:dyDescent="0.25">
      <c r="A10094" s="15"/>
      <c r="B10094" s="15"/>
    </row>
    <row r="10095" spans="1:2" x14ac:dyDescent="0.25">
      <c r="A10095" s="15"/>
      <c r="B10095" s="15"/>
    </row>
    <row r="10096" spans="1:2" x14ac:dyDescent="0.25">
      <c r="A10096" s="15"/>
      <c r="B10096" s="15"/>
    </row>
    <row r="10097" spans="1:2" x14ac:dyDescent="0.25">
      <c r="A10097" s="15"/>
      <c r="B10097" s="15"/>
    </row>
    <row r="10098" spans="1:2" x14ac:dyDescent="0.25">
      <c r="A10098" s="15"/>
      <c r="B10098" s="15"/>
    </row>
    <row r="10099" spans="1:2" x14ac:dyDescent="0.25">
      <c r="A10099" s="15"/>
      <c r="B10099" s="15"/>
    </row>
    <row r="10100" spans="1:2" x14ac:dyDescent="0.25">
      <c r="A10100" s="15"/>
      <c r="B10100" s="15"/>
    </row>
    <row r="10101" spans="1:2" x14ac:dyDescent="0.25">
      <c r="A10101" s="15"/>
      <c r="B10101" s="15"/>
    </row>
    <row r="10102" spans="1:2" x14ac:dyDescent="0.25">
      <c r="A10102" s="15"/>
      <c r="B10102" s="15"/>
    </row>
    <row r="10103" spans="1:2" x14ac:dyDescent="0.25">
      <c r="A10103" s="15"/>
      <c r="B10103" s="15"/>
    </row>
    <row r="10104" spans="1:2" x14ac:dyDescent="0.25">
      <c r="A10104" s="15"/>
      <c r="B10104" s="15"/>
    </row>
    <row r="10105" spans="1:2" x14ac:dyDescent="0.25">
      <c r="A10105" s="15"/>
      <c r="B10105" s="15"/>
    </row>
    <row r="10106" spans="1:2" x14ac:dyDescent="0.25">
      <c r="A10106" s="15"/>
      <c r="B10106" s="15"/>
    </row>
    <row r="10107" spans="1:2" x14ac:dyDescent="0.25">
      <c r="A10107" s="15"/>
      <c r="B10107" s="15"/>
    </row>
    <row r="10108" spans="1:2" x14ac:dyDescent="0.25">
      <c r="A10108" s="15"/>
      <c r="B10108" s="15"/>
    </row>
    <row r="10109" spans="1:2" x14ac:dyDescent="0.25">
      <c r="A10109" s="15"/>
      <c r="B10109" s="15"/>
    </row>
    <row r="10110" spans="1:2" x14ac:dyDescent="0.25">
      <c r="A10110" s="15"/>
      <c r="B10110" s="15"/>
    </row>
    <row r="10111" spans="1:2" x14ac:dyDescent="0.25">
      <c r="A10111" s="15"/>
      <c r="B10111" s="15"/>
    </row>
    <row r="10112" spans="1:2" x14ac:dyDescent="0.25">
      <c r="A10112" s="15"/>
      <c r="B10112" s="15"/>
    </row>
    <row r="10113" spans="1:2" x14ac:dyDescent="0.25">
      <c r="A10113" s="15"/>
      <c r="B10113" s="15"/>
    </row>
    <row r="10114" spans="1:2" x14ac:dyDescent="0.25">
      <c r="A10114" s="15"/>
      <c r="B10114" s="15"/>
    </row>
    <row r="10115" spans="1:2" x14ac:dyDescent="0.25">
      <c r="A10115" s="15"/>
      <c r="B10115" s="15"/>
    </row>
    <row r="10116" spans="1:2" x14ac:dyDescent="0.25">
      <c r="A10116" s="15"/>
      <c r="B10116" s="15"/>
    </row>
    <row r="10117" spans="1:2" x14ac:dyDescent="0.25">
      <c r="A10117" s="15"/>
      <c r="B10117" s="15"/>
    </row>
    <row r="10118" spans="1:2" x14ac:dyDescent="0.25">
      <c r="A10118" s="15"/>
      <c r="B10118" s="15"/>
    </row>
    <row r="10119" spans="1:2" x14ac:dyDescent="0.25">
      <c r="A10119" s="15"/>
      <c r="B10119" s="15"/>
    </row>
    <row r="10120" spans="1:2" x14ac:dyDescent="0.25">
      <c r="A10120" s="15"/>
      <c r="B10120" s="15"/>
    </row>
    <row r="10121" spans="1:2" x14ac:dyDescent="0.25">
      <c r="A10121" s="15"/>
      <c r="B10121" s="15"/>
    </row>
    <row r="10122" spans="1:2" x14ac:dyDescent="0.25">
      <c r="A10122" s="15"/>
      <c r="B10122" s="15"/>
    </row>
    <row r="10123" spans="1:2" x14ac:dyDescent="0.25">
      <c r="A10123" s="15"/>
      <c r="B10123" s="15"/>
    </row>
    <row r="10124" spans="1:2" x14ac:dyDescent="0.25">
      <c r="A10124" s="15"/>
      <c r="B10124" s="15"/>
    </row>
    <row r="10125" spans="1:2" x14ac:dyDescent="0.25">
      <c r="A10125" s="15"/>
      <c r="B10125" s="15"/>
    </row>
    <row r="10126" spans="1:2" x14ac:dyDescent="0.25">
      <c r="A10126" s="15"/>
      <c r="B10126" s="15"/>
    </row>
    <row r="10127" spans="1:2" x14ac:dyDescent="0.25">
      <c r="A10127" s="15"/>
      <c r="B10127" s="15"/>
    </row>
    <row r="10128" spans="1:2" x14ac:dyDescent="0.25">
      <c r="A10128" s="15"/>
      <c r="B10128" s="15"/>
    </row>
    <row r="10129" spans="1:2" x14ac:dyDescent="0.25">
      <c r="A10129" s="15"/>
      <c r="B10129" s="15"/>
    </row>
    <row r="10130" spans="1:2" x14ac:dyDescent="0.25">
      <c r="A10130" s="15"/>
      <c r="B10130" s="15"/>
    </row>
    <row r="10131" spans="1:2" x14ac:dyDescent="0.25">
      <c r="A10131" s="15"/>
      <c r="B10131" s="15"/>
    </row>
    <row r="10132" spans="1:2" x14ac:dyDescent="0.25">
      <c r="A10132" s="15"/>
      <c r="B10132" s="15"/>
    </row>
    <row r="10133" spans="1:2" x14ac:dyDescent="0.25">
      <c r="A10133" s="15"/>
      <c r="B10133" s="15"/>
    </row>
    <row r="10134" spans="1:2" x14ac:dyDescent="0.25">
      <c r="A10134" s="15"/>
      <c r="B10134" s="15"/>
    </row>
    <row r="10135" spans="1:2" x14ac:dyDescent="0.25">
      <c r="A10135" s="15"/>
      <c r="B10135" s="15"/>
    </row>
    <row r="10136" spans="1:2" x14ac:dyDescent="0.25">
      <c r="A10136" s="15"/>
      <c r="B10136" s="15"/>
    </row>
    <row r="10137" spans="1:2" x14ac:dyDescent="0.25">
      <c r="A10137" s="15"/>
      <c r="B10137" s="15"/>
    </row>
    <row r="10138" spans="1:2" x14ac:dyDescent="0.25">
      <c r="A10138" s="15"/>
      <c r="B10138" s="15"/>
    </row>
    <row r="10139" spans="1:2" x14ac:dyDescent="0.25">
      <c r="A10139" s="15"/>
      <c r="B10139" s="15"/>
    </row>
    <row r="10140" spans="1:2" x14ac:dyDescent="0.25">
      <c r="A10140" s="15"/>
      <c r="B10140" s="15"/>
    </row>
    <row r="10141" spans="1:2" x14ac:dyDescent="0.25">
      <c r="A10141" s="15"/>
      <c r="B10141" s="15"/>
    </row>
    <row r="10142" spans="1:2" x14ac:dyDescent="0.25">
      <c r="A10142" s="15"/>
      <c r="B10142" s="15"/>
    </row>
    <row r="10143" spans="1:2" x14ac:dyDescent="0.25">
      <c r="A10143" s="15"/>
      <c r="B10143" s="15"/>
    </row>
    <row r="10144" spans="1:2" x14ac:dyDescent="0.25">
      <c r="A10144" s="15"/>
      <c r="B10144" s="15"/>
    </row>
    <row r="10145" spans="1:2" x14ac:dyDescent="0.25">
      <c r="A10145" s="15"/>
      <c r="B10145" s="15"/>
    </row>
    <row r="10146" spans="1:2" x14ac:dyDescent="0.25">
      <c r="A10146" s="15"/>
      <c r="B10146" s="15"/>
    </row>
    <row r="10147" spans="1:2" x14ac:dyDescent="0.25">
      <c r="A10147" s="15"/>
      <c r="B10147" s="15"/>
    </row>
    <row r="10148" spans="1:2" x14ac:dyDescent="0.25">
      <c r="A10148" s="15"/>
      <c r="B10148" s="15"/>
    </row>
    <row r="10149" spans="1:2" x14ac:dyDescent="0.25">
      <c r="A10149" s="15"/>
      <c r="B10149" s="15"/>
    </row>
    <row r="10150" spans="1:2" x14ac:dyDescent="0.25">
      <c r="A10150" s="15"/>
      <c r="B10150" s="15"/>
    </row>
    <row r="10151" spans="1:2" x14ac:dyDescent="0.25">
      <c r="A10151" s="15"/>
      <c r="B10151" s="15"/>
    </row>
    <row r="10152" spans="1:2" x14ac:dyDescent="0.25">
      <c r="A10152" s="15"/>
      <c r="B10152" s="15"/>
    </row>
    <row r="10153" spans="1:2" x14ac:dyDescent="0.25">
      <c r="A10153" s="15"/>
      <c r="B10153" s="15"/>
    </row>
    <row r="10154" spans="1:2" x14ac:dyDescent="0.25">
      <c r="A10154" s="15"/>
      <c r="B10154" s="15"/>
    </row>
    <row r="10155" spans="1:2" x14ac:dyDescent="0.25">
      <c r="A10155" s="15"/>
      <c r="B10155" s="15"/>
    </row>
    <row r="10156" spans="1:2" x14ac:dyDescent="0.25">
      <c r="A10156" s="15"/>
      <c r="B10156" s="15"/>
    </row>
    <row r="10157" spans="1:2" x14ac:dyDescent="0.25">
      <c r="A10157" s="15"/>
      <c r="B10157" s="15"/>
    </row>
    <row r="10158" spans="1:2" x14ac:dyDescent="0.25">
      <c r="A10158" s="15"/>
      <c r="B10158" s="15"/>
    </row>
    <row r="10159" spans="1:2" x14ac:dyDescent="0.25">
      <c r="A10159" s="15"/>
      <c r="B10159" s="15"/>
    </row>
    <row r="10160" spans="1:2" x14ac:dyDescent="0.25">
      <c r="A10160" s="15"/>
      <c r="B10160" s="15"/>
    </row>
    <row r="10161" spans="1:2" x14ac:dyDescent="0.25">
      <c r="A10161" s="15"/>
      <c r="B10161" s="15"/>
    </row>
    <row r="10162" spans="1:2" x14ac:dyDescent="0.25">
      <c r="A10162" s="15"/>
      <c r="B10162" s="15"/>
    </row>
    <row r="10163" spans="1:2" x14ac:dyDescent="0.25">
      <c r="A10163" s="15"/>
      <c r="B10163" s="15"/>
    </row>
    <row r="10164" spans="1:2" x14ac:dyDescent="0.25">
      <c r="A10164" s="15"/>
      <c r="B10164" s="15"/>
    </row>
    <row r="10165" spans="1:2" x14ac:dyDescent="0.25">
      <c r="A10165" s="15"/>
      <c r="B10165" s="15"/>
    </row>
    <row r="10166" spans="1:2" x14ac:dyDescent="0.25">
      <c r="A10166" s="15"/>
      <c r="B10166" s="15"/>
    </row>
    <row r="10167" spans="1:2" x14ac:dyDescent="0.25">
      <c r="A10167" s="15"/>
      <c r="B10167" s="15"/>
    </row>
    <row r="10168" spans="1:2" x14ac:dyDescent="0.25">
      <c r="A10168" s="15"/>
      <c r="B10168" s="15"/>
    </row>
    <row r="10169" spans="1:2" x14ac:dyDescent="0.25">
      <c r="A10169" s="15"/>
      <c r="B10169" s="15"/>
    </row>
    <row r="10170" spans="1:2" x14ac:dyDescent="0.25">
      <c r="A10170" s="15"/>
      <c r="B10170" s="15"/>
    </row>
    <row r="10171" spans="1:2" x14ac:dyDescent="0.25">
      <c r="A10171" s="15"/>
      <c r="B10171" s="15"/>
    </row>
    <row r="10172" spans="1:2" x14ac:dyDescent="0.25">
      <c r="A10172" s="15"/>
      <c r="B10172" s="15"/>
    </row>
    <row r="10173" spans="1:2" x14ac:dyDescent="0.25">
      <c r="A10173" s="15"/>
      <c r="B10173" s="15"/>
    </row>
    <row r="10174" spans="1:2" x14ac:dyDescent="0.25">
      <c r="A10174" s="15"/>
      <c r="B10174" s="15"/>
    </row>
    <row r="10175" spans="1:2" x14ac:dyDescent="0.25">
      <c r="A10175" s="15"/>
      <c r="B10175" s="15"/>
    </row>
    <row r="10176" spans="1:2" x14ac:dyDescent="0.25">
      <c r="A10176" s="15"/>
      <c r="B10176" s="15"/>
    </row>
    <row r="10177" spans="1:2" x14ac:dyDescent="0.25">
      <c r="A10177" s="15"/>
      <c r="B10177" s="15"/>
    </row>
    <row r="10178" spans="1:2" x14ac:dyDescent="0.25">
      <c r="A10178" s="15"/>
      <c r="B10178" s="15"/>
    </row>
    <row r="10179" spans="1:2" x14ac:dyDescent="0.25">
      <c r="A10179" s="15"/>
      <c r="B10179" s="15"/>
    </row>
    <row r="10180" spans="1:2" x14ac:dyDescent="0.25">
      <c r="A10180" s="15"/>
      <c r="B10180" s="15"/>
    </row>
    <row r="10181" spans="1:2" x14ac:dyDescent="0.25">
      <c r="A10181" s="15"/>
      <c r="B10181" s="15"/>
    </row>
    <row r="10182" spans="1:2" x14ac:dyDescent="0.25">
      <c r="A10182" s="15"/>
      <c r="B10182" s="15"/>
    </row>
    <row r="10183" spans="1:2" x14ac:dyDescent="0.25">
      <c r="A10183" s="15"/>
      <c r="B10183" s="15"/>
    </row>
    <row r="10184" spans="1:2" x14ac:dyDescent="0.25">
      <c r="A10184" s="15"/>
      <c r="B10184" s="15"/>
    </row>
    <row r="10185" spans="1:2" x14ac:dyDescent="0.25">
      <c r="A10185" s="15"/>
      <c r="B10185" s="15"/>
    </row>
    <row r="10186" spans="1:2" x14ac:dyDescent="0.25">
      <c r="A10186" s="15"/>
      <c r="B10186" s="15"/>
    </row>
    <row r="10187" spans="1:2" x14ac:dyDescent="0.25">
      <c r="A10187" s="15"/>
      <c r="B10187" s="15"/>
    </row>
    <row r="10188" spans="1:2" x14ac:dyDescent="0.25">
      <c r="A10188" s="15"/>
      <c r="B10188" s="15"/>
    </row>
    <row r="10189" spans="1:2" x14ac:dyDescent="0.25">
      <c r="A10189" s="15"/>
      <c r="B10189" s="15"/>
    </row>
    <row r="10190" spans="1:2" x14ac:dyDescent="0.25">
      <c r="A10190" s="15"/>
      <c r="B10190" s="15"/>
    </row>
    <row r="10191" spans="1:2" x14ac:dyDescent="0.25">
      <c r="A10191" s="15"/>
      <c r="B10191" s="15"/>
    </row>
    <row r="10192" spans="1:2" x14ac:dyDescent="0.25">
      <c r="A10192" s="15"/>
      <c r="B10192" s="15"/>
    </row>
    <row r="10193" spans="1:2" x14ac:dyDescent="0.25">
      <c r="A10193" s="15"/>
      <c r="B10193" s="15"/>
    </row>
    <row r="10194" spans="1:2" x14ac:dyDescent="0.25">
      <c r="A10194" s="15"/>
      <c r="B10194" s="15"/>
    </row>
    <row r="10195" spans="1:2" x14ac:dyDescent="0.25">
      <c r="A10195" s="15"/>
      <c r="B10195" s="15"/>
    </row>
    <row r="10196" spans="1:2" x14ac:dyDescent="0.25">
      <c r="A10196" s="15"/>
      <c r="B10196" s="15"/>
    </row>
    <row r="10197" spans="1:2" x14ac:dyDescent="0.25">
      <c r="A10197" s="15"/>
      <c r="B10197" s="15"/>
    </row>
    <row r="10198" spans="1:2" x14ac:dyDescent="0.25">
      <c r="A10198" s="15"/>
      <c r="B10198" s="15"/>
    </row>
    <row r="10199" spans="1:2" x14ac:dyDescent="0.25">
      <c r="A10199" s="15"/>
      <c r="B10199" s="15"/>
    </row>
    <row r="10200" spans="1:2" x14ac:dyDescent="0.25">
      <c r="A10200" s="15"/>
      <c r="B10200" s="15"/>
    </row>
    <row r="10201" spans="1:2" x14ac:dyDescent="0.25">
      <c r="A10201" s="15"/>
      <c r="B10201" s="15"/>
    </row>
    <row r="10202" spans="1:2" x14ac:dyDescent="0.25">
      <c r="A10202" s="15"/>
      <c r="B10202" s="15"/>
    </row>
    <row r="10203" spans="1:2" x14ac:dyDescent="0.25">
      <c r="A10203" s="15"/>
      <c r="B10203" s="15"/>
    </row>
    <row r="10204" spans="1:2" x14ac:dyDescent="0.25">
      <c r="A10204" s="15"/>
      <c r="B10204" s="15"/>
    </row>
    <row r="10205" spans="1:2" x14ac:dyDescent="0.25">
      <c r="A10205" s="15"/>
      <c r="B10205" s="15"/>
    </row>
    <row r="10206" spans="1:2" x14ac:dyDescent="0.25">
      <c r="A10206" s="15"/>
      <c r="B10206" s="15"/>
    </row>
    <row r="10207" spans="1:2" x14ac:dyDescent="0.25">
      <c r="A10207" s="15"/>
      <c r="B10207" s="15"/>
    </row>
    <row r="10208" spans="1:2" x14ac:dyDescent="0.25">
      <c r="A10208" s="15"/>
      <c r="B10208" s="15"/>
    </row>
    <row r="10209" spans="1:2" x14ac:dyDescent="0.25">
      <c r="A10209" s="15"/>
      <c r="B10209" s="15"/>
    </row>
    <row r="10210" spans="1:2" x14ac:dyDescent="0.25">
      <c r="A10210" s="15"/>
      <c r="B10210" s="15"/>
    </row>
    <row r="10211" spans="1:2" x14ac:dyDescent="0.25">
      <c r="A10211" s="15"/>
      <c r="B10211" s="15"/>
    </row>
    <row r="10212" spans="1:2" x14ac:dyDescent="0.25">
      <c r="A10212" s="15"/>
      <c r="B10212" s="15"/>
    </row>
    <row r="10213" spans="1:2" x14ac:dyDescent="0.25">
      <c r="A10213" s="15"/>
      <c r="B10213" s="15"/>
    </row>
    <row r="10214" spans="1:2" x14ac:dyDescent="0.25">
      <c r="A10214" s="15"/>
      <c r="B10214" s="15"/>
    </row>
    <row r="10215" spans="1:2" x14ac:dyDescent="0.25">
      <c r="A10215" s="15"/>
      <c r="B10215" s="15"/>
    </row>
    <row r="10216" spans="1:2" x14ac:dyDescent="0.25">
      <c r="A10216" s="15"/>
      <c r="B10216" s="15"/>
    </row>
    <row r="10217" spans="1:2" x14ac:dyDescent="0.25">
      <c r="A10217" s="15"/>
      <c r="B10217" s="15"/>
    </row>
    <row r="10218" spans="1:2" x14ac:dyDescent="0.25">
      <c r="A10218" s="15"/>
      <c r="B10218" s="15"/>
    </row>
    <row r="10219" spans="1:2" x14ac:dyDescent="0.25">
      <c r="A10219" s="15"/>
      <c r="B10219" s="15"/>
    </row>
    <row r="10220" spans="1:2" x14ac:dyDescent="0.25">
      <c r="A10220" s="15"/>
      <c r="B10220" s="15"/>
    </row>
    <row r="10221" spans="1:2" x14ac:dyDescent="0.25">
      <c r="A10221" s="15"/>
      <c r="B10221" s="15"/>
    </row>
    <row r="10222" spans="1:2" x14ac:dyDescent="0.25">
      <c r="A10222" s="15"/>
      <c r="B10222" s="15"/>
    </row>
    <row r="10223" spans="1:2" x14ac:dyDescent="0.25">
      <c r="A10223" s="15"/>
      <c r="B10223" s="15"/>
    </row>
    <row r="10224" spans="1:2" x14ac:dyDescent="0.25">
      <c r="A10224" s="15"/>
      <c r="B10224" s="15"/>
    </row>
    <row r="10225" spans="1:2" x14ac:dyDescent="0.25">
      <c r="A10225" s="15"/>
      <c r="B10225" s="15"/>
    </row>
    <row r="10226" spans="1:2" x14ac:dyDescent="0.25">
      <c r="A10226" s="15"/>
      <c r="B10226" s="15"/>
    </row>
    <row r="10227" spans="1:2" x14ac:dyDescent="0.25">
      <c r="A10227" s="15"/>
      <c r="B10227" s="15"/>
    </row>
    <row r="10228" spans="1:2" x14ac:dyDescent="0.25">
      <c r="A10228" s="15"/>
      <c r="B10228" s="15"/>
    </row>
    <row r="10229" spans="1:2" x14ac:dyDescent="0.25">
      <c r="A10229" s="15"/>
      <c r="B10229" s="15"/>
    </row>
    <row r="10230" spans="1:2" x14ac:dyDescent="0.25">
      <c r="A10230" s="15"/>
      <c r="B10230" s="15"/>
    </row>
    <row r="10231" spans="1:2" x14ac:dyDescent="0.25">
      <c r="A10231" s="15"/>
      <c r="B10231" s="15"/>
    </row>
    <row r="10232" spans="1:2" x14ac:dyDescent="0.25">
      <c r="A10232" s="15"/>
      <c r="B10232" s="15"/>
    </row>
    <row r="10233" spans="1:2" x14ac:dyDescent="0.25">
      <c r="A10233" s="15"/>
      <c r="B10233" s="15"/>
    </row>
    <row r="10234" spans="1:2" x14ac:dyDescent="0.25">
      <c r="A10234" s="15"/>
      <c r="B10234" s="15"/>
    </row>
    <row r="10235" spans="1:2" x14ac:dyDescent="0.25">
      <c r="A10235" s="15"/>
      <c r="B10235" s="15"/>
    </row>
    <row r="10236" spans="1:2" x14ac:dyDescent="0.25">
      <c r="A10236" s="15"/>
      <c r="B10236" s="15"/>
    </row>
    <row r="10237" spans="1:2" x14ac:dyDescent="0.25">
      <c r="A10237" s="15"/>
      <c r="B10237" s="15"/>
    </row>
    <row r="10238" spans="1:2" x14ac:dyDescent="0.25">
      <c r="A10238" s="15"/>
      <c r="B10238" s="15"/>
    </row>
    <row r="10239" spans="1:2" x14ac:dyDescent="0.25">
      <c r="A10239" s="15"/>
      <c r="B10239" s="15"/>
    </row>
    <row r="10240" spans="1:2" x14ac:dyDescent="0.25">
      <c r="A10240" s="15"/>
      <c r="B10240" s="15"/>
    </row>
    <row r="10241" spans="1:2" x14ac:dyDescent="0.25">
      <c r="A10241" s="15"/>
      <c r="B10241" s="15"/>
    </row>
    <row r="10242" spans="1:2" x14ac:dyDescent="0.25">
      <c r="A10242" s="15"/>
      <c r="B10242" s="15"/>
    </row>
    <row r="10243" spans="1:2" x14ac:dyDescent="0.25">
      <c r="A10243" s="15"/>
      <c r="B10243" s="15"/>
    </row>
    <row r="10244" spans="1:2" x14ac:dyDescent="0.25">
      <c r="A10244" s="15"/>
      <c r="B10244" s="15"/>
    </row>
    <row r="10245" spans="1:2" x14ac:dyDescent="0.25">
      <c r="A10245" s="15"/>
      <c r="B10245" s="15"/>
    </row>
    <row r="10246" spans="1:2" x14ac:dyDescent="0.25">
      <c r="A10246" s="15"/>
      <c r="B10246" s="15"/>
    </row>
    <row r="10247" spans="1:2" x14ac:dyDescent="0.25">
      <c r="A10247" s="15"/>
      <c r="B10247" s="15"/>
    </row>
    <row r="10248" spans="1:2" x14ac:dyDescent="0.25">
      <c r="A10248" s="15"/>
      <c r="B10248" s="15"/>
    </row>
    <row r="10249" spans="1:2" x14ac:dyDescent="0.25">
      <c r="A10249" s="15"/>
      <c r="B10249" s="15"/>
    </row>
    <row r="10250" spans="1:2" x14ac:dyDescent="0.25">
      <c r="A10250" s="15"/>
      <c r="B10250" s="15"/>
    </row>
    <row r="10251" spans="1:2" x14ac:dyDescent="0.25">
      <c r="A10251" s="15"/>
      <c r="B10251" s="15"/>
    </row>
    <row r="10252" spans="1:2" x14ac:dyDescent="0.25">
      <c r="A10252" s="15"/>
      <c r="B10252" s="15"/>
    </row>
    <row r="10253" spans="1:2" x14ac:dyDescent="0.25">
      <c r="A10253" s="15"/>
      <c r="B10253" s="15"/>
    </row>
    <row r="10254" spans="1:2" x14ac:dyDescent="0.25">
      <c r="A10254" s="15"/>
      <c r="B10254" s="15"/>
    </row>
    <row r="10255" spans="1:2" x14ac:dyDescent="0.25">
      <c r="A10255" s="15"/>
      <c r="B10255" s="15"/>
    </row>
    <row r="10256" spans="1:2" x14ac:dyDescent="0.25">
      <c r="A10256" s="15"/>
      <c r="B10256" s="15"/>
    </row>
    <row r="10257" spans="1:2" x14ac:dyDescent="0.25">
      <c r="A10257" s="15"/>
      <c r="B10257" s="15"/>
    </row>
    <row r="10258" spans="1:2" x14ac:dyDescent="0.25">
      <c r="A10258" s="15"/>
      <c r="B10258" s="15"/>
    </row>
    <row r="10259" spans="1:2" x14ac:dyDescent="0.25">
      <c r="A10259" s="15"/>
      <c r="B10259" s="15"/>
    </row>
    <row r="10260" spans="1:2" x14ac:dyDescent="0.25">
      <c r="A10260" s="15"/>
      <c r="B10260" s="15"/>
    </row>
    <row r="10261" spans="1:2" x14ac:dyDescent="0.25">
      <c r="A10261" s="15"/>
      <c r="B10261" s="15"/>
    </row>
    <row r="10262" spans="1:2" x14ac:dyDescent="0.25">
      <c r="A10262" s="15"/>
      <c r="B10262" s="15"/>
    </row>
    <row r="10263" spans="1:2" x14ac:dyDescent="0.25">
      <c r="A10263" s="15"/>
      <c r="B10263" s="15"/>
    </row>
    <row r="10264" spans="1:2" x14ac:dyDescent="0.25">
      <c r="A10264" s="15"/>
      <c r="B10264" s="15"/>
    </row>
    <row r="10265" spans="1:2" x14ac:dyDescent="0.25">
      <c r="A10265" s="15"/>
      <c r="B10265" s="15"/>
    </row>
    <row r="10266" spans="1:2" x14ac:dyDescent="0.25">
      <c r="A10266" s="15"/>
      <c r="B10266" s="15"/>
    </row>
    <row r="10267" spans="1:2" x14ac:dyDescent="0.25">
      <c r="A10267" s="15"/>
      <c r="B10267" s="15"/>
    </row>
    <row r="10268" spans="1:2" x14ac:dyDescent="0.25">
      <c r="A10268" s="15"/>
      <c r="B10268" s="15"/>
    </row>
    <row r="10269" spans="1:2" x14ac:dyDescent="0.25">
      <c r="A10269" s="15"/>
      <c r="B10269" s="15"/>
    </row>
    <row r="10270" spans="1:2" x14ac:dyDescent="0.25">
      <c r="A10270" s="15"/>
      <c r="B10270" s="15"/>
    </row>
    <row r="10271" spans="1:2" x14ac:dyDescent="0.25">
      <c r="A10271" s="15"/>
      <c r="B10271" s="15"/>
    </row>
    <row r="10272" spans="1:2" x14ac:dyDescent="0.25">
      <c r="A10272" s="15"/>
      <c r="B10272" s="15"/>
    </row>
    <row r="10273" spans="1:2" x14ac:dyDescent="0.25">
      <c r="A10273" s="15"/>
      <c r="B10273" s="15"/>
    </row>
    <row r="10274" spans="1:2" x14ac:dyDescent="0.25">
      <c r="A10274" s="15"/>
      <c r="B10274" s="15"/>
    </row>
    <row r="10275" spans="1:2" x14ac:dyDescent="0.25">
      <c r="A10275" s="15"/>
      <c r="B10275" s="15"/>
    </row>
    <row r="10276" spans="1:2" x14ac:dyDescent="0.25">
      <c r="A10276" s="15"/>
      <c r="B10276" s="15"/>
    </row>
    <row r="10277" spans="1:2" x14ac:dyDescent="0.25">
      <c r="A10277" s="15"/>
      <c r="B10277" s="15"/>
    </row>
    <row r="10278" spans="1:2" x14ac:dyDescent="0.25">
      <c r="A10278" s="15"/>
      <c r="B10278" s="15"/>
    </row>
    <row r="10279" spans="1:2" x14ac:dyDescent="0.25">
      <c r="A10279" s="15"/>
      <c r="B10279" s="15"/>
    </row>
    <row r="10280" spans="1:2" x14ac:dyDescent="0.25">
      <c r="A10280" s="15"/>
      <c r="B10280" s="15"/>
    </row>
    <row r="10281" spans="1:2" x14ac:dyDescent="0.25">
      <c r="A10281" s="15"/>
      <c r="B10281" s="15"/>
    </row>
    <row r="10282" spans="1:2" x14ac:dyDescent="0.25">
      <c r="A10282" s="15"/>
      <c r="B10282" s="15"/>
    </row>
    <row r="10283" spans="1:2" x14ac:dyDescent="0.25">
      <c r="A10283" s="15"/>
      <c r="B10283" s="15"/>
    </row>
    <row r="10284" spans="1:2" x14ac:dyDescent="0.25">
      <c r="A10284" s="15"/>
      <c r="B10284" s="15"/>
    </row>
    <row r="10285" spans="1:2" x14ac:dyDescent="0.25">
      <c r="A10285" s="15"/>
      <c r="B10285" s="15"/>
    </row>
    <row r="10286" spans="1:2" x14ac:dyDescent="0.25">
      <c r="A10286" s="15"/>
      <c r="B10286" s="15"/>
    </row>
    <row r="10287" spans="1:2" x14ac:dyDescent="0.25">
      <c r="A10287" s="15"/>
      <c r="B10287" s="15"/>
    </row>
    <row r="10288" spans="1:2" x14ac:dyDescent="0.25">
      <c r="A10288" s="15"/>
      <c r="B10288" s="15"/>
    </row>
    <row r="10289" spans="1:2" x14ac:dyDescent="0.25">
      <c r="A10289" s="15"/>
      <c r="B10289" s="15"/>
    </row>
    <row r="10290" spans="1:2" x14ac:dyDescent="0.25">
      <c r="A10290" s="15"/>
      <c r="B10290" s="15"/>
    </row>
    <row r="10291" spans="1:2" x14ac:dyDescent="0.25">
      <c r="A10291" s="15"/>
      <c r="B10291" s="15"/>
    </row>
    <row r="10292" spans="1:2" x14ac:dyDescent="0.25">
      <c r="A10292" s="15"/>
      <c r="B10292" s="15"/>
    </row>
    <row r="10293" spans="1:2" x14ac:dyDescent="0.25">
      <c r="A10293" s="15"/>
      <c r="B10293" s="15"/>
    </row>
    <row r="10294" spans="1:2" x14ac:dyDescent="0.25">
      <c r="A10294" s="15"/>
      <c r="B10294" s="15"/>
    </row>
    <row r="10295" spans="1:2" x14ac:dyDescent="0.25">
      <c r="A10295" s="15"/>
      <c r="B10295" s="15"/>
    </row>
    <row r="10296" spans="1:2" x14ac:dyDescent="0.25">
      <c r="A10296" s="15"/>
      <c r="B10296" s="15"/>
    </row>
    <row r="10297" spans="1:2" x14ac:dyDescent="0.25">
      <c r="A10297" s="15"/>
      <c r="B10297" s="15"/>
    </row>
    <row r="10298" spans="1:2" x14ac:dyDescent="0.25">
      <c r="A10298" s="15"/>
      <c r="B10298" s="15"/>
    </row>
    <row r="10299" spans="1:2" x14ac:dyDescent="0.25">
      <c r="A10299" s="15"/>
      <c r="B10299" s="15"/>
    </row>
    <row r="10300" spans="1:2" x14ac:dyDescent="0.25">
      <c r="A10300" s="15"/>
      <c r="B10300" s="15"/>
    </row>
    <row r="10301" spans="1:2" x14ac:dyDescent="0.25">
      <c r="A10301" s="15"/>
      <c r="B10301" s="15"/>
    </row>
    <row r="10302" spans="1:2" x14ac:dyDescent="0.25">
      <c r="A10302" s="15"/>
      <c r="B10302" s="15"/>
    </row>
    <row r="10303" spans="1:2" x14ac:dyDescent="0.25">
      <c r="A10303" s="15"/>
      <c r="B10303" s="15"/>
    </row>
    <row r="10304" spans="1:2" x14ac:dyDescent="0.25">
      <c r="A10304" s="15"/>
      <c r="B10304" s="15"/>
    </row>
    <row r="10305" spans="1:2" x14ac:dyDescent="0.25">
      <c r="A10305" s="15"/>
      <c r="B10305" s="15"/>
    </row>
    <row r="10306" spans="1:2" x14ac:dyDescent="0.25">
      <c r="A10306" s="15"/>
      <c r="B10306" s="15"/>
    </row>
    <row r="10307" spans="1:2" x14ac:dyDescent="0.25">
      <c r="A10307" s="15"/>
      <c r="B10307" s="15"/>
    </row>
    <row r="10308" spans="1:2" x14ac:dyDescent="0.25">
      <c r="A10308" s="15"/>
      <c r="B10308" s="15"/>
    </row>
    <row r="10309" spans="1:2" x14ac:dyDescent="0.25">
      <c r="A10309" s="15"/>
      <c r="B10309" s="15"/>
    </row>
    <row r="10310" spans="1:2" x14ac:dyDescent="0.25">
      <c r="A10310" s="15"/>
      <c r="B10310" s="15"/>
    </row>
    <row r="10311" spans="1:2" x14ac:dyDescent="0.25">
      <c r="A10311" s="15"/>
      <c r="B10311" s="15"/>
    </row>
    <row r="10312" spans="1:2" x14ac:dyDescent="0.25">
      <c r="A10312" s="15"/>
      <c r="B10312" s="15"/>
    </row>
    <row r="10313" spans="1:2" x14ac:dyDescent="0.25">
      <c r="A10313" s="15"/>
      <c r="B10313" s="15"/>
    </row>
    <row r="10314" spans="1:2" x14ac:dyDescent="0.25">
      <c r="A10314" s="15"/>
      <c r="B10314" s="15"/>
    </row>
    <row r="10315" spans="1:2" x14ac:dyDescent="0.25">
      <c r="A10315" s="15"/>
      <c r="B10315" s="15"/>
    </row>
    <row r="10316" spans="1:2" x14ac:dyDescent="0.25">
      <c r="A10316" s="15"/>
      <c r="B10316" s="15"/>
    </row>
    <row r="10317" spans="1:2" x14ac:dyDescent="0.25">
      <c r="A10317" s="15"/>
      <c r="B10317" s="15"/>
    </row>
    <row r="10318" spans="1:2" x14ac:dyDescent="0.25">
      <c r="A10318" s="15"/>
      <c r="B10318" s="15"/>
    </row>
    <row r="10319" spans="1:2" x14ac:dyDescent="0.25">
      <c r="A10319" s="15"/>
      <c r="B10319" s="15"/>
    </row>
    <row r="10320" spans="1:2" x14ac:dyDescent="0.25">
      <c r="A10320" s="15"/>
      <c r="B10320" s="15"/>
    </row>
    <row r="10321" spans="1:2" x14ac:dyDescent="0.25">
      <c r="A10321" s="15"/>
      <c r="B10321" s="15"/>
    </row>
    <row r="10322" spans="1:2" x14ac:dyDescent="0.25">
      <c r="A10322" s="15"/>
      <c r="B10322" s="15"/>
    </row>
    <row r="10323" spans="1:2" x14ac:dyDescent="0.25">
      <c r="A10323" s="15"/>
      <c r="B10323" s="15"/>
    </row>
    <row r="10324" spans="1:2" x14ac:dyDescent="0.25">
      <c r="A10324" s="15"/>
      <c r="B10324" s="15"/>
    </row>
    <row r="10325" spans="1:2" x14ac:dyDescent="0.25">
      <c r="A10325" s="15"/>
      <c r="B10325" s="15"/>
    </row>
    <row r="10326" spans="1:2" x14ac:dyDescent="0.25">
      <c r="A10326" s="15"/>
      <c r="B10326" s="15"/>
    </row>
    <row r="10327" spans="1:2" x14ac:dyDescent="0.25">
      <c r="A10327" s="15"/>
      <c r="B10327" s="15"/>
    </row>
    <row r="10328" spans="1:2" x14ac:dyDescent="0.25">
      <c r="A10328" s="15"/>
      <c r="B10328" s="15"/>
    </row>
    <row r="10329" spans="1:2" x14ac:dyDescent="0.25">
      <c r="A10329" s="15"/>
      <c r="B10329" s="15"/>
    </row>
    <row r="10330" spans="1:2" x14ac:dyDescent="0.25">
      <c r="A10330" s="15"/>
      <c r="B10330" s="15"/>
    </row>
    <row r="10331" spans="1:2" x14ac:dyDescent="0.25">
      <c r="A10331" s="15"/>
      <c r="B10331" s="15"/>
    </row>
    <row r="10332" spans="1:2" x14ac:dyDescent="0.25">
      <c r="A10332" s="15"/>
      <c r="B10332" s="15"/>
    </row>
    <row r="10333" spans="1:2" x14ac:dyDescent="0.25">
      <c r="A10333" s="15"/>
      <c r="B10333" s="15"/>
    </row>
    <row r="10334" spans="1:2" x14ac:dyDescent="0.25">
      <c r="A10334" s="15"/>
      <c r="B10334" s="15"/>
    </row>
    <row r="10335" spans="1:2" x14ac:dyDescent="0.25">
      <c r="A10335" s="15"/>
      <c r="B10335" s="15"/>
    </row>
    <row r="10336" spans="1:2" x14ac:dyDescent="0.25">
      <c r="A10336" s="15"/>
      <c r="B10336" s="15"/>
    </row>
    <row r="10337" spans="1:2" x14ac:dyDescent="0.25">
      <c r="A10337" s="15"/>
      <c r="B10337" s="15"/>
    </row>
    <row r="10338" spans="1:2" x14ac:dyDescent="0.25">
      <c r="A10338" s="15"/>
      <c r="B10338" s="15"/>
    </row>
    <row r="10339" spans="1:2" x14ac:dyDescent="0.25">
      <c r="A10339" s="15"/>
      <c r="B10339" s="15"/>
    </row>
    <row r="10340" spans="1:2" x14ac:dyDescent="0.25">
      <c r="A10340" s="15"/>
      <c r="B10340" s="15"/>
    </row>
    <row r="10341" spans="1:2" x14ac:dyDescent="0.25">
      <c r="A10341" s="15"/>
      <c r="B10341" s="15"/>
    </row>
    <row r="10342" spans="1:2" x14ac:dyDescent="0.25">
      <c r="A10342" s="15"/>
      <c r="B10342" s="15"/>
    </row>
    <row r="10343" spans="1:2" x14ac:dyDescent="0.25">
      <c r="A10343" s="15"/>
      <c r="B10343" s="15"/>
    </row>
    <row r="10344" spans="1:2" x14ac:dyDescent="0.25">
      <c r="A10344" s="15"/>
      <c r="B10344" s="15"/>
    </row>
    <row r="10345" spans="1:2" x14ac:dyDescent="0.25">
      <c r="A10345" s="15"/>
      <c r="B10345" s="15"/>
    </row>
    <row r="10346" spans="1:2" x14ac:dyDescent="0.25">
      <c r="A10346" s="15"/>
      <c r="B10346" s="15"/>
    </row>
    <row r="10347" spans="1:2" x14ac:dyDescent="0.25">
      <c r="A10347" s="15"/>
      <c r="B10347" s="15"/>
    </row>
    <row r="10348" spans="1:2" x14ac:dyDescent="0.25">
      <c r="A10348" s="15"/>
      <c r="B10348" s="15"/>
    </row>
    <row r="10349" spans="1:2" x14ac:dyDescent="0.25">
      <c r="A10349" s="15"/>
      <c r="B10349" s="15"/>
    </row>
    <row r="10350" spans="1:2" x14ac:dyDescent="0.25">
      <c r="A10350" s="15"/>
      <c r="B10350" s="15"/>
    </row>
    <row r="10351" spans="1:2" x14ac:dyDescent="0.25">
      <c r="A10351" s="15"/>
      <c r="B10351" s="15"/>
    </row>
    <row r="10352" spans="1:2" x14ac:dyDescent="0.25">
      <c r="A10352" s="15"/>
      <c r="B10352" s="15"/>
    </row>
    <row r="10353" spans="1:2" x14ac:dyDescent="0.25">
      <c r="A10353" s="15"/>
      <c r="B10353" s="15"/>
    </row>
    <row r="10354" spans="1:2" x14ac:dyDescent="0.25">
      <c r="A10354" s="15"/>
      <c r="B10354" s="15"/>
    </row>
    <row r="10355" spans="1:2" x14ac:dyDescent="0.25">
      <c r="A10355" s="15"/>
      <c r="B10355" s="15"/>
    </row>
    <row r="10356" spans="1:2" x14ac:dyDescent="0.25">
      <c r="A10356" s="15"/>
      <c r="B10356" s="15"/>
    </row>
    <row r="10357" spans="1:2" x14ac:dyDescent="0.25">
      <c r="A10357" s="15"/>
      <c r="B10357" s="15"/>
    </row>
    <row r="10358" spans="1:2" x14ac:dyDescent="0.25">
      <c r="A10358" s="15"/>
      <c r="B10358" s="15"/>
    </row>
    <row r="10359" spans="1:2" x14ac:dyDescent="0.25">
      <c r="A10359" s="15"/>
      <c r="B10359" s="15"/>
    </row>
    <row r="10360" spans="1:2" x14ac:dyDescent="0.25">
      <c r="A10360" s="15"/>
      <c r="B10360" s="15"/>
    </row>
    <row r="10361" spans="1:2" x14ac:dyDescent="0.25">
      <c r="A10361" s="15"/>
      <c r="B10361" s="15"/>
    </row>
    <row r="10362" spans="1:2" x14ac:dyDescent="0.25">
      <c r="A10362" s="15"/>
      <c r="B10362" s="15"/>
    </row>
    <row r="10363" spans="1:2" x14ac:dyDescent="0.25">
      <c r="A10363" s="15"/>
      <c r="B10363" s="15"/>
    </row>
    <row r="10364" spans="1:2" x14ac:dyDescent="0.25">
      <c r="A10364" s="15"/>
      <c r="B10364" s="15"/>
    </row>
    <row r="10365" spans="1:2" x14ac:dyDescent="0.25">
      <c r="A10365" s="15"/>
      <c r="B10365" s="15"/>
    </row>
    <row r="10366" spans="1:2" x14ac:dyDescent="0.25">
      <c r="A10366" s="15"/>
      <c r="B10366" s="15"/>
    </row>
    <row r="10367" spans="1:2" x14ac:dyDescent="0.25">
      <c r="A10367" s="15"/>
      <c r="B10367" s="15"/>
    </row>
    <row r="10368" spans="1:2" x14ac:dyDescent="0.25">
      <c r="A10368" s="15"/>
      <c r="B10368" s="15"/>
    </row>
    <row r="10369" spans="1:2" x14ac:dyDescent="0.25">
      <c r="A10369" s="15"/>
      <c r="B10369" s="15"/>
    </row>
    <row r="10370" spans="1:2" x14ac:dyDescent="0.25">
      <c r="A10370" s="15"/>
      <c r="B10370" s="15"/>
    </row>
    <row r="10371" spans="1:2" x14ac:dyDescent="0.25">
      <c r="A10371" s="15"/>
      <c r="B10371" s="15"/>
    </row>
    <row r="10372" spans="1:2" x14ac:dyDescent="0.25">
      <c r="A10372" s="15"/>
      <c r="B10372" s="15"/>
    </row>
    <row r="10373" spans="1:2" x14ac:dyDescent="0.25">
      <c r="A10373" s="15"/>
      <c r="B10373" s="15"/>
    </row>
    <row r="10374" spans="1:2" x14ac:dyDescent="0.25">
      <c r="A10374" s="15"/>
      <c r="B10374" s="15"/>
    </row>
    <row r="10375" spans="1:2" x14ac:dyDescent="0.25">
      <c r="A10375" s="15"/>
      <c r="B10375" s="15"/>
    </row>
    <row r="10376" spans="1:2" x14ac:dyDescent="0.25">
      <c r="A10376" s="15"/>
      <c r="B10376" s="15"/>
    </row>
    <row r="10377" spans="1:2" x14ac:dyDescent="0.25">
      <c r="A10377" s="15"/>
      <c r="B10377" s="15"/>
    </row>
    <row r="10378" spans="1:2" x14ac:dyDescent="0.25">
      <c r="A10378" s="15"/>
      <c r="B10378" s="15"/>
    </row>
    <row r="10379" spans="1:2" x14ac:dyDescent="0.25">
      <c r="A10379" s="15"/>
      <c r="B10379" s="15"/>
    </row>
    <row r="10380" spans="1:2" x14ac:dyDescent="0.25">
      <c r="A10380" s="15"/>
      <c r="B10380" s="15"/>
    </row>
    <row r="10381" spans="1:2" x14ac:dyDescent="0.25">
      <c r="A10381" s="15"/>
      <c r="B10381" s="15"/>
    </row>
    <row r="10382" spans="1:2" x14ac:dyDescent="0.25">
      <c r="A10382" s="15"/>
      <c r="B10382" s="15"/>
    </row>
    <row r="10383" spans="1:2" x14ac:dyDescent="0.25">
      <c r="A10383" s="15"/>
      <c r="B10383" s="15"/>
    </row>
    <row r="10384" spans="1:2" x14ac:dyDescent="0.25">
      <c r="A10384" s="15"/>
      <c r="B10384" s="15"/>
    </row>
    <row r="10385" spans="1:2" x14ac:dyDescent="0.25">
      <c r="A10385" s="15"/>
      <c r="B10385" s="15"/>
    </row>
    <row r="10386" spans="1:2" x14ac:dyDescent="0.25">
      <c r="A10386" s="15"/>
      <c r="B10386" s="15"/>
    </row>
    <row r="10387" spans="1:2" x14ac:dyDescent="0.25">
      <c r="A10387" s="15"/>
      <c r="B10387" s="15"/>
    </row>
    <row r="10388" spans="1:2" x14ac:dyDescent="0.25">
      <c r="A10388" s="15"/>
      <c r="B10388" s="15"/>
    </row>
    <row r="10389" spans="1:2" x14ac:dyDescent="0.25">
      <c r="A10389" s="15"/>
      <c r="B10389" s="15"/>
    </row>
    <row r="10390" spans="1:2" x14ac:dyDescent="0.25">
      <c r="A10390" s="15"/>
      <c r="B10390" s="15"/>
    </row>
    <row r="10391" spans="1:2" x14ac:dyDescent="0.25">
      <c r="A10391" s="15"/>
      <c r="B10391" s="15"/>
    </row>
    <row r="10392" spans="1:2" x14ac:dyDescent="0.25">
      <c r="A10392" s="15"/>
      <c r="B10392" s="15"/>
    </row>
    <row r="10393" spans="1:2" x14ac:dyDescent="0.25">
      <c r="A10393" s="15"/>
      <c r="B10393" s="15"/>
    </row>
    <row r="10394" spans="1:2" x14ac:dyDescent="0.25">
      <c r="A10394" s="15"/>
      <c r="B10394" s="15"/>
    </row>
    <row r="10395" spans="1:2" x14ac:dyDescent="0.25">
      <c r="A10395" s="15"/>
      <c r="B10395" s="15"/>
    </row>
    <row r="10396" spans="1:2" x14ac:dyDescent="0.25">
      <c r="A10396" s="15"/>
      <c r="B10396" s="15"/>
    </row>
    <row r="10397" spans="1:2" x14ac:dyDescent="0.25">
      <c r="A10397" s="15"/>
      <c r="B10397" s="15"/>
    </row>
    <row r="10398" spans="1:2" x14ac:dyDescent="0.25">
      <c r="A10398" s="15"/>
      <c r="B10398" s="15"/>
    </row>
    <row r="10399" spans="1:2" x14ac:dyDescent="0.25">
      <c r="A10399" s="15"/>
      <c r="B10399" s="15"/>
    </row>
    <row r="10400" spans="1:2" x14ac:dyDescent="0.25">
      <c r="A10400" s="15"/>
      <c r="B10400" s="15"/>
    </row>
    <row r="10401" spans="1:2" x14ac:dyDescent="0.25">
      <c r="A10401" s="15"/>
      <c r="B10401" s="15"/>
    </row>
    <row r="10402" spans="1:2" x14ac:dyDescent="0.25">
      <c r="A10402" s="15"/>
      <c r="B10402" s="15"/>
    </row>
    <row r="10403" spans="1:2" x14ac:dyDescent="0.25">
      <c r="A10403" s="15"/>
      <c r="B10403" s="15"/>
    </row>
    <row r="10404" spans="1:2" x14ac:dyDescent="0.25">
      <c r="A10404" s="15"/>
      <c r="B10404" s="15"/>
    </row>
    <row r="10405" spans="1:2" x14ac:dyDescent="0.25">
      <c r="A10405" s="15"/>
      <c r="B10405" s="15"/>
    </row>
    <row r="10406" spans="1:2" x14ac:dyDescent="0.25">
      <c r="A10406" s="15"/>
      <c r="B10406" s="15"/>
    </row>
    <row r="10407" spans="1:2" x14ac:dyDescent="0.25">
      <c r="A10407" s="15"/>
      <c r="B10407" s="15"/>
    </row>
    <row r="10408" spans="1:2" x14ac:dyDescent="0.25">
      <c r="A10408" s="15"/>
      <c r="B10408" s="15"/>
    </row>
    <row r="10409" spans="1:2" x14ac:dyDescent="0.25">
      <c r="A10409" s="15"/>
      <c r="B10409" s="15"/>
    </row>
    <row r="10410" spans="1:2" x14ac:dyDescent="0.25">
      <c r="A10410" s="15"/>
      <c r="B10410" s="15"/>
    </row>
    <row r="10411" spans="1:2" x14ac:dyDescent="0.25">
      <c r="A10411" s="15"/>
      <c r="B10411" s="15"/>
    </row>
    <row r="10412" spans="1:2" x14ac:dyDescent="0.25">
      <c r="A10412" s="15"/>
      <c r="B10412" s="15"/>
    </row>
    <row r="10413" spans="1:2" x14ac:dyDescent="0.25">
      <c r="A10413" s="15"/>
      <c r="B10413" s="15"/>
    </row>
    <row r="10414" spans="1:2" x14ac:dyDescent="0.25">
      <c r="A10414" s="15"/>
      <c r="B10414" s="15"/>
    </row>
    <row r="10415" spans="1:2" x14ac:dyDescent="0.25">
      <c r="A10415" s="15"/>
      <c r="B10415" s="15"/>
    </row>
    <row r="10416" spans="1:2" x14ac:dyDescent="0.25">
      <c r="A10416" s="15"/>
      <c r="B10416" s="15"/>
    </row>
    <row r="10417" spans="1:2" x14ac:dyDescent="0.25">
      <c r="A10417" s="15"/>
      <c r="B10417" s="15"/>
    </row>
    <row r="10418" spans="1:2" x14ac:dyDescent="0.25">
      <c r="A10418" s="15"/>
      <c r="B10418" s="15"/>
    </row>
    <row r="10419" spans="1:2" x14ac:dyDescent="0.25">
      <c r="A10419" s="15"/>
      <c r="B10419" s="15"/>
    </row>
    <row r="10420" spans="1:2" x14ac:dyDescent="0.25">
      <c r="A10420" s="15"/>
      <c r="B10420" s="15"/>
    </row>
    <row r="10421" spans="1:2" x14ac:dyDescent="0.25">
      <c r="A10421" s="15"/>
      <c r="B10421" s="15"/>
    </row>
    <row r="10422" spans="1:2" x14ac:dyDescent="0.25">
      <c r="A10422" s="15"/>
      <c r="B10422" s="15"/>
    </row>
    <row r="10423" spans="1:2" x14ac:dyDescent="0.25">
      <c r="A10423" s="15"/>
      <c r="B10423" s="15"/>
    </row>
    <row r="10424" spans="1:2" x14ac:dyDescent="0.25">
      <c r="A10424" s="15"/>
      <c r="B10424" s="15"/>
    </row>
    <row r="10425" spans="1:2" x14ac:dyDescent="0.25">
      <c r="A10425" s="15"/>
      <c r="B10425" s="15"/>
    </row>
    <row r="10426" spans="1:2" x14ac:dyDescent="0.25">
      <c r="A10426" s="15"/>
      <c r="B10426" s="15"/>
    </row>
    <row r="10427" spans="1:2" x14ac:dyDescent="0.25">
      <c r="A10427" s="15"/>
      <c r="B10427" s="15"/>
    </row>
    <row r="10428" spans="1:2" x14ac:dyDescent="0.25">
      <c r="A10428" s="15"/>
      <c r="B10428" s="15"/>
    </row>
    <row r="10429" spans="1:2" x14ac:dyDescent="0.25">
      <c r="A10429" s="15"/>
      <c r="B10429" s="15"/>
    </row>
    <row r="10430" spans="1:2" x14ac:dyDescent="0.25">
      <c r="A10430" s="15"/>
      <c r="B10430" s="15"/>
    </row>
    <row r="10431" spans="1:2" x14ac:dyDescent="0.25">
      <c r="A10431" s="15"/>
      <c r="B10431" s="15"/>
    </row>
    <row r="10432" spans="1:2" x14ac:dyDescent="0.25">
      <c r="A10432" s="15"/>
      <c r="B10432" s="15"/>
    </row>
    <row r="10433" spans="1:2" x14ac:dyDescent="0.25">
      <c r="A10433" s="15"/>
      <c r="B10433" s="15"/>
    </row>
    <row r="10434" spans="1:2" x14ac:dyDescent="0.25">
      <c r="A10434" s="15"/>
      <c r="B10434" s="15"/>
    </row>
    <row r="10435" spans="1:2" x14ac:dyDescent="0.25">
      <c r="A10435" s="15"/>
      <c r="B10435" s="15"/>
    </row>
    <row r="10436" spans="1:2" x14ac:dyDescent="0.25">
      <c r="A10436" s="15"/>
      <c r="B10436" s="15"/>
    </row>
    <row r="10437" spans="1:2" x14ac:dyDescent="0.25">
      <c r="A10437" s="15"/>
      <c r="B10437" s="15"/>
    </row>
    <row r="10438" spans="1:2" x14ac:dyDescent="0.25">
      <c r="A10438" s="15"/>
      <c r="B10438" s="15"/>
    </row>
    <row r="10439" spans="1:2" x14ac:dyDescent="0.25">
      <c r="A10439" s="15"/>
      <c r="B10439" s="15"/>
    </row>
    <row r="10440" spans="1:2" x14ac:dyDescent="0.25">
      <c r="A10440" s="15"/>
      <c r="B10440" s="15"/>
    </row>
    <row r="10441" spans="1:2" x14ac:dyDescent="0.25">
      <c r="A10441" s="15"/>
      <c r="B10441" s="15"/>
    </row>
    <row r="10442" spans="1:2" x14ac:dyDescent="0.25">
      <c r="A10442" s="15"/>
      <c r="B10442" s="15"/>
    </row>
    <row r="10443" spans="1:2" x14ac:dyDescent="0.25">
      <c r="A10443" s="15"/>
      <c r="B10443" s="15"/>
    </row>
    <row r="10444" spans="1:2" x14ac:dyDescent="0.25">
      <c r="A10444" s="15"/>
      <c r="B10444" s="15"/>
    </row>
    <row r="10445" spans="1:2" x14ac:dyDescent="0.25">
      <c r="A10445" s="15"/>
      <c r="B10445" s="15"/>
    </row>
    <row r="10446" spans="1:2" x14ac:dyDescent="0.25">
      <c r="A10446" s="15"/>
      <c r="B10446" s="15"/>
    </row>
    <row r="10447" spans="1:2" x14ac:dyDescent="0.25">
      <c r="A10447" s="15"/>
      <c r="B10447" s="15"/>
    </row>
    <row r="10448" spans="1:2" x14ac:dyDescent="0.25">
      <c r="A10448" s="15"/>
      <c r="B10448" s="15"/>
    </row>
    <row r="10449" spans="1:2" x14ac:dyDescent="0.25">
      <c r="A10449" s="15"/>
      <c r="B10449" s="15"/>
    </row>
    <row r="10450" spans="1:2" x14ac:dyDescent="0.25">
      <c r="A10450" s="15"/>
      <c r="B10450" s="15"/>
    </row>
    <row r="10451" spans="1:2" x14ac:dyDescent="0.25">
      <c r="A10451" s="15"/>
      <c r="B10451" s="15"/>
    </row>
    <row r="10452" spans="1:2" x14ac:dyDescent="0.25">
      <c r="A10452" s="15"/>
      <c r="B10452" s="15"/>
    </row>
    <row r="10453" spans="1:2" x14ac:dyDescent="0.25">
      <c r="A10453" s="15"/>
      <c r="B10453" s="15"/>
    </row>
    <row r="10454" spans="1:2" x14ac:dyDescent="0.25">
      <c r="A10454" s="15"/>
      <c r="B10454" s="15"/>
    </row>
    <row r="10455" spans="1:2" x14ac:dyDescent="0.25">
      <c r="A10455" s="15"/>
      <c r="B10455" s="15"/>
    </row>
    <row r="10456" spans="1:2" x14ac:dyDescent="0.25">
      <c r="A10456" s="15"/>
      <c r="B10456" s="15"/>
    </row>
    <row r="10457" spans="1:2" x14ac:dyDescent="0.25">
      <c r="A10457" s="15"/>
      <c r="B10457" s="15"/>
    </row>
    <row r="10458" spans="1:2" x14ac:dyDescent="0.25">
      <c r="A10458" s="15"/>
      <c r="B10458" s="15"/>
    </row>
    <row r="10459" spans="1:2" x14ac:dyDescent="0.25">
      <c r="A10459" s="15"/>
      <c r="B10459" s="15"/>
    </row>
    <row r="10460" spans="1:2" x14ac:dyDescent="0.25">
      <c r="A10460" s="15"/>
      <c r="B10460" s="15"/>
    </row>
    <row r="10461" spans="1:2" x14ac:dyDescent="0.25">
      <c r="A10461" s="15"/>
      <c r="B10461" s="15"/>
    </row>
    <row r="10462" spans="1:2" x14ac:dyDescent="0.25">
      <c r="A10462" s="15"/>
      <c r="B10462" s="15"/>
    </row>
    <row r="10463" spans="1:2" x14ac:dyDescent="0.25">
      <c r="A10463" s="15"/>
      <c r="B10463" s="15"/>
    </row>
    <row r="10464" spans="1:2" x14ac:dyDescent="0.25">
      <c r="A10464" s="15"/>
      <c r="B10464" s="15"/>
    </row>
    <row r="10465" spans="1:2" x14ac:dyDescent="0.25">
      <c r="A10465" s="15"/>
      <c r="B10465" s="15"/>
    </row>
    <row r="10466" spans="1:2" x14ac:dyDescent="0.25">
      <c r="A10466" s="15"/>
      <c r="B10466" s="15"/>
    </row>
    <row r="10467" spans="1:2" x14ac:dyDescent="0.25">
      <c r="A10467" s="15"/>
      <c r="B10467" s="15"/>
    </row>
    <row r="10468" spans="1:2" x14ac:dyDescent="0.25">
      <c r="A10468" s="15"/>
      <c r="B10468" s="15"/>
    </row>
    <row r="10469" spans="1:2" x14ac:dyDescent="0.25">
      <c r="A10469" s="15"/>
      <c r="B10469" s="15"/>
    </row>
    <row r="10470" spans="1:2" x14ac:dyDescent="0.25">
      <c r="A10470" s="15"/>
      <c r="B10470" s="15"/>
    </row>
    <row r="10471" spans="1:2" x14ac:dyDescent="0.25">
      <c r="A10471" s="15"/>
      <c r="B10471" s="15"/>
    </row>
    <row r="10472" spans="1:2" x14ac:dyDescent="0.25">
      <c r="A10472" s="15"/>
      <c r="B10472" s="15"/>
    </row>
    <row r="10473" spans="1:2" x14ac:dyDescent="0.25">
      <c r="A10473" s="15"/>
      <c r="B10473" s="15"/>
    </row>
    <row r="10474" spans="1:2" x14ac:dyDescent="0.25">
      <c r="A10474" s="15"/>
      <c r="B10474" s="15"/>
    </row>
    <row r="10475" spans="1:2" x14ac:dyDescent="0.25">
      <c r="A10475" s="15"/>
      <c r="B10475" s="15"/>
    </row>
    <row r="10476" spans="1:2" x14ac:dyDescent="0.25">
      <c r="A10476" s="15"/>
      <c r="B10476" s="15"/>
    </row>
    <row r="10477" spans="1:2" x14ac:dyDescent="0.25">
      <c r="A10477" s="15"/>
      <c r="B10477" s="15"/>
    </row>
    <row r="10478" spans="1:2" x14ac:dyDescent="0.25">
      <c r="A10478" s="15"/>
      <c r="B10478" s="15"/>
    </row>
    <row r="10479" spans="1:2" x14ac:dyDescent="0.25">
      <c r="A10479" s="15"/>
      <c r="B10479" s="15"/>
    </row>
    <row r="10480" spans="1:2" x14ac:dyDescent="0.25">
      <c r="A10480" s="15"/>
      <c r="B10480" s="15"/>
    </row>
    <row r="10481" spans="1:2" x14ac:dyDescent="0.25">
      <c r="A10481" s="15"/>
      <c r="B10481" s="15"/>
    </row>
    <row r="10482" spans="1:2" x14ac:dyDescent="0.25">
      <c r="A10482" s="15"/>
      <c r="B10482" s="15"/>
    </row>
    <row r="10483" spans="1:2" x14ac:dyDescent="0.25">
      <c r="A10483" s="15"/>
      <c r="B10483" s="15"/>
    </row>
    <row r="10484" spans="1:2" x14ac:dyDescent="0.25">
      <c r="A10484" s="15"/>
      <c r="B10484" s="15"/>
    </row>
    <row r="10485" spans="1:2" x14ac:dyDescent="0.25">
      <c r="A10485" s="15"/>
      <c r="B10485" s="15"/>
    </row>
    <row r="10486" spans="1:2" x14ac:dyDescent="0.25">
      <c r="A10486" s="15"/>
      <c r="B10486" s="15"/>
    </row>
    <row r="10487" spans="1:2" x14ac:dyDescent="0.25">
      <c r="A10487" s="15"/>
      <c r="B10487" s="15"/>
    </row>
    <row r="10488" spans="1:2" x14ac:dyDescent="0.25">
      <c r="A10488" s="15"/>
      <c r="B10488" s="15"/>
    </row>
    <row r="10489" spans="1:2" x14ac:dyDescent="0.25">
      <c r="A10489" s="15"/>
      <c r="B10489" s="15"/>
    </row>
    <row r="10490" spans="1:2" x14ac:dyDescent="0.25">
      <c r="A10490" s="15"/>
      <c r="B10490" s="15"/>
    </row>
    <row r="10491" spans="1:2" x14ac:dyDescent="0.25">
      <c r="A10491" s="15"/>
      <c r="B10491" s="15"/>
    </row>
    <row r="10492" spans="1:2" x14ac:dyDescent="0.25">
      <c r="A10492" s="15"/>
      <c r="B10492" s="15"/>
    </row>
    <row r="10493" spans="1:2" x14ac:dyDescent="0.25">
      <c r="A10493" s="15"/>
      <c r="B10493" s="15"/>
    </row>
    <row r="10494" spans="1:2" x14ac:dyDescent="0.25">
      <c r="A10494" s="15"/>
      <c r="B10494" s="15"/>
    </row>
    <row r="10495" spans="1:2" x14ac:dyDescent="0.25">
      <c r="A10495" s="15"/>
      <c r="B10495" s="15"/>
    </row>
    <row r="10496" spans="1:2" x14ac:dyDescent="0.25">
      <c r="A10496" s="15"/>
      <c r="B10496" s="15"/>
    </row>
    <row r="10497" spans="1:2" x14ac:dyDescent="0.25">
      <c r="A10497" s="15"/>
      <c r="B10497" s="15"/>
    </row>
    <row r="10498" spans="1:2" x14ac:dyDescent="0.25">
      <c r="A10498" s="15"/>
      <c r="B10498" s="15"/>
    </row>
    <row r="10499" spans="1:2" x14ac:dyDescent="0.25">
      <c r="A10499" s="15"/>
      <c r="B10499" s="15"/>
    </row>
    <row r="10500" spans="1:2" x14ac:dyDescent="0.25">
      <c r="A10500" s="15"/>
      <c r="B10500" s="15"/>
    </row>
    <row r="10501" spans="1:2" x14ac:dyDescent="0.25">
      <c r="A10501" s="15"/>
      <c r="B10501" s="15"/>
    </row>
    <row r="10502" spans="1:2" x14ac:dyDescent="0.25">
      <c r="A10502" s="15"/>
      <c r="B10502" s="15"/>
    </row>
    <row r="10503" spans="1:2" x14ac:dyDescent="0.25">
      <c r="A10503" s="15"/>
      <c r="B10503" s="15"/>
    </row>
    <row r="10504" spans="1:2" x14ac:dyDescent="0.25">
      <c r="A10504" s="15"/>
      <c r="B10504" s="15"/>
    </row>
    <row r="10505" spans="1:2" x14ac:dyDescent="0.25">
      <c r="A10505" s="15"/>
      <c r="B10505" s="15"/>
    </row>
    <row r="10506" spans="1:2" x14ac:dyDescent="0.25">
      <c r="A10506" s="15"/>
      <c r="B10506" s="15"/>
    </row>
    <row r="10507" spans="1:2" x14ac:dyDescent="0.25">
      <c r="A10507" s="15"/>
      <c r="B10507" s="15"/>
    </row>
    <row r="10508" spans="1:2" x14ac:dyDescent="0.25">
      <c r="A10508" s="15"/>
      <c r="B10508" s="15"/>
    </row>
    <row r="10509" spans="1:2" x14ac:dyDescent="0.25">
      <c r="A10509" s="15"/>
      <c r="B10509" s="15"/>
    </row>
    <row r="10510" spans="1:2" x14ac:dyDescent="0.25">
      <c r="A10510" s="15"/>
      <c r="B10510" s="15"/>
    </row>
    <row r="10511" spans="1:2" x14ac:dyDescent="0.25">
      <c r="A10511" s="15"/>
      <c r="B10511" s="15"/>
    </row>
    <row r="10512" spans="1:2" x14ac:dyDescent="0.25">
      <c r="A10512" s="15"/>
      <c r="B10512" s="15"/>
    </row>
    <row r="10513" spans="1:2" x14ac:dyDescent="0.25">
      <c r="A10513" s="15"/>
      <c r="B10513" s="15"/>
    </row>
    <row r="10514" spans="1:2" x14ac:dyDescent="0.25">
      <c r="A10514" s="15"/>
      <c r="B10514" s="15"/>
    </row>
    <row r="10515" spans="1:2" x14ac:dyDescent="0.25">
      <c r="A10515" s="15"/>
      <c r="B10515" s="15"/>
    </row>
    <row r="10516" spans="1:2" x14ac:dyDescent="0.25">
      <c r="A10516" s="15"/>
      <c r="B10516" s="15"/>
    </row>
    <row r="10517" spans="1:2" x14ac:dyDescent="0.25">
      <c r="A10517" s="15"/>
      <c r="B10517" s="15"/>
    </row>
    <row r="10518" spans="1:2" x14ac:dyDescent="0.25">
      <c r="A10518" s="15"/>
      <c r="B10518" s="15"/>
    </row>
    <row r="10519" spans="1:2" x14ac:dyDescent="0.25">
      <c r="A10519" s="15"/>
      <c r="B10519" s="15"/>
    </row>
    <row r="10520" spans="1:2" x14ac:dyDescent="0.25">
      <c r="A10520" s="15"/>
      <c r="B10520" s="15"/>
    </row>
    <row r="10521" spans="1:2" x14ac:dyDescent="0.25">
      <c r="A10521" s="15"/>
      <c r="B10521" s="15"/>
    </row>
    <row r="10522" spans="1:2" x14ac:dyDescent="0.25">
      <c r="A10522" s="15"/>
      <c r="B10522" s="15"/>
    </row>
    <row r="10523" spans="1:2" x14ac:dyDescent="0.25">
      <c r="A10523" s="15"/>
      <c r="B10523" s="15"/>
    </row>
    <row r="10524" spans="1:2" x14ac:dyDescent="0.25">
      <c r="A10524" s="15"/>
      <c r="B10524" s="15"/>
    </row>
    <row r="10525" spans="1:2" x14ac:dyDescent="0.25">
      <c r="A10525" s="15"/>
      <c r="B10525" s="15"/>
    </row>
    <row r="10526" spans="1:2" x14ac:dyDescent="0.25">
      <c r="A10526" s="15"/>
      <c r="B10526" s="15"/>
    </row>
    <row r="10527" spans="1:2" x14ac:dyDescent="0.25">
      <c r="A10527" s="15"/>
      <c r="B10527" s="15"/>
    </row>
    <row r="10528" spans="1:2" x14ac:dyDescent="0.25">
      <c r="A10528" s="15"/>
      <c r="B10528" s="15"/>
    </row>
    <row r="10529" spans="1:2" x14ac:dyDescent="0.25">
      <c r="A10529" s="15"/>
      <c r="B10529" s="15"/>
    </row>
    <row r="10530" spans="1:2" x14ac:dyDescent="0.25">
      <c r="A10530" s="15"/>
      <c r="B10530" s="15"/>
    </row>
    <row r="10531" spans="1:2" x14ac:dyDescent="0.25">
      <c r="A10531" s="15"/>
      <c r="B10531" s="15"/>
    </row>
    <row r="10532" spans="1:2" x14ac:dyDescent="0.25">
      <c r="A10532" s="15"/>
      <c r="B10532" s="15"/>
    </row>
    <row r="10533" spans="1:2" x14ac:dyDescent="0.25">
      <c r="A10533" s="15"/>
      <c r="B10533" s="15"/>
    </row>
    <row r="10534" spans="1:2" x14ac:dyDescent="0.25">
      <c r="A10534" s="15"/>
      <c r="B10534" s="15"/>
    </row>
    <row r="10535" spans="1:2" x14ac:dyDescent="0.25">
      <c r="A10535" s="15"/>
      <c r="B10535" s="15"/>
    </row>
    <row r="10536" spans="1:2" x14ac:dyDescent="0.25">
      <c r="A10536" s="15"/>
      <c r="B10536" s="15"/>
    </row>
    <row r="10537" spans="1:2" x14ac:dyDescent="0.25">
      <c r="A10537" s="15"/>
      <c r="B10537" s="15"/>
    </row>
    <row r="10538" spans="1:2" x14ac:dyDescent="0.25">
      <c r="A10538" s="15"/>
      <c r="B10538" s="15"/>
    </row>
    <row r="10539" spans="1:2" x14ac:dyDescent="0.25">
      <c r="A10539" s="15"/>
      <c r="B10539" s="15"/>
    </row>
    <row r="10540" spans="1:2" x14ac:dyDescent="0.25">
      <c r="A10540" s="15"/>
      <c r="B10540" s="15"/>
    </row>
    <row r="10541" spans="1:2" x14ac:dyDescent="0.25">
      <c r="A10541" s="15"/>
      <c r="B10541" s="15"/>
    </row>
    <row r="10542" spans="1:2" x14ac:dyDescent="0.25">
      <c r="A10542" s="15"/>
      <c r="B10542" s="15"/>
    </row>
    <row r="10543" spans="1:2" x14ac:dyDescent="0.25">
      <c r="A10543" s="15"/>
      <c r="B10543" s="15"/>
    </row>
    <row r="10544" spans="1:2" x14ac:dyDescent="0.25">
      <c r="A10544" s="15"/>
      <c r="B10544" s="15"/>
    </row>
    <row r="10545" spans="1:2" x14ac:dyDescent="0.25">
      <c r="A10545" s="15"/>
      <c r="B10545" s="15"/>
    </row>
    <row r="10546" spans="1:2" x14ac:dyDescent="0.25">
      <c r="A10546" s="15"/>
      <c r="B10546" s="15"/>
    </row>
    <row r="10547" spans="1:2" x14ac:dyDescent="0.25">
      <c r="A10547" s="15"/>
      <c r="B10547" s="15"/>
    </row>
    <row r="10548" spans="1:2" x14ac:dyDescent="0.25">
      <c r="A10548" s="15"/>
      <c r="B10548" s="15"/>
    </row>
    <row r="10549" spans="1:2" x14ac:dyDescent="0.25">
      <c r="A10549" s="15"/>
      <c r="B10549" s="15"/>
    </row>
    <row r="10550" spans="1:2" x14ac:dyDescent="0.25">
      <c r="A10550" s="15"/>
      <c r="B10550" s="15"/>
    </row>
    <row r="10551" spans="1:2" x14ac:dyDescent="0.25">
      <c r="A10551" s="15"/>
      <c r="B10551" s="15"/>
    </row>
    <row r="10552" spans="1:2" x14ac:dyDescent="0.25">
      <c r="A10552" s="15"/>
      <c r="B10552" s="15"/>
    </row>
    <row r="10553" spans="1:2" x14ac:dyDescent="0.25">
      <c r="A10553" s="15"/>
      <c r="B10553" s="15"/>
    </row>
    <row r="10554" spans="1:2" x14ac:dyDescent="0.25">
      <c r="A10554" s="15"/>
      <c r="B10554" s="15"/>
    </row>
    <row r="10555" spans="1:2" x14ac:dyDescent="0.25">
      <c r="A10555" s="15"/>
      <c r="B10555" s="15"/>
    </row>
    <row r="10556" spans="1:2" x14ac:dyDescent="0.25">
      <c r="A10556" s="15"/>
      <c r="B10556" s="15"/>
    </row>
    <row r="10557" spans="1:2" x14ac:dyDescent="0.25">
      <c r="A10557" s="15"/>
      <c r="B10557" s="15"/>
    </row>
    <row r="10558" spans="1:2" x14ac:dyDescent="0.25">
      <c r="A10558" s="15"/>
      <c r="B10558" s="15"/>
    </row>
    <row r="10559" spans="1:2" x14ac:dyDescent="0.25">
      <c r="A10559" s="15"/>
      <c r="B10559" s="15"/>
    </row>
    <row r="10560" spans="1:2" x14ac:dyDescent="0.25">
      <c r="A10560" s="15"/>
      <c r="B10560" s="15"/>
    </row>
    <row r="10561" spans="1:2" x14ac:dyDescent="0.25">
      <c r="A10561" s="15"/>
      <c r="B10561" s="15"/>
    </row>
    <row r="10562" spans="1:2" x14ac:dyDescent="0.25">
      <c r="A10562" s="15"/>
      <c r="B10562" s="15"/>
    </row>
    <row r="10563" spans="1:2" x14ac:dyDescent="0.25">
      <c r="A10563" s="15"/>
      <c r="B10563" s="15"/>
    </row>
    <row r="10564" spans="1:2" x14ac:dyDescent="0.25">
      <c r="A10564" s="15"/>
      <c r="B10564" s="15"/>
    </row>
    <row r="10565" spans="1:2" x14ac:dyDescent="0.25">
      <c r="A10565" s="15"/>
      <c r="B10565" s="15"/>
    </row>
    <row r="10566" spans="1:2" x14ac:dyDescent="0.25">
      <c r="A10566" s="15"/>
      <c r="B10566" s="15"/>
    </row>
    <row r="10567" spans="1:2" x14ac:dyDescent="0.25">
      <c r="A10567" s="15"/>
      <c r="B10567" s="15"/>
    </row>
    <row r="10568" spans="1:2" x14ac:dyDescent="0.25">
      <c r="A10568" s="15"/>
      <c r="B10568" s="15"/>
    </row>
    <row r="10569" spans="1:2" x14ac:dyDescent="0.25">
      <c r="A10569" s="15"/>
      <c r="B10569" s="15"/>
    </row>
    <row r="10570" spans="1:2" x14ac:dyDescent="0.25">
      <c r="A10570" s="15"/>
      <c r="B10570" s="15"/>
    </row>
    <row r="10571" spans="1:2" x14ac:dyDescent="0.25">
      <c r="A10571" s="15"/>
      <c r="B10571" s="15"/>
    </row>
    <row r="10572" spans="1:2" x14ac:dyDescent="0.25">
      <c r="A10572" s="15"/>
      <c r="B10572" s="15"/>
    </row>
    <row r="10573" spans="1:2" x14ac:dyDescent="0.25">
      <c r="A10573" s="15"/>
      <c r="B10573" s="15"/>
    </row>
    <row r="10574" spans="1:2" x14ac:dyDescent="0.25">
      <c r="A10574" s="15"/>
      <c r="B10574" s="15"/>
    </row>
    <row r="10575" spans="1:2" x14ac:dyDescent="0.25">
      <c r="A10575" s="15"/>
      <c r="B10575" s="15"/>
    </row>
    <row r="10576" spans="1:2" x14ac:dyDescent="0.25">
      <c r="A10576" s="15"/>
      <c r="B10576" s="15"/>
    </row>
    <row r="10577" spans="1:2" x14ac:dyDescent="0.25">
      <c r="A10577" s="15"/>
      <c r="B10577" s="15"/>
    </row>
    <row r="10578" spans="1:2" x14ac:dyDescent="0.25">
      <c r="A10578" s="15"/>
      <c r="B10578" s="15"/>
    </row>
    <row r="10579" spans="1:2" x14ac:dyDescent="0.25">
      <c r="A10579" s="15"/>
      <c r="B10579" s="15"/>
    </row>
    <row r="10580" spans="1:2" x14ac:dyDescent="0.25">
      <c r="A10580" s="15"/>
      <c r="B10580" s="15"/>
    </row>
    <row r="10581" spans="1:2" x14ac:dyDescent="0.25">
      <c r="A10581" s="15"/>
      <c r="B10581" s="15"/>
    </row>
    <row r="10582" spans="1:2" x14ac:dyDescent="0.25">
      <c r="A10582" s="15"/>
      <c r="B10582" s="15"/>
    </row>
    <row r="10583" spans="1:2" x14ac:dyDescent="0.25">
      <c r="A10583" s="15"/>
      <c r="B10583" s="15"/>
    </row>
    <row r="10584" spans="1:2" x14ac:dyDescent="0.25">
      <c r="A10584" s="15"/>
      <c r="B10584" s="15"/>
    </row>
    <row r="10585" spans="1:2" x14ac:dyDescent="0.25">
      <c r="A10585" s="15"/>
      <c r="B10585" s="15"/>
    </row>
    <row r="10586" spans="1:2" x14ac:dyDescent="0.25">
      <c r="A10586" s="15"/>
      <c r="B10586" s="15"/>
    </row>
    <row r="10587" spans="1:2" x14ac:dyDescent="0.25">
      <c r="A10587" s="15"/>
      <c r="B10587" s="15"/>
    </row>
    <row r="10588" spans="1:2" x14ac:dyDescent="0.25">
      <c r="A10588" s="15"/>
      <c r="B10588" s="15"/>
    </row>
    <row r="10589" spans="1:2" x14ac:dyDescent="0.25">
      <c r="A10589" s="15"/>
      <c r="B10589" s="15"/>
    </row>
    <row r="10590" spans="1:2" x14ac:dyDescent="0.25">
      <c r="A10590" s="15"/>
      <c r="B10590" s="15"/>
    </row>
    <row r="10591" spans="1:2" x14ac:dyDescent="0.25">
      <c r="A10591" s="15"/>
      <c r="B10591" s="15"/>
    </row>
    <row r="10592" spans="1:2" x14ac:dyDescent="0.25">
      <c r="A10592" s="15"/>
      <c r="B10592" s="15"/>
    </row>
    <row r="10593" spans="1:2" x14ac:dyDescent="0.25">
      <c r="A10593" s="15"/>
      <c r="B10593" s="15"/>
    </row>
    <row r="10594" spans="1:2" x14ac:dyDescent="0.25">
      <c r="A10594" s="15"/>
      <c r="B10594" s="15"/>
    </row>
    <row r="10595" spans="1:2" x14ac:dyDescent="0.25">
      <c r="A10595" s="15"/>
      <c r="B10595" s="15"/>
    </row>
    <row r="10596" spans="1:2" x14ac:dyDescent="0.25">
      <c r="A10596" s="15"/>
      <c r="B10596" s="15"/>
    </row>
    <row r="10597" spans="1:2" x14ac:dyDescent="0.25">
      <c r="A10597" s="15"/>
      <c r="B10597" s="15"/>
    </row>
    <row r="10598" spans="1:2" x14ac:dyDescent="0.25">
      <c r="A10598" s="15"/>
      <c r="B10598" s="15"/>
    </row>
    <row r="10599" spans="1:2" x14ac:dyDescent="0.25">
      <c r="A10599" s="15"/>
      <c r="B10599" s="15"/>
    </row>
    <row r="10600" spans="1:2" x14ac:dyDescent="0.25">
      <c r="A10600" s="15"/>
      <c r="B10600" s="15"/>
    </row>
    <row r="10601" spans="1:2" x14ac:dyDescent="0.25">
      <c r="A10601" s="15"/>
      <c r="B10601" s="15"/>
    </row>
    <row r="10602" spans="1:2" x14ac:dyDescent="0.25">
      <c r="A10602" s="15"/>
      <c r="B10602" s="15"/>
    </row>
    <row r="10603" spans="1:2" x14ac:dyDescent="0.25">
      <c r="A10603" s="15"/>
      <c r="B10603" s="15"/>
    </row>
    <row r="10604" spans="1:2" x14ac:dyDescent="0.25">
      <c r="A10604" s="15"/>
      <c r="B10604" s="15"/>
    </row>
    <row r="10605" spans="1:2" x14ac:dyDescent="0.25">
      <c r="A10605" s="15"/>
      <c r="B10605" s="15"/>
    </row>
    <row r="10606" spans="1:2" x14ac:dyDescent="0.25">
      <c r="A10606" s="15"/>
      <c r="B10606" s="15"/>
    </row>
    <row r="10607" spans="1:2" x14ac:dyDescent="0.25">
      <c r="A10607" s="15"/>
      <c r="B10607" s="15"/>
    </row>
    <row r="10608" spans="1:2" x14ac:dyDescent="0.25">
      <c r="A10608" s="15"/>
      <c r="B10608" s="15"/>
    </row>
    <row r="10609" spans="1:2" x14ac:dyDescent="0.25">
      <c r="A10609" s="15"/>
      <c r="B10609" s="15"/>
    </row>
    <row r="10610" spans="1:2" x14ac:dyDescent="0.25">
      <c r="A10610" s="15"/>
      <c r="B10610" s="15"/>
    </row>
    <row r="10611" spans="1:2" x14ac:dyDescent="0.25">
      <c r="A10611" s="15"/>
      <c r="B10611" s="15"/>
    </row>
    <row r="10612" spans="1:2" x14ac:dyDescent="0.25">
      <c r="A10612" s="15"/>
      <c r="B10612" s="15"/>
    </row>
    <row r="10613" spans="1:2" x14ac:dyDescent="0.25">
      <c r="A10613" s="15"/>
      <c r="B10613" s="15"/>
    </row>
    <row r="10614" spans="1:2" x14ac:dyDescent="0.25">
      <c r="A10614" s="15"/>
      <c r="B10614" s="15"/>
    </row>
    <row r="10615" spans="1:2" x14ac:dyDescent="0.25">
      <c r="A10615" s="15"/>
      <c r="B10615" s="15"/>
    </row>
    <row r="10616" spans="1:2" x14ac:dyDescent="0.25">
      <c r="A10616" s="15"/>
      <c r="B10616" s="15"/>
    </row>
    <row r="10617" spans="1:2" x14ac:dyDescent="0.25">
      <c r="A10617" s="15"/>
      <c r="B10617" s="15"/>
    </row>
    <row r="10618" spans="1:2" x14ac:dyDescent="0.25">
      <c r="A10618" s="15"/>
      <c r="B10618" s="15"/>
    </row>
    <row r="10619" spans="1:2" x14ac:dyDescent="0.25">
      <c r="A10619" s="15"/>
      <c r="B10619" s="15"/>
    </row>
    <row r="10620" spans="1:2" x14ac:dyDescent="0.25">
      <c r="A10620" s="15"/>
      <c r="B10620" s="15"/>
    </row>
    <row r="10621" spans="1:2" x14ac:dyDescent="0.25">
      <c r="A10621" s="15"/>
      <c r="B10621" s="15"/>
    </row>
    <row r="10622" spans="1:2" x14ac:dyDescent="0.25">
      <c r="A10622" s="15"/>
      <c r="B10622" s="15"/>
    </row>
    <row r="10623" spans="1:2" x14ac:dyDescent="0.25">
      <c r="A10623" s="15"/>
      <c r="B10623" s="15"/>
    </row>
    <row r="10624" spans="1:2" x14ac:dyDescent="0.25">
      <c r="A10624" s="15"/>
      <c r="B10624" s="15"/>
    </row>
    <row r="10625" spans="1:2" x14ac:dyDescent="0.25">
      <c r="A10625" s="15"/>
      <c r="B10625" s="15"/>
    </row>
    <row r="10626" spans="1:2" x14ac:dyDescent="0.25">
      <c r="A10626" s="15"/>
      <c r="B10626" s="15"/>
    </row>
    <row r="10627" spans="1:2" x14ac:dyDescent="0.25">
      <c r="A10627" s="15"/>
      <c r="B10627" s="15"/>
    </row>
    <row r="10628" spans="1:2" x14ac:dyDescent="0.25">
      <c r="A10628" s="15"/>
      <c r="B10628" s="15"/>
    </row>
    <row r="10629" spans="1:2" x14ac:dyDescent="0.25">
      <c r="A10629" s="15"/>
      <c r="B10629" s="15"/>
    </row>
    <row r="10630" spans="1:2" x14ac:dyDescent="0.25">
      <c r="A10630" s="15"/>
      <c r="B10630" s="15"/>
    </row>
    <row r="10631" spans="1:2" x14ac:dyDescent="0.25">
      <c r="A10631" s="15"/>
      <c r="B10631" s="15"/>
    </row>
    <row r="10632" spans="1:2" x14ac:dyDescent="0.25">
      <c r="A10632" s="15"/>
      <c r="B10632" s="15"/>
    </row>
    <row r="10633" spans="1:2" x14ac:dyDescent="0.25">
      <c r="A10633" s="15"/>
      <c r="B10633" s="15"/>
    </row>
    <row r="10634" spans="1:2" x14ac:dyDescent="0.25">
      <c r="A10634" s="15"/>
      <c r="B10634" s="15"/>
    </row>
    <row r="10635" spans="1:2" x14ac:dyDescent="0.25">
      <c r="A10635" s="15"/>
      <c r="B10635" s="15"/>
    </row>
    <row r="10636" spans="1:2" x14ac:dyDescent="0.25">
      <c r="A10636" s="15"/>
      <c r="B10636" s="15"/>
    </row>
    <row r="10637" spans="1:2" x14ac:dyDescent="0.25">
      <c r="A10637" s="15"/>
      <c r="B10637" s="15"/>
    </row>
    <row r="10638" spans="1:2" x14ac:dyDescent="0.25">
      <c r="A10638" s="15"/>
      <c r="B10638" s="15"/>
    </row>
    <row r="10639" spans="1:2" x14ac:dyDescent="0.25">
      <c r="A10639" s="15"/>
      <c r="B10639" s="15"/>
    </row>
    <row r="10640" spans="1:2" x14ac:dyDescent="0.25">
      <c r="A10640" s="15"/>
      <c r="B10640" s="15"/>
    </row>
    <row r="10641" spans="1:2" x14ac:dyDescent="0.25">
      <c r="A10641" s="15"/>
      <c r="B10641" s="15"/>
    </row>
    <row r="10642" spans="1:2" x14ac:dyDescent="0.25">
      <c r="A10642" s="15"/>
      <c r="B10642" s="15"/>
    </row>
    <row r="10643" spans="1:2" x14ac:dyDescent="0.25">
      <c r="A10643" s="15"/>
      <c r="B10643" s="15"/>
    </row>
    <row r="10644" spans="1:2" x14ac:dyDescent="0.25">
      <c r="A10644" s="15"/>
      <c r="B10644" s="15"/>
    </row>
    <row r="10645" spans="1:2" x14ac:dyDescent="0.25">
      <c r="A10645" s="15"/>
      <c r="B10645" s="15"/>
    </row>
    <row r="10646" spans="1:2" x14ac:dyDescent="0.25">
      <c r="A10646" s="15"/>
      <c r="B10646" s="15"/>
    </row>
    <row r="10647" spans="1:2" x14ac:dyDescent="0.25">
      <c r="A10647" s="15"/>
      <c r="B10647" s="15"/>
    </row>
    <row r="10648" spans="1:2" x14ac:dyDescent="0.25">
      <c r="A10648" s="15"/>
      <c r="B10648" s="15"/>
    </row>
    <row r="10649" spans="1:2" x14ac:dyDescent="0.25">
      <c r="A10649" s="15"/>
      <c r="B10649" s="15"/>
    </row>
    <row r="10650" spans="1:2" x14ac:dyDescent="0.25">
      <c r="A10650" s="15"/>
      <c r="B10650" s="15"/>
    </row>
    <row r="10651" spans="1:2" x14ac:dyDescent="0.25">
      <c r="A10651" s="15"/>
      <c r="B10651" s="15"/>
    </row>
    <row r="10652" spans="1:2" x14ac:dyDescent="0.25">
      <c r="A10652" s="15"/>
      <c r="B10652" s="15"/>
    </row>
    <row r="10653" spans="1:2" x14ac:dyDescent="0.25">
      <c r="A10653" s="15"/>
      <c r="B10653" s="15"/>
    </row>
    <row r="10654" spans="1:2" x14ac:dyDescent="0.25">
      <c r="A10654" s="15"/>
      <c r="B10654" s="15"/>
    </row>
    <row r="10655" spans="1:2" x14ac:dyDescent="0.25">
      <c r="A10655" s="15"/>
      <c r="B10655" s="15"/>
    </row>
    <row r="10656" spans="1:2" x14ac:dyDescent="0.25">
      <c r="A10656" s="15"/>
      <c r="B10656" s="15"/>
    </row>
    <row r="10657" spans="1:2" x14ac:dyDescent="0.25">
      <c r="A10657" s="15"/>
      <c r="B10657" s="15"/>
    </row>
    <row r="10658" spans="1:2" x14ac:dyDescent="0.25">
      <c r="A10658" s="15"/>
      <c r="B10658" s="15"/>
    </row>
    <row r="10659" spans="1:2" x14ac:dyDescent="0.25">
      <c r="A10659" s="15"/>
      <c r="B10659" s="15"/>
    </row>
    <row r="10660" spans="1:2" x14ac:dyDescent="0.25">
      <c r="A10660" s="15"/>
      <c r="B10660" s="15"/>
    </row>
    <row r="10661" spans="1:2" x14ac:dyDescent="0.25">
      <c r="A10661" s="15"/>
      <c r="B10661" s="15"/>
    </row>
    <row r="10662" spans="1:2" x14ac:dyDescent="0.25">
      <c r="A10662" s="15"/>
      <c r="B10662" s="15"/>
    </row>
    <row r="10663" spans="1:2" x14ac:dyDescent="0.25">
      <c r="A10663" s="15"/>
      <c r="B10663" s="15"/>
    </row>
    <row r="10664" spans="1:2" x14ac:dyDescent="0.25">
      <c r="A10664" s="15"/>
      <c r="B10664" s="15"/>
    </row>
    <row r="10665" spans="1:2" x14ac:dyDescent="0.25">
      <c r="A10665" s="15"/>
      <c r="B10665" s="15"/>
    </row>
    <row r="10666" spans="1:2" x14ac:dyDescent="0.25">
      <c r="A10666" s="15"/>
      <c r="B10666" s="15"/>
    </row>
    <row r="10667" spans="1:2" x14ac:dyDescent="0.25">
      <c r="A10667" s="15"/>
      <c r="B10667" s="15"/>
    </row>
    <row r="10668" spans="1:2" x14ac:dyDescent="0.25">
      <c r="A10668" s="15"/>
      <c r="B10668" s="15"/>
    </row>
    <row r="10669" spans="1:2" x14ac:dyDescent="0.25">
      <c r="A10669" s="15"/>
      <c r="B10669" s="15"/>
    </row>
    <row r="10670" spans="1:2" x14ac:dyDescent="0.25">
      <c r="A10670" s="15"/>
      <c r="B10670" s="15"/>
    </row>
    <row r="10671" spans="1:2" x14ac:dyDescent="0.25">
      <c r="A10671" s="15"/>
      <c r="B10671" s="15"/>
    </row>
    <row r="10672" spans="1:2" x14ac:dyDescent="0.25">
      <c r="A10672" s="15"/>
      <c r="B10672" s="15"/>
    </row>
    <row r="10673" spans="1:2" x14ac:dyDescent="0.25">
      <c r="A10673" s="15"/>
      <c r="B10673" s="15"/>
    </row>
    <row r="10674" spans="1:2" x14ac:dyDescent="0.25">
      <c r="A10674" s="15"/>
      <c r="B10674" s="15"/>
    </row>
    <row r="10675" spans="1:2" x14ac:dyDescent="0.25">
      <c r="A10675" s="15"/>
      <c r="B10675" s="15"/>
    </row>
    <row r="10676" spans="1:2" x14ac:dyDescent="0.25">
      <c r="A10676" s="15"/>
      <c r="B10676" s="15"/>
    </row>
    <row r="10677" spans="1:2" x14ac:dyDescent="0.25">
      <c r="A10677" s="15"/>
      <c r="B10677" s="15"/>
    </row>
    <row r="10678" spans="1:2" x14ac:dyDescent="0.25">
      <c r="A10678" s="15"/>
      <c r="B10678" s="15"/>
    </row>
    <row r="10679" spans="1:2" x14ac:dyDescent="0.25">
      <c r="A10679" s="15"/>
      <c r="B10679" s="15"/>
    </row>
    <row r="10680" spans="1:2" x14ac:dyDescent="0.25">
      <c r="A10680" s="15"/>
      <c r="B10680" s="15"/>
    </row>
    <row r="10681" spans="1:2" x14ac:dyDescent="0.25">
      <c r="A10681" s="15"/>
      <c r="B10681" s="15"/>
    </row>
    <row r="10682" spans="1:2" x14ac:dyDescent="0.25">
      <c r="A10682" s="15"/>
      <c r="B10682" s="15"/>
    </row>
    <row r="10683" spans="1:2" x14ac:dyDescent="0.25">
      <c r="A10683" s="15"/>
      <c r="B10683" s="15"/>
    </row>
    <row r="10684" spans="1:2" x14ac:dyDescent="0.25">
      <c r="A10684" s="15"/>
      <c r="B10684" s="15"/>
    </row>
    <row r="10685" spans="1:2" x14ac:dyDescent="0.25">
      <c r="A10685" s="15"/>
      <c r="B10685" s="15"/>
    </row>
    <row r="10686" spans="1:2" x14ac:dyDescent="0.25">
      <c r="A10686" s="15"/>
      <c r="B10686" s="15"/>
    </row>
    <row r="10687" spans="1:2" x14ac:dyDescent="0.25">
      <c r="A10687" s="15"/>
      <c r="B10687" s="15"/>
    </row>
    <row r="10688" spans="1:2" x14ac:dyDescent="0.25">
      <c r="A10688" s="15"/>
      <c r="B10688" s="15"/>
    </row>
    <row r="10689" spans="1:2" x14ac:dyDescent="0.25">
      <c r="A10689" s="15"/>
      <c r="B10689" s="15"/>
    </row>
    <row r="10690" spans="1:2" x14ac:dyDescent="0.25">
      <c r="A10690" s="15"/>
      <c r="B10690" s="15"/>
    </row>
    <row r="10691" spans="1:2" x14ac:dyDescent="0.25">
      <c r="A10691" s="15"/>
      <c r="B10691" s="15"/>
    </row>
    <row r="10692" spans="1:2" x14ac:dyDescent="0.25">
      <c r="A10692" s="15"/>
      <c r="B10692" s="15"/>
    </row>
    <row r="10693" spans="1:2" x14ac:dyDescent="0.25">
      <c r="A10693" s="15"/>
      <c r="B10693" s="15"/>
    </row>
    <row r="10694" spans="1:2" x14ac:dyDescent="0.25">
      <c r="A10694" s="15"/>
      <c r="B10694" s="15"/>
    </row>
    <row r="10695" spans="1:2" x14ac:dyDescent="0.25">
      <c r="A10695" s="15"/>
      <c r="B10695" s="15"/>
    </row>
    <row r="10696" spans="1:2" x14ac:dyDescent="0.25">
      <c r="A10696" s="15"/>
      <c r="B10696" s="15"/>
    </row>
    <row r="10697" spans="1:2" x14ac:dyDescent="0.25">
      <c r="A10697" s="15"/>
      <c r="B10697" s="15"/>
    </row>
    <row r="10698" spans="1:2" x14ac:dyDescent="0.25">
      <c r="A10698" s="15"/>
      <c r="B10698" s="15"/>
    </row>
    <row r="10699" spans="1:2" x14ac:dyDescent="0.25">
      <c r="A10699" s="15"/>
      <c r="B10699" s="15"/>
    </row>
    <row r="10700" spans="1:2" x14ac:dyDescent="0.25">
      <c r="A10700" s="15"/>
      <c r="B10700" s="15"/>
    </row>
    <row r="10701" spans="1:2" x14ac:dyDescent="0.25">
      <c r="A10701" s="15"/>
      <c r="B10701" s="15"/>
    </row>
    <row r="10702" spans="1:2" x14ac:dyDescent="0.25">
      <c r="A10702" s="15"/>
      <c r="B10702" s="15"/>
    </row>
    <row r="10703" spans="1:2" x14ac:dyDescent="0.25">
      <c r="A10703" s="15"/>
      <c r="B10703" s="15"/>
    </row>
    <row r="10704" spans="1:2" x14ac:dyDescent="0.25">
      <c r="A10704" s="15"/>
      <c r="B10704" s="15"/>
    </row>
    <row r="10705" spans="1:2" x14ac:dyDescent="0.25">
      <c r="A10705" s="15"/>
      <c r="B10705" s="15"/>
    </row>
    <row r="10706" spans="1:2" x14ac:dyDescent="0.25">
      <c r="A10706" s="15"/>
      <c r="B10706" s="15"/>
    </row>
    <row r="10707" spans="1:2" x14ac:dyDescent="0.25">
      <c r="A10707" s="15"/>
      <c r="B10707" s="15"/>
    </row>
    <row r="10708" spans="1:2" x14ac:dyDescent="0.25">
      <c r="A10708" s="15"/>
      <c r="B10708" s="15"/>
    </row>
    <row r="10709" spans="1:2" x14ac:dyDescent="0.25">
      <c r="A10709" s="15"/>
      <c r="B10709" s="15"/>
    </row>
    <row r="10710" spans="1:2" x14ac:dyDescent="0.25">
      <c r="A10710" s="15"/>
      <c r="B10710" s="15"/>
    </row>
    <row r="10711" spans="1:2" x14ac:dyDescent="0.25">
      <c r="A10711" s="15"/>
      <c r="B10711" s="15"/>
    </row>
    <row r="10712" spans="1:2" x14ac:dyDescent="0.25">
      <c r="A10712" s="15"/>
      <c r="B10712" s="15"/>
    </row>
    <row r="10713" spans="1:2" x14ac:dyDescent="0.25">
      <c r="A10713" s="15"/>
      <c r="B10713" s="15"/>
    </row>
    <row r="10714" spans="1:2" x14ac:dyDescent="0.25">
      <c r="A10714" s="15"/>
      <c r="B10714" s="15"/>
    </row>
    <row r="10715" spans="1:2" x14ac:dyDescent="0.25">
      <c r="A10715" s="15"/>
      <c r="B10715" s="15"/>
    </row>
    <row r="10716" spans="1:2" x14ac:dyDescent="0.25">
      <c r="A10716" s="15"/>
      <c r="B10716" s="15"/>
    </row>
    <row r="10717" spans="1:2" x14ac:dyDescent="0.25">
      <c r="A10717" s="15"/>
      <c r="B10717" s="15"/>
    </row>
    <row r="10718" spans="1:2" x14ac:dyDescent="0.25">
      <c r="A10718" s="15"/>
      <c r="B10718" s="15"/>
    </row>
    <row r="10719" spans="1:2" x14ac:dyDescent="0.25">
      <c r="A10719" s="15"/>
      <c r="B10719" s="15"/>
    </row>
    <row r="10720" spans="1:2" x14ac:dyDescent="0.25">
      <c r="A10720" s="15"/>
      <c r="B10720" s="15"/>
    </row>
    <row r="10721" spans="1:2" x14ac:dyDescent="0.25">
      <c r="A10721" s="15"/>
      <c r="B10721" s="15"/>
    </row>
    <row r="10722" spans="1:2" x14ac:dyDescent="0.25">
      <c r="A10722" s="15"/>
      <c r="B10722" s="15"/>
    </row>
    <row r="10723" spans="1:2" x14ac:dyDescent="0.25">
      <c r="A10723" s="15"/>
      <c r="B10723" s="15"/>
    </row>
    <row r="10724" spans="1:2" x14ac:dyDescent="0.25">
      <c r="A10724" s="15"/>
      <c r="B10724" s="15"/>
    </row>
    <row r="10725" spans="1:2" x14ac:dyDescent="0.25">
      <c r="A10725" s="15"/>
      <c r="B10725" s="15"/>
    </row>
    <row r="10726" spans="1:2" x14ac:dyDescent="0.25">
      <c r="A10726" s="15"/>
      <c r="B10726" s="15"/>
    </row>
    <row r="10727" spans="1:2" x14ac:dyDescent="0.25">
      <c r="A10727" s="15"/>
      <c r="B10727" s="15"/>
    </row>
    <row r="10728" spans="1:2" x14ac:dyDescent="0.25">
      <c r="A10728" s="15"/>
      <c r="B10728" s="15"/>
    </row>
    <row r="10729" spans="1:2" x14ac:dyDescent="0.25">
      <c r="A10729" s="15"/>
      <c r="B10729" s="15"/>
    </row>
    <row r="10730" spans="1:2" x14ac:dyDescent="0.25">
      <c r="A10730" s="15"/>
      <c r="B10730" s="15"/>
    </row>
    <row r="10731" spans="1:2" x14ac:dyDescent="0.25">
      <c r="A10731" s="15"/>
      <c r="B10731" s="15"/>
    </row>
    <row r="10732" spans="1:2" x14ac:dyDescent="0.25">
      <c r="A10732" s="15"/>
      <c r="B10732" s="15"/>
    </row>
    <row r="10733" spans="1:2" x14ac:dyDescent="0.25">
      <c r="A10733" s="15"/>
      <c r="B10733" s="15"/>
    </row>
    <row r="10734" spans="1:2" x14ac:dyDescent="0.25">
      <c r="A10734" s="15"/>
      <c r="B10734" s="15"/>
    </row>
    <row r="10735" spans="1:2" x14ac:dyDescent="0.25">
      <c r="A10735" s="15"/>
      <c r="B10735" s="15"/>
    </row>
    <row r="10736" spans="1:2" x14ac:dyDescent="0.25">
      <c r="A10736" s="15"/>
      <c r="B10736" s="15"/>
    </row>
    <row r="10737" spans="1:2" x14ac:dyDescent="0.25">
      <c r="A10737" s="15"/>
      <c r="B10737" s="15"/>
    </row>
    <row r="10738" spans="1:2" x14ac:dyDescent="0.25">
      <c r="A10738" s="15"/>
      <c r="B10738" s="15"/>
    </row>
    <row r="10739" spans="1:2" x14ac:dyDescent="0.25">
      <c r="A10739" s="15"/>
      <c r="B10739" s="15"/>
    </row>
    <row r="10740" spans="1:2" x14ac:dyDescent="0.25">
      <c r="A10740" s="15"/>
      <c r="B10740" s="15"/>
    </row>
    <row r="10741" spans="1:2" x14ac:dyDescent="0.25">
      <c r="A10741" s="15"/>
      <c r="B10741" s="15"/>
    </row>
    <row r="10742" spans="1:2" x14ac:dyDescent="0.25">
      <c r="A10742" s="15"/>
      <c r="B10742" s="15"/>
    </row>
    <row r="10743" spans="1:2" x14ac:dyDescent="0.25">
      <c r="A10743" s="15"/>
      <c r="B10743" s="15"/>
    </row>
    <row r="10744" spans="1:2" x14ac:dyDescent="0.25">
      <c r="A10744" s="15"/>
      <c r="B10744" s="15"/>
    </row>
    <row r="10745" spans="1:2" x14ac:dyDescent="0.25">
      <c r="A10745" s="15"/>
      <c r="B10745" s="15"/>
    </row>
    <row r="10746" spans="1:2" x14ac:dyDescent="0.25">
      <c r="A10746" s="15"/>
      <c r="B10746" s="15"/>
    </row>
    <row r="10747" spans="1:2" x14ac:dyDescent="0.25">
      <c r="A10747" s="15"/>
      <c r="B10747" s="15"/>
    </row>
    <row r="10748" spans="1:2" x14ac:dyDescent="0.25">
      <c r="A10748" s="15"/>
      <c r="B10748" s="15"/>
    </row>
    <row r="10749" spans="1:2" x14ac:dyDescent="0.25">
      <c r="A10749" s="15"/>
      <c r="B10749" s="15"/>
    </row>
    <row r="10750" spans="1:2" x14ac:dyDescent="0.25">
      <c r="A10750" s="15"/>
      <c r="B10750" s="15"/>
    </row>
    <row r="10751" spans="1:2" x14ac:dyDescent="0.25">
      <c r="A10751" s="15"/>
      <c r="B10751" s="15"/>
    </row>
    <row r="10752" spans="1:2" x14ac:dyDescent="0.25">
      <c r="A10752" s="15"/>
      <c r="B10752" s="15"/>
    </row>
    <row r="10753" spans="1:2" x14ac:dyDescent="0.25">
      <c r="A10753" s="15"/>
      <c r="B10753" s="15"/>
    </row>
    <row r="10754" spans="1:2" x14ac:dyDescent="0.25">
      <c r="A10754" s="15"/>
      <c r="B10754" s="15"/>
    </row>
    <row r="10755" spans="1:2" x14ac:dyDescent="0.25">
      <c r="A10755" s="15"/>
      <c r="B10755" s="15"/>
    </row>
    <row r="10756" spans="1:2" x14ac:dyDescent="0.25">
      <c r="A10756" s="15"/>
      <c r="B10756" s="15"/>
    </row>
    <row r="10757" spans="1:2" x14ac:dyDescent="0.25">
      <c r="A10757" s="15"/>
      <c r="B10757" s="15"/>
    </row>
    <row r="10758" spans="1:2" x14ac:dyDescent="0.25">
      <c r="A10758" s="15"/>
      <c r="B10758" s="15"/>
    </row>
    <row r="10759" spans="1:2" x14ac:dyDescent="0.25">
      <c r="A10759" s="15"/>
      <c r="B10759" s="15"/>
    </row>
    <row r="10760" spans="1:2" x14ac:dyDescent="0.25">
      <c r="A10760" s="15"/>
      <c r="B10760" s="15"/>
    </row>
    <row r="10761" spans="1:2" x14ac:dyDescent="0.25">
      <c r="A10761" s="15"/>
      <c r="B10761" s="15"/>
    </row>
    <row r="10762" spans="1:2" x14ac:dyDescent="0.25">
      <c r="A10762" s="15"/>
      <c r="B10762" s="15"/>
    </row>
    <row r="10763" spans="1:2" x14ac:dyDescent="0.25">
      <c r="A10763" s="15"/>
      <c r="B10763" s="15"/>
    </row>
    <row r="10764" spans="1:2" x14ac:dyDescent="0.25">
      <c r="A10764" s="15"/>
      <c r="B10764" s="15"/>
    </row>
    <row r="10765" spans="1:2" x14ac:dyDescent="0.25">
      <c r="A10765" s="15"/>
      <c r="B10765" s="15"/>
    </row>
    <row r="10766" spans="1:2" x14ac:dyDescent="0.25">
      <c r="A10766" s="15"/>
      <c r="B10766" s="15"/>
    </row>
    <row r="10767" spans="1:2" x14ac:dyDescent="0.25">
      <c r="A10767" s="15"/>
      <c r="B10767" s="15"/>
    </row>
    <row r="10768" spans="1:2" x14ac:dyDescent="0.25">
      <c r="A10768" s="15"/>
      <c r="B10768" s="15"/>
    </row>
    <row r="10769" spans="1:2" x14ac:dyDescent="0.25">
      <c r="A10769" s="15"/>
      <c r="B10769" s="15"/>
    </row>
    <row r="10770" spans="1:2" x14ac:dyDescent="0.25">
      <c r="A10770" s="15"/>
      <c r="B10770" s="15"/>
    </row>
    <row r="10771" spans="1:2" x14ac:dyDescent="0.25">
      <c r="A10771" s="15"/>
      <c r="B10771" s="15"/>
    </row>
    <row r="10772" spans="1:2" x14ac:dyDescent="0.25">
      <c r="A10772" s="15"/>
      <c r="B10772" s="15"/>
    </row>
    <row r="10773" spans="1:2" x14ac:dyDescent="0.25">
      <c r="A10773" s="15"/>
      <c r="B10773" s="15"/>
    </row>
    <row r="10774" spans="1:2" x14ac:dyDescent="0.25">
      <c r="A10774" s="15"/>
      <c r="B10774" s="15"/>
    </row>
    <row r="10775" spans="1:2" x14ac:dyDescent="0.25">
      <c r="A10775" s="15"/>
      <c r="B10775" s="15"/>
    </row>
    <row r="10776" spans="1:2" x14ac:dyDescent="0.25">
      <c r="A10776" s="15"/>
      <c r="B10776" s="15"/>
    </row>
    <row r="10777" spans="1:2" x14ac:dyDescent="0.25">
      <c r="A10777" s="15"/>
      <c r="B10777" s="15"/>
    </row>
    <row r="10778" spans="1:2" x14ac:dyDescent="0.25">
      <c r="A10778" s="15"/>
      <c r="B10778" s="15"/>
    </row>
    <row r="10779" spans="1:2" x14ac:dyDescent="0.25">
      <c r="A10779" s="15"/>
      <c r="B10779" s="15"/>
    </row>
    <row r="10780" spans="1:2" x14ac:dyDescent="0.25">
      <c r="A10780" s="15"/>
      <c r="B10780" s="15"/>
    </row>
    <row r="10781" spans="1:2" x14ac:dyDescent="0.25">
      <c r="A10781" s="15"/>
      <c r="B10781" s="15"/>
    </row>
    <row r="10782" spans="1:2" x14ac:dyDescent="0.25">
      <c r="A10782" s="15"/>
      <c r="B10782" s="15"/>
    </row>
    <row r="10783" spans="1:2" x14ac:dyDescent="0.25">
      <c r="A10783" s="15"/>
      <c r="B10783" s="15"/>
    </row>
    <row r="10784" spans="1:2" x14ac:dyDescent="0.25">
      <c r="A10784" s="15"/>
      <c r="B10784" s="15"/>
    </row>
    <row r="10785" spans="1:2" x14ac:dyDescent="0.25">
      <c r="A10785" s="15"/>
      <c r="B10785" s="15"/>
    </row>
    <row r="10786" spans="1:2" x14ac:dyDescent="0.25">
      <c r="A10786" s="15"/>
      <c r="B10786" s="15"/>
    </row>
    <row r="10787" spans="1:2" x14ac:dyDescent="0.25">
      <c r="A10787" s="15"/>
      <c r="B10787" s="15"/>
    </row>
    <row r="10788" spans="1:2" x14ac:dyDescent="0.25">
      <c r="A10788" s="15"/>
      <c r="B10788" s="15"/>
    </row>
    <row r="10789" spans="1:2" x14ac:dyDescent="0.25">
      <c r="A10789" s="15"/>
      <c r="B10789" s="15"/>
    </row>
    <row r="10790" spans="1:2" x14ac:dyDescent="0.25">
      <c r="A10790" s="15"/>
      <c r="B10790" s="15"/>
    </row>
    <row r="10791" spans="1:2" x14ac:dyDescent="0.25">
      <c r="A10791" s="15"/>
      <c r="B10791" s="15"/>
    </row>
    <row r="10792" spans="1:2" x14ac:dyDescent="0.25">
      <c r="A10792" s="15"/>
      <c r="B10792" s="15"/>
    </row>
    <row r="10793" spans="1:2" x14ac:dyDescent="0.25">
      <c r="A10793" s="15"/>
      <c r="B10793" s="15"/>
    </row>
    <row r="10794" spans="1:2" x14ac:dyDescent="0.25">
      <c r="A10794" s="15"/>
      <c r="B10794" s="15"/>
    </row>
    <row r="10795" spans="1:2" x14ac:dyDescent="0.25">
      <c r="A10795" s="15"/>
      <c r="B10795" s="15"/>
    </row>
    <row r="10796" spans="1:2" x14ac:dyDescent="0.25">
      <c r="A10796" s="15"/>
      <c r="B10796" s="15"/>
    </row>
    <row r="10797" spans="1:2" x14ac:dyDescent="0.25">
      <c r="A10797" s="15"/>
      <c r="B10797" s="15"/>
    </row>
    <row r="10798" spans="1:2" x14ac:dyDescent="0.25">
      <c r="A10798" s="15"/>
      <c r="B10798" s="15"/>
    </row>
    <row r="10799" spans="1:2" x14ac:dyDescent="0.25">
      <c r="A10799" s="15"/>
      <c r="B10799" s="15"/>
    </row>
    <row r="10800" spans="1:2" x14ac:dyDescent="0.25">
      <c r="A10800" s="15"/>
      <c r="B10800" s="15"/>
    </row>
    <row r="10801" spans="1:2" x14ac:dyDescent="0.25">
      <c r="A10801" s="15"/>
      <c r="B10801" s="15"/>
    </row>
    <row r="10802" spans="1:2" x14ac:dyDescent="0.25">
      <c r="A10802" s="15"/>
      <c r="B10802" s="15"/>
    </row>
    <row r="10803" spans="1:2" x14ac:dyDescent="0.25">
      <c r="A10803" s="15"/>
      <c r="B10803" s="15"/>
    </row>
    <row r="10804" spans="1:2" x14ac:dyDescent="0.25">
      <c r="A10804" s="15"/>
      <c r="B10804" s="15"/>
    </row>
    <row r="10805" spans="1:2" x14ac:dyDescent="0.25">
      <c r="A10805" s="15"/>
      <c r="B10805" s="15"/>
    </row>
    <row r="10806" spans="1:2" x14ac:dyDescent="0.25">
      <c r="A10806" s="15"/>
      <c r="B10806" s="15"/>
    </row>
    <row r="10807" spans="1:2" x14ac:dyDescent="0.25">
      <c r="A10807" s="15"/>
      <c r="B10807" s="15"/>
    </row>
    <row r="10808" spans="1:2" x14ac:dyDescent="0.25">
      <c r="A10808" s="15"/>
      <c r="B10808" s="15"/>
    </row>
    <row r="10809" spans="1:2" x14ac:dyDescent="0.25">
      <c r="A10809" s="15"/>
      <c r="B10809" s="15"/>
    </row>
    <row r="10810" spans="1:2" x14ac:dyDescent="0.25">
      <c r="A10810" s="15"/>
      <c r="B10810" s="15"/>
    </row>
    <row r="10811" spans="1:2" x14ac:dyDescent="0.25">
      <c r="A10811" s="15"/>
      <c r="B10811" s="15"/>
    </row>
    <row r="10812" spans="1:2" x14ac:dyDescent="0.25">
      <c r="A10812" s="15"/>
      <c r="B10812" s="15"/>
    </row>
    <row r="10813" spans="1:2" x14ac:dyDescent="0.25">
      <c r="A10813" s="15"/>
      <c r="B10813" s="15"/>
    </row>
    <row r="10814" spans="1:2" x14ac:dyDescent="0.25">
      <c r="A10814" s="15"/>
      <c r="B10814" s="15"/>
    </row>
    <row r="10815" spans="1:2" x14ac:dyDescent="0.25">
      <c r="A10815" s="15"/>
      <c r="B10815" s="15"/>
    </row>
    <row r="10816" spans="1:2" x14ac:dyDescent="0.25">
      <c r="A10816" s="15"/>
      <c r="B10816" s="15"/>
    </row>
    <row r="10817" spans="1:2" x14ac:dyDescent="0.25">
      <c r="A10817" s="15"/>
      <c r="B10817" s="15"/>
    </row>
    <row r="10818" spans="1:2" x14ac:dyDescent="0.25">
      <c r="A10818" s="15"/>
      <c r="B10818" s="15"/>
    </row>
    <row r="10819" spans="1:2" x14ac:dyDescent="0.25">
      <c r="A10819" s="15"/>
      <c r="B10819" s="15"/>
    </row>
    <row r="10820" spans="1:2" x14ac:dyDescent="0.25">
      <c r="A10820" s="15"/>
      <c r="B10820" s="15"/>
    </row>
    <row r="10821" spans="1:2" x14ac:dyDescent="0.25">
      <c r="A10821" s="15"/>
      <c r="B10821" s="15"/>
    </row>
    <row r="10822" spans="1:2" x14ac:dyDescent="0.25">
      <c r="A10822" s="15"/>
      <c r="B10822" s="15"/>
    </row>
    <row r="10823" spans="1:2" x14ac:dyDescent="0.25">
      <c r="A10823" s="15"/>
      <c r="B10823" s="15"/>
    </row>
    <row r="10824" spans="1:2" x14ac:dyDescent="0.25">
      <c r="A10824" s="15"/>
      <c r="B10824" s="15"/>
    </row>
    <row r="10825" spans="1:2" x14ac:dyDescent="0.25">
      <c r="A10825" s="15"/>
      <c r="B10825" s="15"/>
    </row>
    <row r="10826" spans="1:2" x14ac:dyDescent="0.25">
      <c r="A10826" s="15"/>
      <c r="B10826" s="15"/>
    </row>
    <row r="10827" spans="1:2" x14ac:dyDescent="0.25">
      <c r="A10827" s="15"/>
      <c r="B10827" s="15"/>
    </row>
    <row r="10828" spans="1:2" x14ac:dyDescent="0.25">
      <c r="A10828" s="15"/>
      <c r="B10828" s="15"/>
    </row>
    <row r="10829" spans="1:2" x14ac:dyDescent="0.25">
      <c r="A10829" s="15"/>
      <c r="B10829" s="15"/>
    </row>
    <row r="10830" spans="1:2" x14ac:dyDescent="0.25">
      <c r="A10830" s="15"/>
      <c r="B10830" s="15"/>
    </row>
    <row r="10831" spans="1:2" x14ac:dyDescent="0.25">
      <c r="A10831" s="15"/>
      <c r="B10831" s="15"/>
    </row>
    <row r="10832" spans="1:2" x14ac:dyDescent="0.25">
      <c r="A10832" s="15"/>
      <c r="B10832" s="15"/>
    </row>
    <row r="10833" spans="1:2" x14ac:dyDescent="0.25">
      <c r="A10833" s="15"/>
      <c r="B10833" s="15"/>
    </row>
    <row r="10834" spans="1:2" x14ac:dyDescent="0.25">
      <c r="A10834" s="15"/>
      <c r="B10834" s="15"/>
    </row>
    <row r="10835" spans="1:2" x14ac:dyDescent="0.25">
      <c r="A10835" s="15"/>
      <c r="B10835" s="15"/>
    </row>
    <row r="10836" spans="1:2" x14ac:dyDescent="0.25">
      <c r="A10836" s="15"/>
      <c r="B10836" s="15"/>
    </row>
    <row r="10837" spans="1:2" x14ac:dyDescent="0.25">
      <c r="A10837" s="15"/>
      <c r="B10837" s="15"/>
    </row>
    <row r="10838" spans="1:2" x14ac:dyDescent="0.25">
      <c r="A10838" s="15"/>
      <c r="B10838" s="15"/>
    </row>
    <row r="10839" spans="1:2" x14ac:dyDescent="0.25">
      <c r="A10839" s="15"/>
      <c r="B10839" s="15"/>
    </row>
    <row r="10840" spans="1:2" x14ac:dyDescent="0.25">
      <c r="A10840" s="15"/>
      <c r="B10840" s="15"/>
    </row>
    <row r="10841" spans="1:2" x14ac:dyDescent="0.25">
      <c r="A10841" s="15"/>
      <c r="B10841" s="15"/>
    </row>
    <row r="10842" spans="1:2" x14ac:dyDescent="0.25">
      <c r="A10842" s="15"/>
      <c r="B10842" s="15"/>
    </row>
    <row r="10843" spans="1:2" x14ac:dyDescent="0.25">
      <c r="A10843" s="15"/>
      <c r="B10843" s="15"/>
    </row>
    <row r="10844" spans="1:2" x14ac:dyDescent="0.25">
      <c r="A10844" s="15"/>
      <c r="B10844" s="15"/>
    </row>
    <row r="10845" spans="1:2" x14ac:dyDescent="0.25">
      <c r="A10845" s="15"/>
      <c r="B10845" s="15"/>
    </row>
    <row r="10846" spans="1:2" x14ac:dyDescent="0.25">
      <c r="A10846" s="15"/>
      <c r="B10846" s="15"/>
    </row>
    <row r="10847" spans="1:2" x14ac:dyDescent="0.25">
      <c r="A10847" s="15"/>
      <c r="B10847" s="15"/>
    </row>
    <row r="10848" spans="1:2" x14ac:dyDescent="0.25">
      <c r="A10848" s="15"/>
      <c r="B10848" s="15"/>
    </row>
    <row r="10849" spans="1:2" x14ac:dyDescent="0.25">
      <c r="A10849" s="15"/>
      <c r="B10849" s="15"/>
    </row>
    <row r="10850" spans="1:2" x14ac:dyDescent="0.25">
      <c r="A10850" s="15"/>
      <c r="B10850" s="15"/>
    </row>
    <row r="10851" spans="1:2" x14ac:dyDescent="0.25">
      <c r="A10851" s="15"/>
      <c r="B10851" s="15"/>
    </row>
    <row r="10852" spans="1:2" x14ac:dyDescent="0.25">
      <c r="A10852" s="15"/>
      <c r="B10852" s="15"/>
    </row>
    <row r="10853" spans="1:2" x14ac:dyDescent="0.25">
      <c r="A10853" s="15"/>
      <c r="B10853" s="15"/>
    </row>
    <row r="10854" spans="1:2" x14ac:dyDescent="0.25">
      <c r="A10854" s="15"/>
      <c r="B10854" s="15"/>
    </row>
    <row r="10855" spans="1:2" x14ac:dyDescent="0.25">
      <c r="A10855" s="15"/>
      <c r="B10855" s="15"/>
    </row>
    <row r="10856" spans="1:2" x14ac:dyDescent="0.25">
      <c r="A10856" s="15"/>
      <c r="B10856" s="15"/>
    </row>
    <row r="10857" spans="1:2" x14ac:dyDescent="0.25">
      <c r="A10857" s="15"/>
      <c r="B10857" s="15"/>
    </row>
    <row r="10858" spans="1:2" x14ac:dyDescent="0.25">
      <c r="A10858" s="15"/>
      <c r="B10858" s="15"/>
    </row>
    <row r="10859" spans="1:2" x14ac:dyDescent="0.25">
      <c r="A10859" s="15"/>
      <c r="B10859" s="15"/>
    </row>
    <row r="10860" spans="1:2" x14ac:dyDescent="0.25">
      <c r="A10860" s="15"/>
      <c r="B10860" s="15"/>
    </row>
    <row r="10861" spans="1:2" x14ac:dyDescent="0.25">
      <c r="A10861" s="15"/>
      <c r="B10861" s="15"/>
    </row>
    <row r="10862" spans="1:2" x14ac:dyDescent="0.25">
      <c r="A10862" s="15"/>
      <c r="B10862" s="15"/>
    </row>
    <row r="10863" spans="1:2" x14ac:dyDescent="0.25">
      <c r="A10863" s="15"/>
      <c r="B10863" s="15"/>
    </row>
    <row r="10864" spans="1:2" x14ac:dyDescent="0.25">
      <c r="A10864" s="15"/>
      <c r="B10864" s="15"/>
    </row>
    <row r="10865" spans="1:2" x14ac:dyDescent="0.25">
      <c r="A10865" s="15"/>
      <c r="B10865" s="15"/>
    </row>
    <row r="10866" spans="1:2" x14ac:dyDescent="0.25">
      <c r="A10866" s="15"/>
      <c r="B10866" s="15"/>
    </row>
    <row r="10867" spans="1:2" x14ac:dyDescent="0.25">
      <c r="A10867" s="15"/>
      <c r="B10867" s="15"/>
    </row>
    <row r="10868" spans="1:2" x14ac:dyDescent="0.25">
      <c r="A10868" s="15"/>
      <c r="B10868" s="15"/>
    </row>
    <row r="10869" spans="1:2" x14ac:dyDescent="0.25">
      <c r="A10869" s="15"/>
      <c r="B10869" s="15"/>
    </row>
    <row r="10870" spans="1:2" x14ac:dyDescent="0.25">
      <c r="A10870" s="15"/>
      <c r="B10870" s="15"/>
    </row>
    <row r="10871" spans="1:2" x14ac:dyDescent="0.25">
      <c r="A10871" s="15"/>
      <c r="B10871" s="15"/>
    </row>
    <row r="10872" spans="1:2" x14ac:dyDescent="0.25">
      <c r="A10872" s="15"/>
      <c r="B10872" s="15"/>
    </row>
    <row r="10873" spans="1:2" x14ac:dyDescent="0.25">
      <c r="A10873" s="15"/>
      <c r="B10873" s="15"/>
    </row>
    <row r="10874" spans="1:2" x14ac:dyDescent="0.25">
      <c r="A10874" s="15"/>
      <c r="B10874" s="15"/>
    </row>
    <row r="10875" spans="1:2" x14ac:dyDescent="0.25">
      <c r="A10875" s="15"/>
      <c r="B10875" s="15"/>
    </row>
    <row r="10876" spans="1:2" x14ac:dyDescent="0.25">
      <c r="A10876" s="15"/>
      <c r="B10876" s="15"/>
    </row>
    <row r="10877" spans="1:2" x14ac:dyDescent="0.25">
      <c r="A10877" s="15"/>
      <c r="B10877" s="15"/>
    </row>
    <row r="10878" spans="1:2" x14ac:dyDescent="0.25">
      <c r="A10878" s="15"/>
      <c r="B10878" s="15"/>
    </row>
    <row r="10879" spans="1:2" x14ac:dyDescent="0.25">
      <c r="A10879" s="15"/>
      <c r="B10879" s="15"/>
    </row>
    <row r="10880" spans="1:2" x14ac:dyDescent="0.25">
      <c r="A10880" s="15"/>
      <c r="B10880" s="15"/>
    </row>
    <row r="10881" spans="1:2" x14ac:dyDescent="0.25">
      <c r="A10881" s="15"/>
      <c r="B10881" s="15"/>
    </row>
    <row r="10882" spans="1:2" x14ac:dyDescent="0.25">
      <c r="A10882" s="15"/>
      <c r="B10882" s="15"/>
    </row>
    <row r="10883" spans="1:2" x14ac:dyDescent="0.25">
      <c r="A10883" s="15"/>
      <c r="B10883" s="15"/>
    </row>
    <row r="10884" spans="1:2" x14ac:dyDescent="0.25">
      <c r="A10884" s="15"/>
      <c r="B10884" s="15"/>
    </row>
    <row r="10885" spans="1:2" x14ac:dyDescent="0.25">
      <c r="A10885" s="15"/>
      <c r="B10885" s="15"/>
    </row>
    <row r="10886" spans="1:2" x14ac:dyDescent="0.25">
      <c r="A10886" s="15"/>
      <c r="B10886" s="15"/>
    </row>
    <row r="10887" spans="1:2" x14ac:dyDescent="0.25">
      <c r="A10887" s="15"/>
      <c r="B10887" s="15"/>
    </row>
    <row r="10888" spans="1:2" x14ac:dyDescent="0.25">
      <c r="A10888" s="15"/>
      <c r="B10888" s="15"/>
    </row>
    <row r="10889" spans="1:2" x14ac:dyDescent="0.25">
      <c r="A10889" s="15"/>
      <c r="B10889" s="15"/>
    </row>
    <row r="10890" spans="1:2" x14ac:dyDescent="0.25">
      <c r="A10890" s="15"/>
      <c r="B10890" s="15"/>
    </row>
    <row r="10891" spans="1:2" x14ac:dyDescent="0.25">
      <c r="A10891" s="15"/>
      <c r="B10891" s="15"/>
    </row>
    <row r="10892" spans="1:2" x14ac:dyDescent="0.25">
      <c r="A10892" s="15"/>
      <c r="B10892" s="15"/>
    </row>
    <row r="10893" spans="1:2" x14ac:dyDescent="0.25">
      <c r="A10893" s="15"/>
      <c r="B10893" s="15"/>
    </row>
    <row r="10894" spans="1:2" x14ac:dyDescent="0.25">
      <c r="A10894" s="15"/>
      <c r="B10894" s="15"/>
    </row>
    <row r="10895" spans="1:2" x14ac:dyDescent="0.25">
      <c r="A10895" s="15"/>
      <c r="B10895" s="15"/>
    </row>
    <row r="10896" spans="1:2" x14ac:dyDescent="0.25">
      <c r="A10896" s="15"/>
      <c r="B10896" s="15"/>
    </row>
    <row r="10897" spans="1:2" x14ac:dyDescent="0.25">
      <c r="A10897" s="15"/>
      <c r="B10897" s="15"/>
    </row>
    <row r="10898" spans="1:2" x14ac:dyDescent="0.25">
      <c r="A10898" s="15"/>
      <c r="B10898" s="15"/>
    </row>
    <row r="10899" spans="1:2" x14ac:dyDescent="0.25">
      <c r="A10899" s="15"/>
      <c r="B10899" s="15"/>
    </row>
    <row r="10900" spans="1:2" x14ac:dyDescent="0.25">
      <c r="A10900" s="15"/>
      <c r="B10900" s="15"/>
    </row>
    <row r="10901" spans="1:2" x14ac:dyDescent="0.25">
      <c r="A10901" s="15"/>
      <c r="B10901" s="15"/>
    </row>
    <row r="10902" spans="1:2" x14ac:dyDescent="0.25">
      <c r="A10902" s="15"/>
      <c r="B10902" s="15"/>
    </row>
    <row r="10903" spans="1:2" x14ac:dyDescent="0.25">
      <c r="A10903" s="15"/>
      <c r="B10903" s="15"/>
    </row>
    <row r="10904" spans="1:2" x14ac:dyDescent="0.25">
      <c r="A10904" s="15"/>
      <c r="B10904" s="15"/>
    </row>
    <row r="10905" spans="1:2" x14ac:dyDescent="0.25">
      <c r="A10905" s="15"/>
      <c r="B10905" s="15"/>
    </row>
    <row r="10906" spans="1:2" x14ac:dyDescent="0.25">
      <c r="A10906" s="15"/>
      <c r="B10906" s="15"/>
    </row>
    <row r="10907" spans="1:2" x14ac:dyDescent="0.25">
      <c r="A10907" s="15"/>
      <c r="B10907" s="15"/>
    </row>
    <row r="10908" spans="1:2" x14ac:dyDescent="0.25">
      <c r="A10908" s="15"/>
      <c r="B10908" s="15"/>
    </row>
    <row r="10909" spans="1:2" x14ac:dyDescent="0.25">
      <c r="A10909" s="15"/>
      <c r="B10909" s="15"/>
    </row>
    <row r="10910" spans="1:2" x14ac:dyDescent="0.25">
      <c r="A10910" s="15"/>
      <c r="B10910" s="15"/>
    </row>
    <row r="10911" spans="1:2" x14ac:dyDescent="0.25">
      <c r="A10911" s="15"/>
      <c r="B10911" s="15"/>
    </row>
    <row r="10912" spans="1:2" x14ac:dyDescent="0.25">
      <c r="A10912" s="15"/>
      <c r="B10912" s="15"/>
    </row>
    <row r="10913" spans="1:2" x14ac:dyDescent="0.25">
      <c r="A10913" s="15"/>
      <c r="B10913" s="15"/>
    </row>
    <row r="10914" spans="1:2" x14ac:dyDescent="0.25">
      <c r="A10914" s="15"/>
      <c r="B10914" s="15"/>
    </row>
    <row r="10915" spans="1:2" x14ac:dyDescent="0.25">
      <c r="A10915" s="15"/>
      <c r="B10915" s="15"/>
    </row>
    <row r="10916" spans="1:2" x14ac:dyDescent="0.25">
      <c r="A10916" s="15"/>
      <c r="B10916" s="15"/>
    </row>
    <row r="10917" spans="1:2" x14ac:dyDescent="0.25">
      <c r="A10917" s="15"/>
      <c r="B10917" s="15"/>
    </row>
    <row r="10918" spans="1:2" x14ac:dyDescent="0.25">
      <c r="A10918" s="15"/>
      <c r="B10918" s="15"/>
    </row>
    <row r="10919" spans="1:2" x14ac:dyDescent="0.25">
      <c r="A10919" s="15"/>
      <c r="B10919" s="15"/>
    </row>
    <row r="10920" spans="1:2" x14ac:dyDescent="0.25">
      <c r="A10920" s="15"/>
      <c r="B10920" s="15"/>
    </row>
    <row r="10921" spans="1:2" x14ac:dyDescent="0.25">
      <c r="A10921" s="15"/>
      <c r="B10921" s="15"/>
    </row>
    <row r="10922" spans="1:2" x14ac:dyDescent="0.25">
      <c r="A10922" s="15"/>
      <c r="B10922" s="15"/>
    </row>
    <row r="10923" spans="1:2" x14ac:dyDescent="0.25">
      <c r="A10923" s="15"/>
      <c r="B10923" s="15"/>
    </row>
    <row r="10924" spans="1:2" x14ac:dyDescent="0.25">
      <c r="A10924" s="15"/>
      <c r="B10924" s="15"/>
    </row>
    <row r="10925" spans="1:2" x14ac:dyDescent="0.25">
      <c r="A10925" s="15"/>
      <c r="B10925" s="15"/>
    </row>
    <row r="10926" spans="1:2" x14ac:dyDescent="0.25">
      <c r="A10926" s="15"/>
      <c r="B10926" s="15"/>
    </row>
    <row r="10927" spans="1:2" x14ac:dyDescent="0.25">
      <c r="A10927" s="15"/>
      <c r="B10927" s="15"/>
    </row>
    <row r="10928" spans="1:2" x14ac:dyDescent="0.25">
      <c r="A10928" s="15"/>
      <c r="B10928" s="15"/>
    </row>
    <row r="10929" spans="1:2" x14ac:dyDescent="0.25">
      <c r="A10929" s="15"/>
      <c r="B10929" s="15"/>
    </row>
    <row r="10930" spans="1:2" x14ac:dyDescent="0.25">
      <c r="A10930" s="15"/>
      <c r="B10930" s="15"/>
    </row>
    <row r="10931" spans="1:2" x14ac:dyDescent="0.25">
      <c r="A10931" s="15"/>
      <c r="B10931" s="15"/>
    </row>
    <row r="10932" spans="1:2" x14ac:dyDescent="0.25">
      <c r="A10932" s="15"/>
      <c r="B10932" s="15"/>
    </row>
    <row r="10933" spans="1:2" x14ac:dyDescent="0.25">
      <c r="A10933" s="15"/>
      <c r="B10933" s="15"/>
    </row>
    <row r="10934" spans="1:2" x14ac:dyDescent="0.25">
      <c r="A10934" s="15"/>
      <c r="B10934" s="15"/>
    </row>
    <row r="10935" spans="1:2" x14ac:dyDescent="0.25">
      <c r="A10935" s="15"/>
      <c r="B10935" s="15"/>
    </row>
    <row r="10936" spans="1:2" x14ac:dyDescent="0.25">
      <c r="A10936" s="15"/>
      <c r="B10936" s="15"/>
    </row>
    <row r="10937" spans="1:2" x14ac:dyDescent="0.25">
      <c r="A10937" s="15"/>
      <c r="B10937" s="15"/>
    </row>
    <row r="10938" spans="1:2" x14ac:dyDescent="0.25">
      <c r="A10938" s="15"/>
      <c r="B10938" s="15"/>
    </row>
    <row r="10939" spans="1:2" x14ac:dyDescent="0.25">
      <c r="A10939" s="15"/>
      <c r="B10939" s="15"/>
    </row>
    <row r="10940" spans="1:2" x14ac:dyDescent="0.25">
      <c r="A10940" s="15"/>
      <c r="B10940" s="15"/>
    </row>
    <row r="10941" spans="1:2" x14ac:dyDescent="0.25">
      <c r="A10941" s="15"/>
      <c r="B10941" s="15"/>
    </row>
    <row r="10942" spans="1:2" x14ac:dyDescent="0.25">
      <c r="A10942" s="15"/>
      <c r="B10942" s="15"/>
    </row>
    <row r="10943" spans="1:2" x14ac:dyDescent="0.25">
      <c r="A10943" s="15"/>
      <c r="B10943" s="15"/>
    </row>
    <row r="10944" spans="1:2" x14ac:dyDescent="0.25">
      <c r="A10944" s="15"/>
      <c r="B10944" s="15"/>
    </row>
    <row r="10945" spans="1:2" x14ac:dyDescent="0.25">
      <c r="A10945" s="15"/>
      <c r="B10945" s="15"/>
    </row>
    <row r="10946" spans="1:2" x14ac:dyDescent="0.25">
      <c r="A10946" s="15"/>
      <c r="B10946" s="15"/>
    </row>
    <row r="10947" spans="1:2" x14ac:dyDescent="0.25">
      <c r="A10947" s="15"/>
      <c r="B10947" s="15"/>
    </row>
    <row r="10948" spans="1:2" x14ac:dyDescent="0.25">
      <c r="A10948" s="15"/>
      <c r="B10948" s="15"/>
    </row>
    <row r="10949" spans="1:2" x14ac:dyDescent="0.25">
      <c r="A10949" s="15"/>
      <c r="B10949" s="15"/>
    </row>
    <row r="10950" spans="1:2" x14ac:dyDescent="0.25">
      <c r="A10950" s="15"/>
      <c r="B10950" s="15"/>
    </row>
    <row r="10951" spans="1:2" x14ac:dyDescent="0.25">
      <c r="A10951" s="15"/>
      <c r="B10951" s="15"/>
    </row>
    <row r="10952" spans="1:2" x14ac:dyDescent="0.25">
      <c r="A10952" s="15"/>
      <c r="B10952" s="15"/>
    </row>
    <row r="10953" spans="1:2" x14ac:dyDescent="0.25">
      <c r="A10953" s="15"/>
      <c r="B10953" s="15"/>
    </row>
    <row r="10954" spans="1:2" x14ac:dyDescent="0.25">
      <c r="A10954" s="15"/>
      <c r="B10954" s="15"/>
    </row>
    <row r="10955" spans="1:2" x14ac:dyDescent="0.25">
      <c r="A10955" s="15"/>
      <c r="B10955" s="15"/>
    </row>
    <row r="10956" spans="1:2" x14ac:dyDescent="0.25">
      <c r="A10956" s="15"/>
      <c r="B10956" s="15"/>
    </row>
    <row r="10957" spans="1:2" x14ac:dyDescent="0.25">
      <c r="A10957" s="15"/>
      <c r="B10957" s="15"/>
    </row>
    <row r="10958" spans="1:2" x14ac:dyDescent="0.25">
      <c r="A10958" s="15"/>
      <c r="B10958" s="15"/>
    </row>
    <row r="10959" spans="1:2" x14ac:dyDescent="0.25">
      <c r="A10959" s="15"/>
      <c r="B10959" s="15"/>
    </row>
    <row r="10960" spans="1:2" x14ac:dyDescent="0.25">
      <c r="A10960" s="15"/>
      <c r="B10960" s="15"/>
    </row>
    <row r="10961" spans="1:2" x14ac:dyDescent="0.25">
      <c r="A10961" s="15"/>
      <c r="B10961" s="15"/>
    </row>
    <row r="10962" spans="1:2" x14ac:dyDescent="0.25">
      <c r="A10962" s="15"/>
      <c r="B10962" s="15"/>
    </row>
    <row r="10963" spans="1:2" x14ac:dyDescent="0.25">
      <c r="A10963" s="15"/>
      <c r="B10963" s="15"/>
    </row>
    <row r="10964" spans="1:2" x14ac:dyDescent="0.25">
      <c r="A10964" s="15"/>
      <c r="B10964" s="15"/>
    </row>
    <row r="10965" spans="1:2" x14ac:dyDescent="0.25">
      <c r="A10965" s="15"/>
      <c r="B10965" s="15"/>
    </row>
    <row r="10966" spans="1:2" x14ac:dyDescent="0.25">
      <c r="A10966" s="15"/>
      <c r="B10966" s="15"/>
    </row>
    <row r="10967" spans="1:2" x14ac:dyDescent="0.25">
      <c r="A10967" s="15"/>
      <c r="B10967" s="15"/>
    </row>
    <row r="10968" spans="1:2" x14ac:dyDescent="0.25">
      <c r="A10968" s="15"/>
      <c r="B10968" s="15"/>
    </row>
    <row r="10969" spans="1:2" x14ac:dyDescent="0.25">
      <c r="A10969" s="15"/>
      <c r="B10969" s="15"/>
    </row>
    <row r="10970" spans="1:2" x14ac:dyDescent="0.25">
      <c r="A10970" s="15"/>
      <c r="B10970" s="15"/>
    </row>
    <row r="10971" spans="1:2" x14ac:dyDescent="0.25">
      <c r="A10971" s="15"/>
      <c r="B10971" s="15"/>
    </row>
    <row r="10972" spans="1:2" x14ac:dyDescent="0.25">
      <c r="A10972" s="15"/>
      <c r="B10972" s="15"/>
    </row>
    <row r="10973" spans="1:2" x14ac:dyDescent="0.25">
      <c r="A10973" s="15"/>
      <c r="B10973" s="15"/>
    </row>
    <row r="10974" spans="1:2" x14ac:dyDescent="0.25">
      <c r="A10974" s="15"/>
      <c r="B10974" s="15"/>
    </row>
    <row r="10975" spans="1:2" x14ac:dyDescent="0.25">
      <c r="A10975" s="15"/>
      <c r="B10975" s="15"/>
    </row>
    <row r="10976" spans="1:2" x14ac:dyDescent="0.25">
      <c r="A10976" s="15"/>
      <c r="B10976" s="15"/>
    </row>
    <row r="10977" spans="1:2" x14ac:dyDescent="0.25">
      <c r="A10977" s="15"/>
      <c r="B10977" s="15"/>
    </row>
    <row r="10978" spans="1:2" x14ac:dyDescent="0.25">
      <c r="A10978" s="15"/>
      <c r="B10978" s="15"/>
    </row>
    <row r="10979" spans="1:2" x14ac:dyDescent="0.25">
      <c r="A10979" s="15"/>
      <c r="B10979" s="15"/>
    </row>
    <row r="10980" spans="1:2" x14ac:dyDescent="0.25">
      <c r="A10980" s="15"/>
      <c r="B10980" s="15"/>
    </row>
    <row r="10981" spans="1:2" x14ac:dyDescent="0.25">
      <c r="A10981" s="15"/>
      <c r="B10981" s="15"/>
    </row>
    <row r="10982" spans="1:2" x14ac:dyDescent="0.25">
      <c r="A10982" s="15"/>
      <c r="B10982" s="15"/>
    </row>
    <row r="10983" spans="1:2" x14ac:dyDescent="0.25">
      <c r="A10983" s="15"/>
      <c r="B10983" s="15"/>
    </row>
    <row r="10984" spans="1:2" x14ac:dyDescent="0.25">
      <c r="A10984" s="15"/>
      <c r="B10984" s="15"/>
    </row>
    <row r="10985" spans="1:2" x14ac:dyDescent="0.25">
      <c r="A10985" s="15"/>
      <c r="B10985" s="15"/>
    </row>
    <row r="10986" spans="1:2" x14ac:dyDescent="0.25">
      <c r="A10986" s="15"/>
      <c r="B10986" s="15"/>
    </row>
    <row r="10987" spans="1:2" x14ac:dyDescent="0.25">
      <c r="A10987" s="15"/>
      <c r="B10987" s="15"/>
    </row>
    <row r="10988" spans="1:2" x14ac:dyDescent="0.25">
      <c r="A10988" s="15"/>
      <c r="B10988" s="15"/>
    </row>
    <row r="10989" spans="1:2" x14ac:dyDescent="0.25">
      <c r="A10989" s="15"/>
      <c r="B10989" s="15"/>
    </row>
    <row r="10990" spans="1:2" x14ac:dyDescent="0.25">
      <c r="A10990" s="15"/>
      <c r="B10990" s="15"/>
    </row>
    <row r="10991" spans="1:2" x14ac:dyDescent="0.25">
      <c r="A10991" s="15"/>
      <c r="B10991" s="15"/>
    </row>
    <row r="10992" spans="1:2" x14ac:dyDescent="0.25">
      <c r="A10992" s="15"/>
      <c r="B10992" s="15"/>
    </row>
    <row r="10993" spans="1:2" x14ac:dyDescent="0.25">
      <c r="A10993" s="15"/>
      <c r="B10993" s="15"/>
    </row>
    <row r="10994" spans="1:2" x14ac:dyDescent="0.25">
      <c r="A10994" s="15"/>
      <c r="B10994" s="15"/>
    </row>
    <row r="10995" spans="1:2" x14ac:dyDescent="0.25">
      <c r="A10995" s="15"/>
      <c r="B10995" s="15"/>
    </row>
    <row r="10996" spans="1:2" x14ac:dyDescent="0.25">
      <c r="A10996" s="15"/>
      <c r="B10996" s="15"/>
    </row>
    <row r="10997" spans="1:2" x14ac:dyDescent="0.25">
      <c r="A10997" s="15"/>
      <c r="B10997" s="15"/>
    </row>
    <row r="10998" spans="1:2" x14ac:dyDescent="0.25">
      <c r="A10998" s="15"/>
      <c r="B10998" s="15"/>
    </row>
    <row r="10999" spans="1:2" x14ac:dyDescent="0.25">
      <c r="A10999" s="15"/>
      <c r="B10999" s="15"/>
    </row>
    <row r="11000" spans="1:2" x14ac:dyDescent="0.25">
      <c r="A11000" s="15"/>
      <c r="B11000" s="15"/>
    </row>
    <row r="11001" spans="1:2" x14ac:dyDescent="0.25">
      <c r="A11001" s="15"/>
      <c r="B11001" s="15"/>
    </row>
    <row r="11002" spans="1:2" x14ac:dyDescent="0.25">
      <c r="A11002" s="15"/>
      <c r="B11002" s="15"/>
    </row>
    <row r="11003" spans="1:2" x14ac:dyDescent="0.25">
      <c r="A11003" s="15"/>
      <c r="B11003" s="15"/>
    </row>
    <row r="11004" spans="1:2" x14ac:dyDescent="0.25">
      <c r="A11004" s="15"/>
      <c r="B11004" s="15"/>
    </row>
    <row r="11005" spans="1:2" x14ac:dyDescent="0.25">
      <c r="A11005" s="15"/>
      <c r="B11005" s="15"/>
    </row>
    <row r="11006" spans="1:2" x14ac:dyDescent="0.25">
      <c r="A11006" s="15"/>
      <c r="B11006" s="15"/>
    </row>
    <row r="11007" spans="1:2" x14ac:dyDescent="0.25">
      <c r="A11007" s="15"/>
      <c r="B11007" s="15"/>
    </row>
    <row r="11008" spans="1:2" x14ac:dyDescent="0.25">
      <c r="A11008" s="15"/>
      <c r="B11008" s="15"/>
    </row>
    <row r="11009" spans="1:2" x14ac:dyDescent="0.25">
      <c r="A11009" s="15"/>
      <c r="B11009" s="15"/>
    </row>
    <row r="11010" spans="1:2" x14ac:dyDescent="0.25">
      <c r="A11010" s="15"/>
      <c r="B11010" s="15"/>
    </row>
    <row r="11011" spans="1:2" x14ac:dyDescent="0.25">
      <c r="A11011" s="15"/>
      <c r="B11011" s="15"/>
    </row>
    <row r="11012" spans="1:2" x14ac:dyDescent="0.25">
      <c r="A11012" s="15"/>
      <c r="B11012" s="15"/>
    </row>
    <row r="11013" spans="1:2" x14ac:dyDescent="0.25">
      <c r="A11013" s="15"/>
      <c r="B11013" s="15"/>
    </row>
    <row r="11014" spans="1:2" x14ac:dyDescent="0.25">
      <c r="A11014" s="15"/>
      <c r="B11014" s="15"/>
    </row>
    <row r="11015" spans="1:2" x14ac:dyDescent="0.25">
      <c r="A11015" s="15"/>
      <c r="B11015" s="15"/>
    </row>
    <row r="11016" spans="1:2" x14ac:dyDescent="0.25">
      <c r="A11016" s="15"/>
      <c r="B11016" s="15"/>
    </row>
    <row r="11017" spans="1:2" x14ac:dyDescent="0.25">
      <c r="A11017" s="15"/>
      <c r="B11017" s="15"/>
    </row>
    <row r="11018" spans="1:2" x14ac:dyDescent="0.25">
      <c r="A11018" s="15"/>
      <c r="B11018" s="15"/>
    </row>
    <row r="11019" spans="1:2" x14ac:dyDescent="0.25">
      <c r="A11019" s="15"/>
      <c r="B11019" s="15"/>
    </row>
    <row r="11020" spans="1:2" x14ac:dyDescent="0.25">
      <c r="A11020" s="15"/>
      <c r="B11020" s="15"/>
    </row>
    <row r="11021" spans="1:2" x14ac:dyDescent="0.25">
      <c r="A11021" s="15"/>
      <c r="B11021" s="15"/>
    </row>
    <row r="11022" spans="1:2" x14ac:dyDescent="0.25">
      <c r="A11022" s="15"/>
      <c r="B11022" s="15"/>
    </row>
    <row r="11023" spans="1:2" x14ac:dyDescent="0.25">
      <c r="A11023" s="15"/>
      <c r="B11023" s="15"/>
    </row>
    <row r="11024" spans="1:2" x14ac:dyDescent="0.25">
      <c r="A11024" s="15"/>
      <c r="B11024" s="15"/>
    </row>
    <row r="11025" spans="1:2" x14ac:dyDescent="0.25">
      <c r="A11025" s="15"/>
      <c r="B11025" s="15"/>
    </row>
    <row r="11026" spans="1:2" x14ac:dyDescent="0.25">
      <c r="A11026" s="15"/>
      <c r="B11026" s="15"/>
    </row>
    <row r="11027" spans="1:2" x14ac:dyDescent="0.25">
      <c r="A11027" s="15"/>
      <c r="B11027" s="15"/>
    </row>
    <row r="11028" spans="1:2" x14ac:dyDescent="0.25">
      <c r="A11028" s="15"/>
      <c r="B11028" s="15"/>
    </row>
    <row r="11029" spans="1:2" x14ac:dyDescent="0.25">
      <c r="A11029" s="15"/>
      <c r="B11029" s="15"/>
    </row>
    <row r="11030" spans="1:2" x14ac:dyDescent="0.25">
      <c r="A11030" s="15"/>
      <c r="B11030" s="15"/>
    </row>
    <row r="11031" spans="1:2" x14ac:dyDescent="0.25">
      <c r="A11031" s="15"/>
      <c r="B11031" s="15"/>
    </row>
    <row r="11032" spans="1:2" x14ac:dyDescent="0.25">
      <c r="A11032" s="15"/>
      <c r="B11032" s="15"/>
    </row>
    <row r="11033" spans="1:2" x14ac:dyDescent="0.25">
      <c r="A11033" s="15"/>
      <c r="B11033" s="15"/>
    </row>
    <row r="11034" spans="1:2" x14ac:dyDescent="0.25">
      <c r="A11034" s="15"/>
      <c r="B11034" s="15"/>
    </row>
    <row r="11035" spans="1:2" x14ac:dyDescent="0.25">
      <c r="A11035" s="15"/>
      <c r="B11035" s="15"/>
    </row>
    <row r="11036" spans="1:2" x14ac:dyDescent="0.25">
      <c r="A11036" s="15"/>
      <c r="B11036" s="15"/>
    </row>
    <row r="11037" spans="1:2" x14ac:dyDescent="0.25">
      <c r="A11037" s="15"/>
      <c r="B11037" s="15"/>
    </row>
    <row r="11038" spans="1:2" x14ac:dyDescent="0.25">
      <c r="A11038" s="15"/>
      <c r="B11038" s="15"/>
    </row>
    <row r="11039" spans="1:2" x14ac:dyDescent="0.25">
      <c r="A11039" s="15"/>
      <c r="B11039" s="15"/>
    </row>
    <row r="11040" spans="1:2" x14ac:dyDescent="0.25">
      <c r="A11040" s="15"/>
      <c r="B11040" s="15"/>
    </row>
    <row r="11041" spans="1:2" x14ac:dyDescent="0.25">
      <c r="A11041" s="15"/>
      <c r="B11041" s="15"/>
    </row>
    <row r="11042" spans="1:2" x14ac:dyDescent="0.25">
      <c r="A11042" s="15"/>
      <c r="B11042" s="15"/>
    </row>
    <row r="11043" spans="1:2" x14ac:dyDescent="0.25">
      <c r="A11043" s="15"/>
      <c r="B11043" s="15"/>
    </row>
    <row r="11044" spans="1:2" x14ac:dyDescent="0.25">
      <c r="A11044" s="15"/>
      <c r="B11044" s="15"/>
    </row>
    <row r="11045" spans="1:2" x14ac:dyDescent="0.25">
      <c r="A11045" s="15"/>
      <c r="B11045" s="15"/>
    </row>
    <row r="11046" spans="1:2" x14ac:dyDescent="0.25">
      <c r="A11046" s="15"/>
      <c r="B11046" s="15"/>
    </row>
    <row r="11047" spans="1:2" x14ac:dyDescent="0.25">
      <c r="A11047" s="15"/>
      <c r="B11047" s="15"/>
    </row>
    <row r="11048" spans="1:2" x14ac:dyDescent="0.25">
      <c r="A11048" s="15"/>
      <c r="B11048" s="15"/>
    </row>
    <row r="11049" spans="1:2" x14ac:dyDescent="0.25">
      <c r="A11049" s="15"/>
      <c r="B11049" s="15"/>
    </row>
    <row r="11050" spans="1:2" x14ac:dyDescent="0.25">
      <c r="A11050" s="15"/>
      <c r="B11050" s="15"/>
    </row>
    <row r="11051" spans="1:2" x14ac:dyDescent="0.25">
      <c r="A11051" s="15"/>
      <c r="B11051" s="15"/>
    </row>
    <row r="11052" spans="1:2" x14ac:dyDescent="0.25">
      <c r="A11052" s="15"/>
      <c r="B11052" s="15"/>
    </row>
    <row r="11053" spans="1:2" x14ac:dyDescent="0.25">
      <c r="A11053" s="15"/>
      <c r="B11053" s="15"/>
    </row>
    <row r="11054" spans="1:2" x14ac:dyDescent="0.25">
      <c r="A11054" s="15"/>
      <c r="B11054" s="15"/>
    </row>
    <row r="11055" spans="1:2" x14ac:dyDescent="0.25">
      <c r="A11055" s="15"/>
      <c r="B11055" s="15"/>
    </row>
    <row r="11056" spans="1:2" x14ac:dyDescent="0.25">
      <c r="A11056" s="15"/>
      <c r="B11056" s="15"/>
    </row>
    <row r="11057" spans="1:2" x14ac:dyDescent="0.25">
      <c r="A11057" s="15"/>
      <c r="B11057" s="15"/>
    </row>
    <row r="11058" spans="1:2" x14ac:dyDescent="0.25">
      <c r="A11058" s="15"/>
      <c r="B11058" s="15"/>
    </row>
    <row r="11059" spans="1:2" x14ac:dyDescent="0.25">
      <c r="A11059" s="15"/>
      <c r="B11059" s="15"/>
    </row>
    <row r="11060" spans="1:2" x14ac:dyDescent="0.25">
      <c r="A11060" s="15"/>
      <c r="B11060" s="15"/>
    </row>
    <row r="11061" spans="1:2" x14ac:dyDescent="0.25">
      <c r="A11061" s="15"/>
      <c r="B11061" s="15"/>
    </row>
    <row r="11062" spans="1:2" x14ac:dyDescent="0.25">
      <c r="A11062" s="15"/>
      <c r="B11062" s="15"/>
    </row>
    <row r="11063" spans="1:2" x14ac:dyDescent="0.25">
      <c r="A11063" s="15"/>
      <c r="B11063" s="15"/>
    </row>
    <row r="11064" spans="1:2" x14ac:dyDescent="0.25">
      <c r="A11064" s="15"/>
      <c r="B11064" s="15"/>
    </row>
    <row r="11065" spans="1:2" x14ac:dyDescent="0.25">
      <c r="A11065" s="15"/>
      <c r="B11065" s="15"/>
    </row>
    <row r="11066" spans="1:2" x14ac:dyDescent="0.25">
      <c r="A11066" s="15"/>
      <c r="B11066" s="15"/>
    </row>
    <row r="11067" spans="1:2" x14ac:dyDescent="0.25">
      <c r="A11067" s="15"/>
      <c r="B11067" s="15"/>
    </row>
    <row r="11068" spans="1:2" x14ac:dyDescent="0.25">
      <c r="A11068" s="15"/>
      <c r="B11068" s="15"/>
    </row>
    <row r="11069" spans="1:2" x14ac:dyDescent="0.25">
      <c r="A11069" s="15"/>
      <c r="B11069" s="15"/>
    </row>
    <row r="11070" spans="1:2" x14ac:dyDescent="0.25">
      <c r="A11070" s="15"/>
      <c r="B11070" s="15"/>
    </row>
    <row r="11071" spans="1:2" x14ac:dyDescent="0.25">
      <c r="A11071" s="15"/>
      <c r="B11071" s="15"/>
    </row>
    <row r="11072" spans="1:2" x14ac:dyDescent="0.25">
      <c r="A11072" s="15"/>
      <c r="B11072" s="15"/>
    </row>
    <row r="11073" spans="1:2" x14ac:dyDescent="0.25">
      <c r="A11073" s="15"/>
      <c r="B11073" s="15"/>
    </row>
    <row r="11074" spans="1:2" x14ac:dyDescent="0.25">
      <c r="A11074" s="15"/>
      <c r="B11074" s="15"/>
    </row>
    <row r="11075" spans="1:2" x14ac:dyDescent="0.25">
      <c r="A11075" s="15"/>
      <c r="B11075" s="15"/>
    </row>
    <row r="11076" spans="1:2" x14ac:dyDescent="0.25">
      <c r="A11076" s="15"/>
      <c r="B11076" s="15"/>
    </row>
    <row r="11077" spans="1:2" x14ac:dyDescent="0.25">
      <c r="A11077" s="15"/>
      <c r="B11077" s="15"/>
    </row>
    <row r="11078" spans="1:2" x14ac:dyDescent="0.25">
      <c r="A11078" s="15"/>
      <c r="B11078" s="15"/>
    </row>
    <row r="11079" spans="1:2" x14ac:dyDescent="0.25">
      <c r="A11079" s="15"/>
      <c r="B11079" s="15"/>
    </row>
    <row r="11080" spans="1:2" x14ac:dyDescent="0.25">
      <c r="A11080" s="15"/>
      <c r="B11080" s="15"/>
    </row>
    <row r="11081" spans="1:2" x14ac:dyDescent="0.25">
      <c r="A11081" s="15"/>
      <c r="B11081" s="15"/>
    </row>
    <row r="11082" spans="1:2" x14ac:dyDescent="0.25">
      <c r="A11082" s="15"/>
      <c r="B11082" s="15"/>
    </row>
    <row r="11083" spans="1:2" x14ac:dyDescent="0.25">
      <c r="A11083" s="15"/>
      <c r="B11083" s="15"/>
    </row>
    <row r="11084" spans="1:2" x14ac:dyDescent="0.25">
      <c r="A11084" s="15"/>
      <c r="B11084" s="15"/>
    </row>
    <row r="11085" spans="1:2" x14ac:dyDescent="0.25">
      <c r="A11085" s="15"/>
      <c r="B11085" s="15"/>
    </row>
    <row r="11086" spans="1:2" x14ac:dyDescent="0.25">
      <c r="A11086" s="15"/>
      <c r="B11086" s="15"/>
    </row>
    <row r="11087" spans="1:2" x14ac:dyDescent="0.25">
      <c r="A11087" s="15"/>
      <c r="B11087" s="15"/>
    </row>
    <row r="11088" spans="1:2" x14ac:dyDescent="0.25">
      <c r="A11088" s="15"/>
      <c r="B11088" s="15"/>
    </row>
    <row r="11089" spans="1:2" x14ac:dyDescent="0.25">
      <c r="A11089" s="15"/>
      <c r="B11089" s="15"/>
    </row>
    <row r="11090" spans="1:2" x14ac:dyDescent="0.25">
      <c r="A11090" s="15"/>
      <c r="B11090" s="15"/>
    </row>
    <row r="11091" spans="1:2" x14ac:dyDescent="0.25">
      <c r="A11091" s="15"/>
      <c r="B11091" s="15"/>
    </row>
    <row r="11092" spans="1:2" x14ac:dyDescent="0.25">
      <c r="A11092" s="15"/>
      <c r="B11092" s="15"/>
    </row>
    <row r="11093" spans="1:2" x14ac:dyDescent="0.25">
      <c r="A11093" s="15"/>
      <c r="B11093" s="15"/>
    </row>
    <row r="11094" spans="1:2" x14ac:dyDescent="0.25">
      <c r="A11094" s="15"/>
      <c r="B11094" s="15"/>
    </row>
    <row r="11095" spans="1:2" x14ac:dyDescent="0.25">
      <c r="A11095" s="15"/>
      <c r="B11095" s="15"/>
    </row>
    <row r="11096" spans="1:2" x14ac:dyDescent="0.25">
      <c r="A11096" s="15"/>
      <c r="B11096" s="15"/>
    </row>
    <row r="11097" spans="1:2" x14ac:dyDescent="0.25">
      <c r="A11097" s="15"/>
      <c r="B11097" s="15"/>
    </row>
    <row r="11098" spans="1:2" x14ac:dyDescent="0.25">
      <c r="A11098" s="15"/>
      <c r="B11098" s="15"/>
    </row>
    <row r="11099" spans="1:2" x14ac:dyDescent="0.25">
      <c r="A11099" s="15"/>
      <c r="B11099" s="15"/>
    </row>
    <row r="11100" spans="1:2" x14ac:dyDescent="0.25">
      <c r="A11100" s="15"/>
      <c r="B11100" s="15"/>
    </row>
    <row r="11101" spans="1:2" x14ac:dyDescent="0.25">
      <c r="A11101" s="15"/>
      <c r="B11101" s="15"/>
    </row>
    <row r="11102" spans="1:2" x14ac:dyDescent="0.25">
      <c r="A11102" s="15"/>
      <c r="B11102" s="15"/>
    </row>
    <row r="11103" spans="1:2" x14ac:dyDescent="0.25">
      <c r="A11103" s="15"/>
      <c r="B11103" s="15"/>
    </row>
    <row r="11104" spans="1:2" x14ac:dyDescent="0.25">
      <c r="A11104" s="15"/>
      <c r="B11104" s="15"/>
    </row>
    <row r="11105" spans="1:2" x14ac:dyDescent="0.25">
      <c r="A11105" s="15"/>
      <c r="B11105" s="15"/>
    </row>
    <row r="11106" spans="1:2" x14ac:dyDescent="0.25">
      <c r="A11106" s="15"/>
      <c r="B11106" s="15"/>
    </row>
    <row r="11107" spans="1:2" x14ac:dyDescent="0.25">
      <c r="A11107" s="15"/>
      <c r="B11107" s="15"/>
    </row>
    <row r="11108" spans="1:2" x14ac:dyDescent="0.25">
      <c r="A11108" s="15"/>
      <c r="B11108" s="15"/>
    </row>
    <row r="11109" spans="1:2" x14ac:dyDescent="0.25">
      <c r="A11109" s="15"/>
      <c r="B11109" s="15"/>
    </row>
    <row r="11110" spans="1:2" x14ac:dyDescent="0.25">
      <c r="A11110" s="15"/>
      <c r="B11110" s="15"/>
    </row>
    <row r="11111" spans="1:2" x14ac:dyDescent="0.25">
      <c r="A11111" s="15"/>
      <c r="B11111" s="15"/>
    </row>
    <row r="11112" spans="1:2" x14ac:dyDescent="0.25">
      <c r="A11112" s="15"/>
      <c r="B11112" s="15"/>
    </row>
    <row r="11113" spans="1:2" x14ac:dyDescent="0.25">
      <c r="A11113" s="15"/>
      <c r="B11113" s="15"/>
    </row>
    <row r="11114" spans="1:2" x14ac:dyDescent="0.25">
      <c r="A11114" s="15"/>
      <c r="B11114" s="15"/>
    </row>
    <row r="11115" spans="1:2" x14ac:dyDescent="0.25">
      <c r="A11115" s="15"/>
      <c r="B11115" s="15"/>
    </row>
    <row r="11116" spans="1:2" x14ac:dyDescent="0.25">
      <c r="A11116" s="15"/>
      <c r="B11116" s="15"/>
    </row>
    <row r="11117" spans="1:2" x14ac:dyDescent="0.25">
      <c r="A11117" s="15"/>
      <c r="B11117" s="15"/>
    </row>
    <row r="11118" spans="1:2" x14ac:dyDescent="0.25">
      <c r="A11118" s="15"/>
      <c r="B11118" s="15"/>
    </row>
    <row r="11119" spans="1:2" x14ac:dyDescent="0.25">
      <c r="A11119" s="15"/>
      <c r="B11119" s="15"/>
    </row>
    <row r="11120" spans="1:2" x14ac:dyDescent="0.25">
      <c r="A11120" s="15"/>
      <c r="B11120" s="15"/>
    </row>
    <row r="11121" spans="1:2" x14ac:dyDescent="0.25">
      <c r="A11121" s="15"/>
      <c r="B11121" s="15"/>
    </row>
    <row r="11122" spans="1:2" x14ac:dyDescent="0.25">
      <c r="A11122" s="15"/>
      <c r="B11122" s="15"/>
    </row>
    <row r="11123" spans="1:2" x14ac:dyDescent="0.25">
      <c r="A11123" s="15"/>
      <c r="B11123" s="15"/>
    </row>
    <row r="11124" spans="1:2" x14ac:dyDescent="0.25">
      <c r="A11124" s="15"/>
      <c r="B11124" s="15"/>
    </row>
    <row r="11125" spans="1:2" x14ac:dyDescent="0.25">
      <c r="A11125" s="15"/>
      <c r="B11125" s="15"/>
    </row>
    <row r="11126" spans="1:2" x14ac:dyDescent="0.25">
      <c r="A11126" s="15"/>
      <c r="B11126" s="15"/>
    </row>
    <row r="11127" spans="1:2" x14ac:dyDescent="0.25">
      <c r="A11127" s="15"/>
      <c r="B11127" s="15"/>
    </row>
    <row r="11128" spans="1:2" x14ac:dyDescent="0.25">
      <c r="A11128" s="15"/>
      <c r="B11128" s="15"/>
    </row>
    <row r="11129" spans="1:2" x14ac:dyDescent="0.25">
      <c r="A11129" s="15"/>
      <c r="B11129" s="15"/>
    </row>
    <row r="11130" spans="1:2" x14ac:dyDescent="0.25">
      <c r="A11130" s="15"/>
      <c r="B11130" s="15"/>
    </row>
    <row r="11131" spans="1:2" x14ac:dyDescent="0.25">
      <c r="A11131" s="15"/>
      <c r="B11131" s="15"/>
    </row>
    <row r="11132" spans="1:2" x14ac:dyDescent="0.25">
      <c r="A11132" s="15"/>
      <c r="B11132" s="15"/>
    </row>
    <row r="11133" spans="1:2" x14ac:dyDescent="0.25">
      <c r="A11133" s="15"/>
      <c r="B11133" s="15"/>
    </row>
    <row r="11134" spans="1:2" x14ac:dyDescent="0.25">
      <c r="A11134" s="15"/>
      <c r="B11134" s="15"/>
    </row>
    <row r="11135" spans="1:2" x14ac:dyDescent="0.25">
      <c r="A11135" s="15"/>
      <c r="B11135" s="15"/>
    </row>
    <row r="11136" spans="1:2" x14ac:dyDescent="0.25">
      <c r="A11136" s="15"/>
      <c r="B11136" s="15"/>
    </row>
    <row r="11137" spans="1:2" x14ac:dyDescent="0.25">
      <c r="A11137" s="15"/>
      <c r="B11137" s="15"/>
    </row>
    <row r="11138" spans="1:2" x14ac:dyDescent="0.25">
      <c r="A11138" s="15"/>
      <c r="B11138" s="15"/>
    </row>
    <row r="11139" spans="1:2" x14ac:dyDescent="0.25">
      <c r="A11139" s="15"/>
      <c r="B11139" s="15"/>
    </row>
    <row r="11140" spans="1:2" x14ac:dyDescent="0.25">
      <c r="A11140" s="15"/>
      <c r="B11140" s="15"/>
    </row>
    <row r="11141" spans="1:2" x14ac:dyDescent="0.25">
      <c r="A11141" s="15"/>
      <c r="B11141" s="15"/>
    </row>
    <row r="11142" spans="1:2" x14ac:dyDescent="0.25">
      <c r="A11142" s="15"/>
      <c r="B11142" s="15"/>
    </row>
    <row r="11143" spans="1:2" x14ac:dyDescent="0.25">
      <c r="A11143" s="15"/>
      <c r="B11143" s="15"/>
    </row>
    <row r="11144" spans="1:2" x14ac:dyDescent="0.25">
      <c r="A11144" s="15"/>
      <c r="B11144" s="15"/>
    </row>
    <row r="11145" spans="1:2" x14ac:dyDescent="0.25">
      <c r="A11145" s="15"/>
      <c r="B11145" s="15"/>
    </row>
    <row r="11146" spans="1:2" x14ac:dyDescent="0.25">
      <c r="A11146" s="15"/>
      <c r="B11146" s="15"/>
    </row>
    <row r="11147" spans="1:2" x14ac:dyDescent="0.25">
      <c r="A11147" s="15"/>
      <c r="B11147" s="15"/>
    </row>
    <row r="11148" spans="1:2" x14ac:dyDescent="0.25">
      <c r="A11148" s="15"/>
      <c r="B11148" s="15"/>
    </row>
    <row r="11149" spans="1:2" x14ac:dyDescent="0.25">
      <c r="A11149" s="15"/>
      <c r="B11149" s="15"/>
    </row>
    <row r="11150" spans="1:2" x14ac:dyDescent="0.25">
      <c r="A11150" s="15"/>
      <c r="B11150" s="15"/>
    </row>
    <row r="11151" spans="1:2" x14ac:dyDescent="0.25">
      <c r="A11151" s="15"/>
      <c r="B11151" s="15"/>
    </row>
    <row r="11152" spans="1:2" x14ac:dyDescent="0.25">
      <c r="A11152" s="15"/>
      <c r="B11152" s="15"/>
    </row>
    <row r="11153" spans="1:2" x14ac:dyDescent="0.25">
      <c r="A11153" s="15"/>
      <c r="B11153" s="15"/>
    </row>
    <row r="11154" spans="1:2" x14ac:dyDescent="0.25">
      <c r="A11154" s="15"/>
      <c r="B11154" s="15"/>
    </row>
    <row r="11155" spans="1:2" x14ac:dyDescent="0.25">
      <c r="A11155" s="15"/>
      <c r="B11155" s="15"/>
    </row>
    <row r="11156" spans="1:2" x14ac:dyDescent="0.25">
      <c r="A11156" s="15"/>
      <c r="B11156" s="15"/>
    </row>
    <row r="11157" spans="1:2" x14ac:dyDescent="0.25">
      <c r="A11157" s="15"/>
      <c r="B11157" s="15"/>
    </row>
    <row r="11158" spans="1:2" x14ac:dyDescent="0.25">
      <c r="A11158" s="15"/>
      <c r="B11158" s="15"/>
    </row>
    <row r="11159" spans="1:2" x14ac:dyDescent="0.25">
      <c r="A11159" s="15"/>
      <c r="B11159" s="15"/>
    </row>
    <row r="11160" spans="1:2" x14ac:dyDescent="0.25">
      <c r="A11160" s="15"/>
      <c r="B11160" s="15"/>
    </row>
    <row r="11161" spans="1:2" x14ac:dyDescent="0.25">
      <c r="A11161" s="15"/>
      <c r="B11161" s="15"/>
    </row>
    <row r="11162" spans="1:2" x14ac:dyDescent="0.25">
      <c r="A11162" s="15"/>
      <c r="B11162" s="15"/>
    </row>
    <row r="11163" spans="1:2" x14ac:dyDescent="0.25">
      <c r="A11163" s="15"/>
      <c r="B11163" s="15"/>
    </row>
  </sheetData>
  <autoFilter ref="A1:B3579" xr:uid="{FA4AD75B-A0C2-4F98-9249-C74C79C3D7E2}">
    <sortState xmlns:xlrd2="http://schemas.microsoft.com/office/spreadsheetml/2017/richdata2" ref="A2:B3579">
      <sortCondition ref="A1:A3579"/>
    </sortState>
  </autoFilter>
  <mergeCells count="7585">
    <mergeCell ref="D1:K1"/>
    <mergeCell ref="A3580:B3580"/>
    <mergeCell ref="A3581:B3581"/>
    <mergeCell ref="A3582:B3582"/>
    <mergeCell ref="A3583:B3583"/>
    <mergeCell ref="A3584:B3584"/>
    <mergeCell ref="A3597:B3597"/>
    <mergeCell ref="A3598:B3598"/>
    <mergeCell ref="A3599:B3599"/>
    <mergeCell ref="A3600:B3600"/>
    <mergeCell ref="A3601:B3601"/>
    <mergeCell ref="A3602:B3602"/>
    <mergeCell ref="A3591:B3591"/>
    <mergeCell ref="A3592:B3592"/>
    <mergeCell ref="A3593:B3593"/>
    <mergeCell ref="A3594:B3594"/>
    <mergeCell ref="A3595:B3595"/>
    <mergeCell ref="A3596:B3596"/>
    <mergeCell ref="A3585:B3585"/>
    <mergeCell ref="A3586:B3586"/>
    <mergeCell ref="A3587:B3587"/>
    <mergeCell ref="A3588:B3588"/>
    <mergeCell ref="A3589:B3589"/>
    <mergeCell ref="A3590:B3590"/>
    <mergeCell ref="A3615:B3615"/>
    <mergeCell ref="A3616:B3616"/>
    <mergeCell ref="A3617:B3617"/>
    <mergeCell ref="A3618:B3618"/>
    <mergeCell ref="A3619:B3619"/>
    <mergeCell ref="A3620:B3620"/>
    <mergeCell ref="A3609:B3609"/>
    <mergeCell ref="A3610:B3610"/>
    <mergeCell ref="A3611:B3611"/>
    <mergeCell ref="A3612:B3612"/>
    <mergeCell ref="A3613:B3613"/>
    <mergeCell ref="A3614:B3614"/>
    <mergeCell ref="A3603:B3603"/>
    <mergeCell ref="A3604:B3604"/>
    <mergeCell ref="A3605:B3605"/>
    <mergeCell ref="A3606:B3606"/>
    <mergeCell ref="A3607:B3607"/>
    <mergeCell ref="A3608:B3608"/>
    <mergeCell ref="A3633:B3633"/>
    <mergeCell ref="A3634:B3634"/>
    <mergeCell ref="A3635:B3635"/>
    <mergeCell ref="A3636:B3636"/>
    <mergeCell ref="A3637:B3637"/>
    <mergeCell ref="A3638:B3638"/>
    <mergeCell ref="A3627:B3627"/>
    <mergeCell ref="A3628:B3628"/>
    <mergeCell ref="A3629:B3629"/>
    <mergeCell ref="A3630:B3630"/>
    <mergeCell ref="A3631:B3631"/>
    <mergeCell ref="A3632:B3632"/>
    <mergeCell ref="A3621:B3621"/>
    <mergeCell ref="A3622:B3622"/>
    <mergeCell ref="A3623:B3623"/>
    <mergeCell ref="A3624:B3624"/>
    <mergeCell ref="A3625:B3625"/>
    <mergeCell ref="A3626:B3626"/>
    <mergeCell ref="A3651:B3651"/>
    <mergeCell ref="A3652:B3652"/>
    <mergeCell ref="A3653:B3653"/>
    <mergeCell ref="A3654:B3654"/>
    <mergeCell ref="A3655:B3655"/>
    <mergeCell ref="A3656:B3656"/>
    <mergeCell ref="A3645:B3645"/>
    <mergeCell ref="A3646:B3646"/>
    <mergeCell ref="A3647:B3647"/>
    <mergeCell ref="A3648:B3648"/>
    <mergeCell ref="A3649:B3649"/>
    <mergeCell ref="A3650:B3650"/>
    <mergeCell ref="A3639:B3639"/>
    <mergeCell ref="A3640:B3640"/>
    <mergeCell ref="A3641:B3641"/>
    <mergeCell ref="A3642:B3642"/>
    <mergeCell ref="A3643:B3643"/>
    <mergeCell ref="A3644:B3644"/>
    <mergeCell ref="A3669:B3669"/>
    <mergeCell ref="A3670:B3670"/>
    <mergeCell ref="A3671:B3671"/>
    <mergeCell ref="A3672:B3672"/>
    <mergeCell ref="A3673:B3673"/>
    <mergeCell ref="A3674:B3674"/>
    <mergeCell ref="A3663:B3663"/>
    <mergeCell ref="A3664:B3664"/>
    <mergeCell ref="A3665:B3665"/>
    <mergeCell ref="A3666:B3666"/>
    <mergeCell ref="A3667:B3667"/>
    <mergeCell ref="A3668:B3668"/>
    <mergeCell ref="A3657:B3657"/>
    <mergeCell ref="A3658:B3658"/>
    <mergeCell ref="A3659:B3659"/>
    <mergeCell ref="A3660:B3660"/>
    <mergeCell ref="A3661:B3661"/>
    <mergeCell ref="A3662:B3662"/>
    <mergeCell ref="A3687:B3687"/>
    <mergeCell ref="A3688:B3688"/>
    <mergeCell ref="A3689:B3689"/>
    <mergeCell ref="A3690:B3690"/>
    <mergeCell ref="A3691:B3691"/>
    <mergeCell ref="A3692:B3692"/>
    <mergeCell ref="A3681:B3681"/>
    <mergeCell ref="A3682:B3682"/>
    <mergeCell ref="A3683:B3683"/>
    <mergeCell ref="A3684:B3684"/>
    <mergeCell ref="A3685:B3685"/>
    <mergeCell ref="A3686:B3686"/>
    <mergeCell ref="A3675:B3675"/>
    <mergeCell ref="A3676:B3676"/>
    <mergeCell ref="A3677:B3677"/>
    <mergeCell ref="A3678:B3678"/>
    <mergeCell ref="A3679:B3679"/>
    <mergeCell ref="A3680:B3680"/>
    <mergeCell ref="A3705:B3705"/>
    <mergeCell ref="A3706:B3706"/>
    <mergeCell ref="A3707:B3707"/>
    <mergeCell ref="A3708:B3708"/>
    <mergeCell ref="A3709:B3709"/>
    <mergeCell ref="A3710:B3710"/>
    <mergeCell ref="A3699:B3699"/>
    <mergeCell ref="A3700:B3700"/>
    <mergeCell ref="A3701:B3701"/>
    <mergeCell ref="A3702:B3702"/>
    <mergeCell ref="A3703:B3703"/>
    <mergeCell ref="A3704:B3704"/>
    <mergeCell ref="A3693:B3693"/>
    <mergeCell ref="A3694:B3694"/>
    <mergeCell ref="A3695:B3695"/>
    <mergeCell ref="A3696:B3696"/>
    <mergeCell ref="A3697:B3697"/>
    <mergeCell ref="A3698:B3698"/>
    <mergeCell ref="A3723:B3723"/>
    <mergeCell ref="A3724:B3724"/>
    <mergeCell ref="A3725:B3725"/>
    <mergeCell ref="A3726:B3726"/>
    <mergeCell ref="A3727:B3727"/>
    <mergeCell ref="A3728:B3728"/>
    <mergeCell ref="A3717:B3717"/>
    <mergeCell ref="A3718:B3718"/>
    <mergeCell ref="A3719:B3719"/>
    <mergeCell ref="A3720:B3720"/>
    <mergeCell ref="A3721:B3721"/>
    <mergeCell ref="A3722:B3722"/>
    <mergeCell ref="A3711:B3711"/>
    <mergeCell ref="A3712:B3712"/>
    <mergeCell ref="A3713:B3713"/>
    <mergeCell ref="A3714:B3714"/>
    <mergeCell ref="A3715:B3715"/>
    <mergeCell ref="A3716:B3716"/>
    <mergeCell ref="A3741:B3741"/>
    <mergeCell ref="A3742:B3742"/>
    <mergeCell ref="A3743:B3743"/>
    <mergeCell ref="A3744:B3744"/>
    <mergeCell ref="A3745:B3745"/>
    <mergeCell ref="A3746:B3746"/>
    <mergeCell ref="A3735:B3735"/>
    <mergeCell ref="A3736:B3736"/>
    <mergeCell ref="A3737:B3737"/>
    <mergeCell ref="A3738:B3738"/>
    <mergeCell ref="A3739:B3739"/>
    <mergeCell ref="A3740:B3740"/>
    <mergeCell ref="A3729:B3729"/>
    <mergeCell ref="A3730:B3730"/>
    <mergeCell ref="A3731:B3731"/>
    <mergeCell ref="A3732:B3732"/>
    <mergeCell ref="A3733:B3733"/>
    <mergeCell ref="A3734:B3734"/>
    <mergeCell ref="A3759:B3759"/>
    <mergeCell ref="A3760:B3760"/>
    <mergeCell ref="A3761:B3761"/>
    <mergeCell ref="A3762:B3762"/>
    <mergeCell ref="A3763:B3763"/>
    <mergeCell ref="A3764:B3764"/>
    <mergeCell ref="A3753:B3753"/>
    <mergeCell ref="A3754:B3754"/>
    <mergeCell ref="A3755:B3755"/>
    <mergeCell ref="A3756:B3756"/>
    <mergeCell ref="A3757:B3757"/>
    <mergeCell ref="A3758:B3758"/>
    <mergeCell ref="A3747:B3747"/>
    <mergeCell ref="A3748:B3748"/>
    <mergeCell ref="A3749:B3749"/>
    <mergeCell ref="A3750:B3750"/>
    <mergeCell ref="A3751:B3751"/>
    <mergeCell ref="A3752:B3752"/>
    <mergeCell ref="A3777:B3777"/>
    <mergeCell ref="A3778:B3778"/>
    <mergeCell ref="A3779:B3779"/>
    <mergeCell ref="A3780:B3780"/>
    <mergeCell ref="A3781:B3781"/>
    <mergeCell ref="A3782:B3782"/>
    <mergeCell ref="A3771:B3771"/>
    <mergeCell ref="A3772:B3772"/>
    <mergeCell ref="A3773:B3773"/>
    <mergeCell ref="A3774:B3774"/>
    <mergeCell ref="A3775:B3775"/>
    <mergeCell ref="A3776:B3776"/>
    <mergeCell ref="A3765:B3765"/>
    <mergeCell ref="A3766:B3766"/>
    <mergeCell ref="A3767:B3767"/>
    <mergeCell ref="A3768:B3768"/>
    <mergeCell ref="A3769:B3769"/>
    <mergeCell ref="A3770:B3770"/>
    <mergeCell ref="A3795:B3795"/>
    <mergeCell ref="A3796:B3796"/>
    <mergeCell ref="A3797:B3797"/>
    <mergeCell ref="A3798:B3798"/>
    <mergeCell ref="A3799:B3799"/>
    <mergeCell ref="A3800:B3800"/>
    <mergeCell ref="A3789:B3789"/>
    <mergeCell ref="A3790:B3790"/>
    <mergeCell ref="A3791:B3791"/>
    <mergeCell ref="A3792:B3792"/>
    <mergeCell ref="A3793:B3793"/>
    <mergeCell ref="A3794:B3794"/>
    <mergeCell ref="A3783:B3783"/>
    <mergeCell ref="A3784:B3784"/>
    <mergeCell ref="A3785:B3785"/>
    <mergeCell ref="A3786:B3786"/>
    <mergeCell ref="A3787:B3787"/>
    <mergeCell ref="A3788:B3788"/>
    <mergeCell ref="A3813:B3813"/>
    <mergeCell ref="A3814:B3814"/>
    <mergeCell ref="A3815:B3815"/>
    <mergeCell ref="A3816:B3816"/>
    <mergeCell ref="A3817:B3817"/>
    <mergeCell ref="A3818:B3818"/>
    <mergeCell ref="A3807:B3807"/>
    <mergeCell ref="A3808:B3808"/>
    <mergeCell ref="A3809:B3809"/>
    <mergeCell ref="A3810:B3810"/>
    <mergeCell ref="A3811:B3811"/>
    <mergeCell ref="A3812:B3812"/>
    <mergeCell ref="A3801:B3801"/>
    <mergeCell ref="A3802:B3802"/>
    <mergeCell ref="A3803:B3803"/>
    <mergeCell ref="A3804:B3804"/>
    <mergeCell ref="A3805:B3805"/>
    <mergeCell ref="A3806:B3806"/>
    <mergeCell ref="A3831:B3831"/>
    <mergeCell ref="A3832:B3832"/>
    <mergeCell ref="A3833:B3833"/>
    <mergeCell ref="A3834:B3834"/>
    <mergeCell ref="A3835:B3835"/>
    <mergeCell ref="A3836:B3836"/>
    <mergeCell ref="A3825:B3825"/>
    <mergeCell ref="A3826:B3826"/>
    <mergeCell ref="A3827:B3827"/>
    <mergeCell ref="A3828:B3828"/>
    <mergeCell ref="A3829:B3829"/>
    <mergeCell ref="A3830:B3830"/>
    <mergeCell ref="A3819:B3819"/>
    <mergeCell ref="A3820:B3820"/>
    <mergeCell ref="A3821:B3821"/>
    <mergeCell ref="A3822:B3822"/>
    <mergeCell ref="A3823:B3823"/>
    <mergeCell ref="A3824:B3824"/>
    <mergeCell ref="A3849:B3849"/>
    <mergeCell ref="A3850:B3850"/>
    <mergeCell ref="A3851:B3851"/>
    <mergeCell ref="A3852:B3852"/>
    <mergeCell ref="A3853:B3853"/>
    <mergeCell ref="A3854:B3854"/>
    <mergeCell ref="A3843:B3843"/>
    <mergeCell ref="A3844:B3844"/>
    <mergeCell ref="A3845:B3845"/>
    <mergeCell ref="A3846:B3846"/>
    <mergeCell ref="A3847:B3847"/>
    <mergeCell ref="A3848:B3848"/>
    <mergeCell ref="A3837:B3837"/>
    <mergeCell ref="A3838:B3838"/>
    <mergeCell ref="A3839:B3839"/>
    <mergeCell ref="A3840:B3840"/>
    <mergeCell ref="A3841:B3841"/>
    <mergeCell ref="A3842:B3842"/>
    <mergeCell ref="A3867:B3867"/>
    <mergeCell ref="A3868:B3868"/>
    <mergeCell ref="A3869:B3869"/>
    <mergeCell ref="A3870:B3870"/>
    <mergeCell ref="A3871:B3871"/>
    <mergeCell ref="A3872:B3872"/>
    <mergeCell ref="A3861:B3861"/>
    <mergeCell ref="A3862:B3862"/>
    <mergeCell ref="A3863:B3863"/>
    <mergeCell ref="A3864:B3864"/>
    <mergeCell ref="A3865:B3865"/>
    <mergeCell ref="A3866:B3866"/>
    <mergeCell ref="A3855:B3855"/>
    <mergeCell ref="A3856:B3856"/>
    <mergeCell ref="A3857:B3857"/>
    <mergeCell ref="A3858:B3858"/>
    <mergeCell ref="A3859:B3859"/>
    <mergeCell ref="A3860:B3860"/>
    <mergeCell ref="A3885:B3885"/>
    <mergeCell ref="A3886:B3886"/>
    <mergeCell ref="A3887:B3887"/>
    <mergeCell ref="A3888:B3888"/>
    <mergeCell ref="A3889:B3889"/>
    <mergeCell ref="A3890:B3890"/>
    <mergeCell ref="A3879:B3879"/>
    <mergeCell ref="A3880:B3880"/>
    <mergeCell ref="A3881:B3881"/>
    <mergeCell ref="A3882:B3882"/>
    <mergeCell ref="A3883:B3883"/>
    <mergeCell ref="A3884:B3884"/>
    <mergeCell ref="A3873:B3873"/>
    <mergeCell ref="A3874:B3874"/>
    <mergeCell ref="A3875:B3875"/>
    <mergeCell ref="A3876:B3876"/>
    <mergeCell ref="A3877:B3877"/>
    <mergeCell ref="A3878:B3878"/>
    <mergeCell ref="A3903:B3903"/>
    <mergeCell ref="A3904:B3904"/>
    <mergeCell ref="A3905:B3905"/>
    <mergeCell ref="A3906:B3906"/>
    <mergeCell ref="A3907:B3907"/>
    <mergeCell ref="A3908:B3908"/>
    <mergeCell ref="A3897:B3897"/>
    <mergeCell ref="A3898:B3898"/>
    <mergeCell ref="A3899:B3899"/>
    <mergeCell ref="A3900:B3900"/>
    <mergeCell ref="A3901:B3901"/>
    <mergeCell ref="A3902:B3902"/>
    <mergeCell ref="A3891:B3891"/>
    <mergeCell ref="A3892:B3892"/>
    <mergeCell ref="A3893:B3893"/>
    <mergeCell ref="A3894:B3894"/>
    <mergeCell ref="A3895:B3895"/>
    <mergeCell ref="A3896:B3896"/>
    <mergeCell ref="A3921:B3921"/>
    <mergeCell ref="A3922:B3922"/>
    <mergeCell ref="A3923:B3923"/>
    <mergeCell ref="A3924:B3924"/>
    <mergeCell ref="A3925:B3925"/>
    <mergeCell ref="A3926:B3926"/>
    <mergeCell ref="A3915:B3915"/>
    <mergeCell ref="A3916:B3916"/>
    <mergeCell ref="A3917:B3917"/>
    <mergeCell ref="A3918:B3918"/>
    <mergeCell ref="A3919:B3919"/>
    <mergeCell ref="A3920:B3920"/>
    <mergeCell ref="A3909:B3909"/>
    <mergeCell ref="A3910:B3910"/>
    <mergeCell ref="A3911:B3911"/>
    <mergeCell ref="A3912:B3912"/>
    <mergeCell ref="A3913:B3913"/>
    <mergeCell ref="A3914:B3914"/>
    <mergeCell ref="A3939:B3939"/>
    <mergeCell ref="A3940:B3940"/>
    <mergeCell ref="A3941:B3941"/>
    <mergeCell ref="A3942:B3942"/>
    <mergeCell ref="A3943:B3943"/>
    <mergeCell ref="A3944:B3944"/>
    <mergeCell ref="A3933:B3933"/>
    <mergeCell ref="A3934:B3934"/>
    <mergeCell ref="A3935:B3935"/>
    <mergeCell ref="A3936:B3936"/>
    <mergeCell ref="A3937:B3937"/>
    <mergeCell ref="A3938:B3938"/>
    <mergeCell ref="A3927:B3927"/>
    <mergeCell ref="A3928:B3928"/>
    <mergeCell ref="A3929:B3929"/>
    <mergeCell ref="A3930:B3930"/>
    <mergeCell ref="A3931:B3931"/>
    <mergeCell ref="A3932:B3932"/>
    <mergeCell ref="A3957:B3957"/>
    <mergeCell ref="A3958:B3958"/>
    <mergeCell ref="A3959:B3959"/>
    <mergeCell ref="A3960:B3960"/>
    <mergeCell ref="A3961:B3961"/>
    <mergeCell ref="A3962:B3962"/>
    <mergeCell ref="A3951:B3951"/>
    <mergeCell ref="A3952:B3952"/>
    <mergeCell ref="A3953:B3953"/>
    <mergeCell ref="A3954:B3954"/>
    <mergeCell ref="A3955:B3955"/>
    <mergeCell ref="A3956:B3956"/>
    <mergeCell ref="A3945:B3945"/>
    <mergeCell ref="A3946:B3946"/>
    <mergeCell ref="A3947:B3947"/>
    <mergeCell ref="A3948:B3948"/>
    <mergeCell ref="A3949:B3949"/>
    <mergeCell ref="A3950:B3950"/>
    <mergeCell ref="A3975:B3975"/>
    <mergeCell ref="A3976:B3976"/>
    <mergeCell ref="A3977:B3977"/>
    <mergeCell ref="A3978:B3978"/>
    <mergeCell ref="A3979:B3979"/>
    <mergeCell ref="A3980:B3980"/>
    <mergeCell ref="A3969:B3969"/>
    <mergeCell ref="A3970:B3970"/>
    <mergeCell ref="A3971:B3971"/>
    <mergeCell ref="A3972:B3972"/>
    <mergeCell ref="A3973:B3973"/>
    <mergeCell ref="A3974:B3974"/>
    <mergeCell ref="A3963:B3963"/>
    <mergeCell ref="A3964:B3964"/>
    <mergeCell ref="A3965:B3965"/>
    <mergeCell ref="A3966:B3966"/>
    <mergeCell ref="A3967:B3967"/>
    <mergeCell ref="A3968:B3968"/>
    <mergeCell ref="A3993:B3993"/>
    <mergeCell ref="A3994:B3994"/>
    <mergeCell ref="A3995:B3995"/>
    <mergeCell ref="A3996:B3996"/>
    <mergeCell ref="A3997:B3997"/>
    <mergeCell ref="A3998:B3998"/>
    <mergeCell ref="A3987:B3987"/>
    <mergeCell ref="A3988:B3988"/>
    <mergeCell ref="A3989:B3989"/>
    <mergeCell ref="A3990:B3990"/>
    <mergeCell ref="A3991:B3991"/>
    <mergeCell ref="A3992:B3992"/>
    <mergeCell ref="A3981:B3981"/>
    <mergeCell ref="A3982:B3982"/>
    <mergeCell ref="A3983:B3983"/>
    <mergeCell ref="A3984:B3984"/>
    <mergeCell ref="A3985:B3985"/>
    <mergeCell ref="A3986:B3986"/>
    <mergeCell ref="A4011:B4011"/>
    <mergeCell ref="A4012:B4012"/>
    <mergeCell ref="A4013:B4013"/>
    <mergeCell ref="A4014:B4014"/>
    <mergeCell ref="A4015:B4015"/>
    <mergeCell ref="A4016:B4016"/>
    <mergeCell ref="A4005:B4005"/>
    <mergeCell ref="A4006:B4006"/>
    <mergeCell ref="A4007:B4007"/>
    <mergeCell ref="A4008:B4008"/>
    <mergeCell ref="A4009:B4009"/>
    <mergeCell ref="A4010:B4010"/>
    <mergeCell ref="A3999:B3999"/>
    <mergeCell ref="A4000:B4000"/>
    <mergeCell ref="A4001:B4001"/>
    <mergeCell ref="A4002:B4002"/>
    <mergeCell ref="A4003:B4003"/>
    <mergeCell ref="A4004:B4004"/>
    <mergeCell ref="A4029:B4029"/>
    <mergeCell ref="A4030:B4030"/>
    <mergeCell ref="A4031:B4031"/>
    <mergeCell ref="A4032:B4032"/>
    <mergeCell ref="A4033:B4033"/>
    <mergeCell ref="A4034:B4034"/>
    <mergeCell ref="A4023:B4023"/>
    <mergeCell ref="A4024:B4024"/>
    <mergeCell ref="A4025:B4025"/>
    <mergeCell ref="A4026:B4026"/>
    <mergeCell ref="A4027:B4027"/>
    <mergeCell ref="A4028:B4028"/>
    <mergeCell ref="A4017:B4017"/>
    <mergeCell ref="A4018:B4018"/>
    <mergeCell ref="A4019:B4019"/>
    <mergeCell ref="A4020:B4020"/>
    <mergeCell ref="A4021:B4021"/>
    <mergeCell ref="A4022:B4022"/>
    <mergeCell ref="A4047:B4047"/>
    <mergeCell ref="A4048:B4048"/>
    <mergeCell ref="A4049:B4049"/>
    <mergeCell ref="A4050:B4050"/>
    <mergeCell ref="A4051:B4051"/>
    <mergeCell ref="A4052:B4052"/>
    <mergeCell ref="A4041:B4041"/>
    <mergeCell ref="A4042:B4042"/>
    <mergeCell ref="A4043:B4043"/>
    <mergeCell ref="A4044:B4044"/>
    <mergeCell ref="A4045:B4045"/>
    <mergeCell ref="A4046:B4046"/>
    <mergeCell ref="A4035:B4035"/>
    <mergeCell ref="A4036:B4036"/>
    <mergeCell ref="A4037:B4037"/>
    <mergeCell ref="A4038:B4038"/>
    <mergeCell ref="A4039:B4039"/>
    <mergeCell ref="A4040:B4040"/>
    <mergeCell ref="A4065:B4065"/>
    <mergeCell ref="A4066:B4066"/>
    <mergeCell ref="A4067:B4067"/>
    <mergeCell ref="A4068:B4068"/>
    <mergeCell ref="A4069:B4069"/>
    <mergeCell ref="A4070:B4070"/>
    <mergeCell ref="A4059:B4059"/>
    <mergeCell ref="A4060:B4060"/>
    <mergeCell ref="A4061:B4061"/>
    <mergeCell ref="A4062:B4062"/>
    <mergeCell ref="A4063:B4063"/>
    <mergeCell ref="A4064:B4064"/>
    <mergeCell ref="A4053:B4053"/>
    <mergeCell ref="A4054:B4054"/>
    <mergeCell ref="A4055:B4055"/>
    <mergeCell ref="A4056:B4056"/>
    <mergeCell ref="A4057:B4057"/>
    <mergeCell ref="A4058:B4058"/>
    <mergeCell ref="A4083:B4083"/>
    <mergeCell ref="A4084:B4084"/>
    <mergeCell ref="A4085:B4085"/>
    <mergeCell ref="A4086:B4086"/>
    <mergeCell ref="A4087:B4087"/>
    <mergeCell ref="A4088:B4088"/>
    <mergeCell ref="A4077:B4077"/>
    <mergeCell ref="A4078:B4078"/>
    <mergeCell ref="A4079:B4079"/>
    <mergeCell ref="A4080:B4080"/>
    <mergeCell ref="A4081:B4081"/>
    <mergeCell ref="A4082:B4082"/>
    <mergeCell ref="A4071:B4071"/>
    <mergeCell ref="A4072:B4072"/>
    <mergeCell ref="A4073:B4073"/>
    <mergeCell ref="A4074:B4074"/>
    <mergeCell ref="A4075:B4075"/>
    <mergeCell ref="A4076:B4076"/>
    <mergeCell ref="A4101:B4101"/>
    <mergeCell ref="A4102:B4102"/>
    <mergeCell ref="A4103:B4103"/>
    <mergeCell ref="A4104:B4104"/>
    <mergeCell ref="A4105:B4105"/>
    <mergeCell ref="A4106:B4106"/>
    <mergeCell ref="A4095:B4095"/>
    <mergeCell ref="A4096:B4096"/>
    <mergeCell ref="A4097:B4097"/>
    <mergeCell ref="A4098:B4098"/>
    <mergeCell ref="A4099:B4099"/>
    <mergeCell ref="A4100:B4100"/>
    <mergeCell ref="A4089:B4089"/>
    <mergeCell ref="A4090:B4090"/>
    <mergeCell ref="A4091:B4091"/>
    <mergeCell ref="A4092:B4092"/>
    <mergeCell ref="A4093:B4093"/>
    <mergeCell ref="A4094:B4094"/>
    <mergeCell ref="A4119:B4119"/>
    <mergeCell ref="A4120:B4120"/>
    <mergeCell ref="A4121:B4121"/>
    <mergeCell ref="A4122:B4122"/>
    <mergeCell ref="A4123:B4123"/>
    <mergeCell ref="A4124:B4124"/>
    <mergeCell ref="A4113:B4113"/>
    <mergeCell ref="A4114:B4114"/>
    <mergeCell ref="A4115:B4115"/>
    <mergeCell ref="A4116:B4116"/>
    <mergeCell ref="A4117:B4117"/>
    <mergeCell ref="A4118:B4118"/>
    <mergeCell ref="A4107:B4107"/>
    <mergeCell ref="A4108:B4108"/>
    <mergeCell ref="A4109:B4109"/>
    <mergeCell ref="A4110:B4110"/>
    <mergeCell ref="A4111:B4111"/>
    <mergeCell ref="A4112:B4112"/>
    <mergeCell ref="A4137:B4137"/>
    <mergeCell ref="A4138:B4138"/>
    <mergeCell ref="A4139:B4139"/>
    <mergeCell ref="A4140:B4140"/>
    <mergeCell ref="A4141:B4141"/>
    <mergeCell ref="A4142:B4142"/>
    <mergeCell ref="A4131:B4131"/>
    <mergeCell ref="A4132:B4132"/>
    <mergeCell ref="A4133:B4133"/>
    <mergeCell ref="A4134:B4134"/>
    <mergeCell ref="A4135:B4135"/>
    <mergeCell ref="A4136:B4136"/>
    <mergeCell ref="A4125:B4125"/>
    <mergeCell ref="A4126:B4126"/>
    <mergeCell ref="A4127:B4127"/>
    <mergeCell ref="A4128:B4128"/>
    <mergeCell ref="A4129:B4129"/>
    <mergeCell ref="A4130:B4130"/>
    <mergeCell ref="A4155:B4155"/>
    <mergeCell ref="A4156:B4156"/>
    <mergeCell ref="A4157:B4157"/>
    <mergeCell ref="A4158:B4158"/>
    <mergeCell ref="A4159:B4159"/>
    <mergeCell ref="A4160:B4160"/>
    <mergeCell ref="A4149:B4149"/>
    <mergeCell ref="A4150:B4150"/>
    <mergeCell ref="A4151:B4151"/>
    <mergeCell ref="A4152:B4152"/>
    <mergeCell ref="A4153:B4153"/>
    <mergeCell ref="A4154:B4154"/>
    <mergeCell ref="A4143:B4143"/>
    <mergeCell ref="A4144:B4144"/>
    <mergeCell ref="A4145:B4145"/>
    <mergeCell ref="A4146:B4146"/>
    <mergeCell ref="A4147:B4147"/>
    <mergeCell ref="A4148:B4148"/>
    <mergeCell ref="A4173:B4173"/>
    <mergeCell ref="A4174:B4174"/>
    <mergeCell ref="A4175:B4175"/>
    <mergeCell ref="A4176:B4176"/>
    <mergeCell ref="A4177:B4177"/>
    <mergeCell ref="A4178:B4178"/>
    <mergeCell ref="A4167:B4167"/>
    <mergeCell ref="A4168:B4168"/>
    <mergeCell ref="A4169:B4169"/>
    <mergeCell ref="A4170:B4170"/>
    <mergeCell ref="A4171:B4171"/>
    <mergeCell ref="A4172:B4172"/>
    <mergeCell ref="A4161:B4161"/>
    <mergeCell ref="A4162:B4162"/>
    <mergeCell ref="A4163:B4163"/>
    <mergeCell ref="A4164:B4164"/>
    <mergeCell ref="A4165:B4165"/>
    <mergeCell ref="A4166:B4166"/>
    <mergeCell ref="A4191:B4191"/>
    <mergeCell ref="A4192:B4192"/>
    <mergeCell ref="A4193:B4193"/>
    <mergeCell ref="A4194:B4194"/>
    <mergeCell ref="A4195:B4195"/>
    <mergeCell ref="A4196:B4196"/>
    <mergeCell ref="A4185:B4185"/>
    <mergeCell ref="A4186:B4186"/>
    <mergeCell ref="A4187:B4187"/>
    <mergeCell ref="A4188:B4188"/>
    <mergeCell ref="A4189:B4189"/>
    <mergeCell ref="A4190:B4190"/>
    <mergeCell ref="A4179:B4179"/>
    <mergeCell ref="A4180:B4180"/>
    <mergeCell ref="A4181:B4181"/>
    <mergeCell ref="A4182:B4182"/>
    <mergeCell ref="A4183:B4183"/>
    <mergeCell ref="A4184:B4184"/>
    <mergeCell ref="A4209:B4209"/>
    <mergeCell ref="A4210:B4210"/>
    <mergeCell ref="A4211:B4211"/>
    <mergeCell ref="A4212:B4212"/>
    <mergeCell ref="A4213:B4213"/>
    <mergeCell ref="A4214:B4214"/>
    <mergeCell ref="A4203:B4203"/>
    <mergeCell ref="A4204:B4204"/>
    <mergeCell ref="A4205:B4205"/>
    <mergeCell ref="A4206:B4206"/>
    <mergeCell ref="A4207:B4207"/>
    <mergeCell ref="A4208:B4208"/>
    <mergeCell ref="A4197:B4197"/>
    <mergeCell ref="A4198:B4198"/>
    <mergeCell ref="A4199:B4199"/>
    <mergeCell ref="A4200:B4200"/>
    <mergeCell ref="A4201:B4201"/>
    <mergeCell ref="A4202:B4202"/>
    <mergeCell ref="A4227:B4227"/>
    <mergeCell ref="A4228:B4228"/>
    <mergeCell ref="A4229:B4229"/>
    <mergeCell ref="A4230:B4230"/>
    <mergeCell ref="A4231:B4231"/>
    <mergeCell ref="A4232:B4232"/>
    <mergeCell ref="A4221:B4221"/>
    <mergeCell ref="A4222:B4222"/>
    <mergeCell ref="A4223:B4223"/>
    <mergeCell ref="A4224:B4224"/>
    <mergeCell ref="A4225:B4225"/>
    <mergeCell ref="A4226:B4226"/>
    <mergeCell ref="A4215:B4215"/>
    <mergeCell ref="A4216:B4216"/>
    <mergeCell ref="A4217:B4217"/>
    <mergeCell ref="A4218:B4218"/>
    <mergeCell ref="A4219:B4219"/>
    <mergeCell ref="A4220:B4220"/>
    <mergeCell ref="A4245:B4245"/>
    <mergeCell ref="A4246:B4246"/>
    <mergeCell ref="A4247:B4247"/>
    <mergeCell ref="A4248:B4248"/>
    <mergeCell ref="A4249:B4249"/>
    <mergeCell ref="A4250:B4250"/>
    <mergeCell ref="A4239:B4239"/>
    <mergeCell ref="A4240:B4240"/>
    <mergeCell ref="A4241:B4241"/>
    <mergeCell ref="A4242:B4242"/>
    <mergeCell ref="A4243:B4243"/>
    <mergeCell ref="A4244:B4244"/>
    <mergeCell ref="A4233:B4233"/>
    <mergeCell ref="A4234:B4234"/>
    <mergeCell ref="A4235:B4235"/>
    <mergeCell ref="A4236:B4236"/>
    <mergeCell ref="A4237:B4237"/>
    <mergeCell ref="A4238:B4238"/>
    <mergeCell ref="A4263:B4263"/>
    <mergeCell ref="A4264:B4264"/>
    <mergeCell ref="A4265:B4265"/>
    <mergeCell ref="A4266:B4266"/>
    <mergeCell ref="A4267:B4267"/>
    <mergeCell ref="A4268:B4268"/>
    <mergeCell ref="A4257:B4257"/>
    <mergeCell ref="A4258:B4258"/>
    <mergeCell ref="A4259:B4259"/>
    <mergeCell ref="A4260:B4260"/>
    <mergeCell ref="A4261:B4261"/>
    <mergeCell ref="A4262:B4262"/>
    <mergeCell ref="A4251:B4251"/>
    <mergeCell ref="A4252:B4252"/>
    <mergeCell ref="A4253:B4253"/>
    <mergeCell ref="A4254:B4254"/>
    <mergeCell ref="A4255:B4255"/>
    <mergeCell ref="A4256:B4256"/>
    <mergeCell ref="A4281:B4281"/>
    <mergeCell ref="A4282:B4282"/>
    <mergeCell ref="A4283:B4283"/>
    <mergeCell ref="A4284:B4284"/>
    <mergeCell ref="A4285:B4285"/>
    <mergeCell ref="A4286:B4286"/>
    <mergeCell ref="A4275:B4275"/>
    <mergeCell ref="A4276:B4276"/>
    <mergeCell ref="A4277:B4277"/>
    <mergeCell ref="A4278:B4278"/>
    <mergeCell ref="A4279:B4279"/>
    <mergeCell ref="A4280:B4280"/>
    <mergeCell ref="A4269:B4269"/>
    <mergeCell ref="A4270:B4270"/>
    <mergeCell ref="A4271:B4271"/>
    <mergeCell ref="A4272:B4272"/>
    <mergeCell ref="A4273:B4273"/>
    <mergeCell ref="A4274:B4274"/>
    <mergeCell ref="A4299:B4299"/>
    <mergeCell ref="A4300:B4300"/>
    <mergeCell ref="A4301:B4301"/>
    <mergeCell ref="A4302:B4302"/>
    <mergeCell ref="A4303:B4303"/>
    <mergeCell ref="A4304:B4304"/>
    <mergeCell ref="A4293:B4293"/>
    <mergeCell ref="A4294:B4294"/>
    <mergeCell ref="A4295:B4295"/>
    <mergeCell ref="A4296:B4296"/>
    <mergeCell ref="A4297:B4297"/>
    <mergeCell ref="A4298:B4298"/>
    <mergeCell ref="A4287:B4287"/>
    <mergeCell ref="A4288:B4288"/>
    <mergeCell ref="A4289:B4289"/>
    <mergeCell ref="A4290:B4290"/>
    <mergeCell ref="A4291:B4291"/>
    <mergeCell ref="A4292:B4292"/>
    <mergeCell ref="A4317:B4317"/>
    <mergeCell ref="A4318:B4318"/>
    <mergeCell ref="A4319:B4319"/>
    <mergeCell ref="A4320:B4320"/>
    <mergeCell ref="A4321:B4321"/>
    <mergeCell ref="A4322:B4322"/>
    <mergeCell ref="A4311:B4311"/>
    <mergeCell ref="A4312:B4312"/>
    <mergeCell ref="A4313:B4313"/>
    <mergeCell ref="A4314:B4314"/>
    <mergeCell ref="A4315:B4315"/>
    <mergeCell ref="A4316:B4316"/>
    <mergeCell ref="A4305:B4305"/>
    <mergeCell ref="A4306:B4306"/>
    <mergeCell ref="A4307:B4307"/>
    <mergeCell ref="A4308:B4308"/>
    <mergeCell ref="A4309:B4309"/>
    <mergeCell ref="A4310:B4310"/>
    <mergeCell ref="A4335:B4335"/>
    <mergeCell ref="A4336:B4336"/>
    <mergeCell ref="A4337:B4337"/>
    <mergeCell ref="A4338:B4338"/>
    <mergeCell ref="A4339:B4339"/>
    <mergeCell ref="A4340:B4340"/>
    <mergeCell ref="A4329:B4329"/>
    <mergeCell ref="A4330:B4330"/>
    <mergeCell ref="A4331:B4331"/>
    <mergeCell ref="A4332:B4332"/>
    <mergeCell ref="A4333:B4333"/>
    <mergeCell ref="A4334:B4334"/>
    <mergeCell ref="A4323:B4323"/>
    <mergeCell ref="A4324:B4324"/>
    <mergeCell ref="A4325:B4325"/>
    <mergeCell ref="A4326:B4326"/>
    <mergeCell ref="A4327:B4327"/>
    <mergeCell ref="A4328:B4328"/>
    <mergeCell ref="A4353:B4353"/>
    <mergeCell ref="A4354:B4354"/>
    <mergeCell ref="A4355:B4355"/>
    <mergeCell ref="A4356:B4356"/>
    <mergeCell ref="A4357:B4357"/>
    <mergeCell ref="A4358:B4358"/>
    <mergeCell ref="A4347:B4347"/>
    <mergeCell ref="A4348:B4348"/>
    <mergeCell ref="A4349:B4349"/>
    <mergeCell ref="A4350:B4350"/>
    <mergeCell ref="A4351:B4351"/>
    <mergeCell ref="A4352:B4352"/>
    <mergeCell ref="A4341:B4341"/>
    <mergeCell ref="A4342:B4342"/>
    <mergeCell ref="A4343:B4343"/>
    <mergeCell ref="A4344:B4344"/>
    <mergeCell ref="A4345:B4345"/>
    <mergeCell ref="A4346:B4346"/>
    <mergeCell ref="A4371:B4371"/>
    <mergeCell ref="A4372:B4372"/>
    <mergeCell ref="A4373:B4373"/>
    <mergeCell ref="A4374:B4374"/>
    <mergeCell ref="A4375:B4375"/>
    <mergeCell ref="A4376:B4376"/>
    <mergeCell ref="A4365:B4365"/>
    <mergeCell ref="A4366:B4366"/>
    <mergeCell ref="A4367:B4367"/>
    <mergeCell ref="A4368:B4368"/>
    <mergeCell ref="A4369:B4369"/>
    <mergeCell ref="A4370:B4370"/>
    <mergeCell ref="A4359:B4359"/>
    <mergeCell ref="A4360:B4360"/>
    <mergeCell ref="A4361:B4361"/>
    <mergeCell ref="A4362:B4362"/>
    <mergeCell ref="A4363:B4363"/>
    <mergeCell ref="A4364:B4364"/>
    <mergeCell ref="A4389:B4389"/>
    <mergeCell ref="A4390:B4390"/>
    <mergeCell ref="A4391:B4391"/>
    <mergeCell ref="A4392:B4392"/>
    <mergeCell ref="A4393:B4393"/>
    <mergeCell ref="A4394:B4394"/>
    <mergeCell ref="A4383:B4383"/>
    <mergeCell ref="A4384:B4384"/>
    <mergeCell ref="A4385:B4385"/>
    <mergeCell ref="A4386:B4386"/>
    <mergeCell ref="A4387:B4387"/>
    <mergeCell ref="A4388:B4388"/>
    <mergeCell ref="A4377:B4377"/>
    <mergeCell ref="A4378:B4378"/>
    <mergeCell ref="A4379:B4379"/>
    <mergeCell ref="A4380:B4380"/>
    <mergeCell ref="A4381:B4381"/>
    <mergeCell ref="A4382:B4382"/>
    <mergeCell ref="A4407:B4407"/>
    <mergeCell ref="A4408:B4408"/>
    <mergeCell ref="A4409:B4409"/>
    <mergeCell ref="A4410:B4410"/>
    <mergeCell ref="A4411:B4411"/>
    <mergeCell ref="A4412:B4412"/>
    <mergeCell ref="A4401:B4401"/>
    <mergeCell ref="A4402:B4402"/>
    <mergeCell ref="A4403:B4403"/>
    <mergeCell ref="A4404:B4404"/>
    <mergeCell ref="A4405:B4405"/>
    <mergeCell ref="A4406:B4406"/>
    <mergeCell ref="A4395:B4395"/>
    <mergeCell ref="A4396:B4396"/>
    <mergeCell ref="A4397:B4397"/>
    <mergeCell ref="A4398:B4398"/>
    <mergeCell ref="A4399:B4399"/>
    <mergeCell ref="A4400:B4400"/>
    <mergeCell ref="A4425:B4425"/>
    <mergeCell ref="A4426:B4426"/>
    <mergeCell ref="A4427:B4427"/>
    <mergeCell ref="A4428:B4428"/>
    <mergeCell ref="A4429:B4429"/>
    <mergeCell ref="A4430:B4430"/>
    <mergeCell ref="A4419:B4419"/>
    <mergeCell ref="A4420:B4420"/>
    <mergeCell ref="A4421:B4421"/>
    <mergeCell ref="A4422:B4422"/>
    <mergeCell ref="A4423:B4423"/>
    <mergeCell ref="A4424:B4424"/>
    <mergeCell ref="A4413:B4413"/>
    <mergeCell ref="A4414:B4414"/>
    <mergeCell ref="A4415:B4415"/>
    <mergeCell ref="A4416:B4416"/>
    <mergeCell ref="A4417:B4417"/>
    <mergeCell ref="A4418:B4418"/>
    <mergeCell ref="A4443:B4443"/>
    <mergeCell ref="A4444:B4444"/>
    <mergeCell ref="A4445:B4445"/>
    <mergeCell ref="A4446:B4446"/>
    <mergeCell ref="A4447:B4447"/>
    <mergeCell ref="A4448:B4448"/>
    <mergeCell ref="A4437:B4437"/>
    <mergeCell ref="A4438:B4438"/>
    <mergeCell ref="A4439:B4439"/>
    <mergeCell ref="A4440:B4440"/>
    <mergeCell ref="A4441:B4441"/>
    <mergeCell ref="A4442:B4442"/>
    <mergeCell ref="A4431:B4431"/>
    <mergeCell ref="A4432:B4432"/>
    <mergeCell ref="A4433:B4433"/>
    <mergeCell ref="A4434:B4434"/>
    <mergeCell ref="A4435:B4435"/>
    <mergeCell ref="A4436:B4436"/>
    <mergeCell ref="A4461:B4461"/>
    <mergeCell ref="A4462:B4462"/>
    <mergeCell ref="A4463:B4463"/>
    <mergeCell ref="A4464:B4464"/>
    <mergeCell ref="A4465:B4465"/>
    <mergeCell ref="A4466:B4466"/>
    <mergeCell ref="A4455:B4455"/>
    <mergeCell ref="A4456:B4456"/>
    <mergeCell ref="A4457:B4457"/>
    <mergeCell ref="A4458:B4458"/>
    <mergeCell ref="A4459:B4459"/>
    <mergeCell ref="A4460:B4460"/>
    <mergeCell ref="A4449:B4449"/>
    <mergeCell ref="A4450:B4450"/>
    <mergeCell ref="A4451:B4451"/>
    <mergeCell ref="A4452:B4452"/>
    <mergeCell ref="A4453:B4453"/>
    <mergeCell ref="A4454:B4454"/>
    <mergeCell ref="A4479:B4479"/>
    <mergeCell ref="A4480:B4480"/>
    <mergeCell ref="A4481:B4481"/>
    <mergeCell ref="A4482:B4482"/>
    <mergeCell ref="A4483:B4483"/>
    <mergeCell ref="A4484:B4484"/>
    <mergeCell ref="A4473:B4473"/>
    <mergeCell ref="A4474:B4474"/>
    <mergeCell ref="A4475:B4475"/>
    <mergeCell ref="A4476:B4476"/>
    <mergeCell ref="A4477:B4477"/>
    <mergeCell ref="A4478:B4478"/>
    <mergeCell ref="A4467:B4467"/>
    <mergeCell ref="A4468:B4468"/>
    <mergeCell ref="A4469:B4469"/>
    <mergeCell ref="A4470:B4470"/>
    <mergeCell ref="A4471:B4471"/>
    <mergeCell ref="A4472:B4472"/>
    <mergeCell ref="A4497:B4497"/>
    <mergeCell ref="A4498:B4498"/>
    <mergeCell ref="A4499:B4499"/>
    <mergeCell ref="A4500:B4500"/>
    <mergeCell ref="A4501:B4501"/>
    <mergeCell ref="A4502:B4502"/>
    <mergeCell ref="A4491:B4491"/>
    <mergeCell ref="A4492:B4492"/>
    <mergeCell ref="A4493:B4493"/>
    <mergeCell ref="A4494:B4494"/>
    <mergeCell ref="A4495:B4495"/>
    <mergeCell ref="A4496:B4496"/>
    <mergeCell ref="A4485:B4485"/>
    <mergeCell ref="A4486:B4486"/>
    <mergeCell ref="A4487:B4487"/>
    <mergeCell ref="A4488:B4488"/>
    <mergeCell ref="A4489:B4489"/>
    <mergeCell ref="A4490:B4490"/>
    <mergeCell ref="A4515:B4515"/>
    <mergeCell ref="A4516:B4516"/>
    <mergeCell ref="A4517:B4517"/>
    <mergeCell ref="A4518:B4518"/>
    <mergeCell ref="A4519:B4519"/>
    <mergeCell ref="A4520:B4520"/>
    <mergeCell ref="A4509:B4509"/>
    <mergeCell ref="A4510:B4510"/>
    <mergeCell ref="A4511:B4511"/>
    <mergeCell ref="A4512:B4512"/>
    <mergeCell ref="A4513:B4513"/>
    <mergeCell ref="A4514:B4514"/>
    <mergeCell ref="A4503:B4503"/>
    <mergeCell ref="A4504:B4504"/>
    <mergeCell ref="A4505:B4505"/>
    <mergeCell ref="A4506:B4506"/>
    <mergeCell ref="A4507:B4507"/>
    <mergeCell ref="A4508:B4508"/>
    <mergeCell ref="A4533:B4533"/>
    <mergeCell ref="A4534:B4534"/>
    <mergeCell ref="A4535:B4535"/>
    <mergeCell ref="A4536:B4536"/>
    <mergeCell ref="A4537:B4537"/>
    <mergeCell ref="A4538:B4538"/>
    <mergeCell ref="A4527:B4527"/>
    <mergeCell ref="A4528:B4528"/>
    <mergeCell ref="A4529:B4529"/>
    <mergeCell ref="A4530:B4530"/>
    <mergeCell ref="A4531:B4531"/>
    <mergeCell ref="A4532:B4532"/>
    <mergeCell ref="A4521:B4521"/>
    <mergeCell ref="A4522:B4522"/>
    <mergeCell ref="A4523:B4523"/>
    <mergeCell ref="A4524:B4524"/>
    <mergeCell ref="A4525:B4525"/>
    <mergeCell ref="A4526:B4526"/>
    <mergeCell ref="A4551:B4551"/>
    <mergeCell ref="A4552:B4552"/>
    <mergeCell ref="A4553:B4553"/>
    <mergeCell ref="A4554:B4554"/>
    <mergeCell ref="A4555:B4555"/>
    <mergeCell ref="A4556:B4556"/>
    <mergeCell ref="A4545:B4545"/>
    <mergeCell ref="A4546:B4546"/>
    <mergeCell ref="A4547:B4547"/>
    <mergeCell ref="A4548:B4548"/>
    <mergeCell ref="A4549:B4549"/>
    <mergeCell ref="A4550:B4550"/>
    <mergeCell ref="A4539:B4539"/>
    <mergeCell ref="A4540:B4540"/>
    <mergeCell ref="A4541:B4541"/>
    <mergeCell ref="A4542:B4542"/>
    <mergeCell ref="A4543:B4543"/>
    <mergeCell ref="A4544:B4544"/>
    <mergeCell ref="A4569:B4569"/>
    <mergeCell ref="A4570:B4570"/>
    <mergeCell ref="A4571:B4571"/>
    <mergeCell ref="A4572:B4572"/>
    <mergeCell ref="A4573:B4573"/>
    <mergeCell ref="A4574:B4574"/>
    <mergeCell ref="A4563:B4563"/>
    <mergeCell ref="A4564:B4564"/>
    <mergeCell ref="A4565:B4565"/>
    <mergeCell ref="A4566:B4566"/>
    <mergeCell ref="A4567:B4567"/>
    <mergeCell ref="A4568:B4568"/>
    <mergeCell ref="A4557:B4557"/>
    <mergeCell ref="A4558:B4558"/>
    <mergeCell ref="A4559:B4559"/>
    <mergeCell ref="A4560:B4560"/>
    <mergeCell ref="A4561:B4561"/>
    <mergeCell ref="A4562:B4562"/>
    <mergeCell ref="A4587:B4587"/>
    <mergeCell ref="A4588:B4588"/>
    <mergeCell ref="A4589:B4589"/>
    <mergeCell ref="A4590:B4590"/>
    <mergeCell ref="A4591:B4591"/>
    <mergeCell ref="A4592:B4592"/>
    <mergeCell ref="A4581:B4581"/>
    <mergeCell ref="A4582:B4582"/>
    <mergeCell ref="A4583:B4583"/>
    <mergeCell ref="A4584:B4584"/>
    <mergeCell ref="A4585:B4585"/>
    <mergeCell ref="A4586:B4586"/>
    <mergeCell ref="A4575:B4575"/>
    <mergeCell ref="A4576:B4576"/>
    <mergeCell ref="A4577:B4577"/>
    <mergeCell ref="A4578:B4578"/>
    <mergeCell ref="A4579:B4579"/>
    <mergeCell ref="A4580:B4580"/>
    <mergeCell ref="A4605:B4605"/>
    <mergeCell ref="A4606:B4606"/>
    <mergeCell ref="A4607:B4607"/>
    <mergeCell ref="A4608:B4608"/>
    <mergeCell ref="A4609:B4609"/>
    <mergeCell ref="A4610:B4610"/>
    <mergeCell ref="A4599:B4599"/>
    <mergeCell ref="A4600:B4600"/>
    <mergeCell ref="A4601:B4601"/>
    <mergeCell ref="A4602:B4602"/>
    <mergeCell ref="A4603:B4603"/>
    <mergeCell ref="A4604:B4604"/>
    <mergeCell ref="A4593:B4593"/>
    <mergeCell ref="A4594:B4594"/>
    <mergeCell ref="A4595:B4595"/>
    <mergeCell ref="A4596:B4596"/>
    <mergeCell ref="A4597:B4597"/>
    <mergeCell ref="A4598:B4598"/>
    <mergeCell ref="A4623:B4623"/>
    <mergeCell ref="A4624:B4624"/>
    <mergeCell ref="A4625:B4625"/>
    <mergeCell ref="A4626:B4626"/>
    <mergeCell ref="A4627:B4627"/>
    <mergeCell ref="A4628:B4628"/>
    <mergeCell ref="A4617:B4617"/>
    <mergeCell ref="A4618:B4618"/>
    <mergeCell ref="A4619:B4619"/>
    <mergeCell ref="A4620:B4620"/>
    <mergeCell ref="A4621:B4621"/>
    <mergeCell ref="A4622:B4622"/>
    <mergeCell ref="A4611:B4611"/>
    <mergeCell ref="A4612:B4612"/>
    <mergeCell ref="A4613:B4613"/>
    <mergeCell ref="A4614:B4614"/>
    <mergeCell ref="A4615:B4615"/>
    <mergeCell ref="A4616:B4616"/>
    <mergeCell ref="A4641:B4641"/>
    <mergeCell ref="A4642:B4642"/>
    <mergeCell ref="A4643:B4643"/>
    <mergeCell ref="A4644:B4644"/>
    <mergeCell ref="A4645:B4645"/>
    <mergeCell ref="A4646:B4646"/>
    <mergeCell ref="A4635:B4635"/>
    <mergeCell ref="A4636:B4636"/>
    <mergeCell ref="A4637:B4637"/>
    <mergeCell ref="A4638:B4638"/>
    <mergeCell ref="A4639:B4639"/>
    <mergeCell ref="A4640:B4640"/>
    <mergeCell ref="A4629:B4629"/>
    <mergeCell ref="A4630:B4630"/>
    <mergeCell ref="A4631:B4631"/>
    <mergeCell ref="A4632:B4632"/>
    <mergeCell ref="A4633:B4633"/>
    <mergeCell ref="A4634:B4634"/>
    <mergeCell ref="A4659:B4659"/>
    <mergeCell ref="A4660:B4660"/>
    <mergeCell ref="A4661:B4661"/>
    <mergeCell ref="A4662:B4662"/>
    <mergeCell ref="A4663:B4663"/>
    <mergeCell ref="A4664:B4664"/>
    <mergeCell ref="A4653:B4653"/>
    <mergeCell ref="A4654:B4654"/>
    <mergeCell ref="A4655:B4655"/>
    <mergeCell ref="A4656:B4656"/>
    <mergeCell ref="A4657:B4657"/>
    <mergeCell ref="A4658:B4658"/>
    <mergeCell ref="A4647:B4647"/>
    <mergeCell ref="A4648:B4648"/>
    <mergeCell ref="A4649:B4649"/>
    <mergeCell ref="A4650:B4650"/>
    <mergeCell ref="A4651:B4651"/>
    <mergeCell ref="A4652:B4652"/>
    <mergeCell ref="A4677:B4677"/>
    <mergeCell ref="A4678:B4678"/>
    <mergeCell ref="A4679:B4679"/>
    <mergeCell ref="A4680:B4680"/>
    <mergeCell ref="A4681:B4681"/>
    <mergeCell ref="A4682:B4682"/>
    <mergeCell ref="A4671:B4671"/>
    <mergeCell ref="A4672:B4672"/>
    <mergeCell ref="A4673:B4673"/>
    <mergeCell ref="A4674:B4674"/>
    <mergeCell ref="A4675:B4675"/>
    <mergeCell ref="A4676:B4676"/>
    <mergeCell ref="A4665:B4665"/>
    <mergeCell ref="A4666:B4666"/>
    <mergeCell ref="A4667:B4667"/>
    <mergeCell ref="A4668:B4668"/>
    <mergeCell ref="A4669:B4669"/>
    <mergeCell ref="A4670:B4670"/>
    <mergeCell ref="A4695:B4695"/>
    <mergeCell ref="A4696:B4696"/>
    <mergeCell ref="A4697:B4697"/>
    <mergeCell ref="A4698:B4698"/>
    <mergeCell ref="A4699:B4699"/>
    <mergeCell ref="A4700:B4700"/>
    <mergeCell ref="A4689:B4689"/>
    <mergeCell ref="A4690:B4690"/>
    <mergeCell ref="A4691:B4691"/>
    <mergeCell ref="A4692:B4692"/>
    <mergeCell ref="A4693:B4693"/>
    <mergeCell ref="A4694:B4694"/>
    <mergeCell ref="A4683:B4683"/>
    <mergeCell ref="A4684:B4684"/>
    <mergeCell ref="A4685:B4685"/>
    <mergeCell ref="A4686:B4686"/>
    <mergeCell ref="A4687:B4687"/>
    <mergeCell ref="A4688:B4688"/>
    <mergeCell ref="A4713:B4713"/>
    <mergeCell ref="A4714:B4714"/>
    <mergeCell ref="A4715:B4715"/>
    <mergeCell ref="A4716:B4716"/>
    <mergeCell ref="A4717:B4717"/>
    <mergeCell ref="A4718:B4718"/>
    <mergeCell ref="A4707:B4707"/>
    <mergeCell ref="A4708:B4708"/>
    <mergeCell ref="A4709:B4709"/>
    <mergeCell ref="A4710:B4710"/>
    <mergeCell ref="A4711:B4711"/>
    <mergeCell ref="A4712:B4712"/>
    <mergeCell ref="A4701:B4701"/>
    <mergeCell ref="A4702:B4702"/>
    <mergeCell ref="A4703:B4703"/>
    <mergeCell ref="A4704:B4704"/>
    <mergeCell ref="A4705:B4705"/>
    <mergeCell ref="A4706:B4706"/>
    <mergeCell ref="A4731:B4731"/>
    <mergeCell ref="A4732:B4732"/>
    <mergeCell ref="A4733:B4733"/>
    <mergeCell ref="A4734:B4734"/>
    <mergeCell ref="A4735:B4735"/>
    <mergeCell ref="A4736:B4736"/>
    <mergeCell ref="A4725:B4725"/>
    <mergeCell ref="A4726:B4726"/>
    <mergeCell ref="A4727:B4727"/>
    <mergeCell ref="A4728:B4728"/>
    <mergeCell ref="A4729:B4729"/>
    <mergeCell ref="A4730:B4730"/>
    <mergeCell ref="A4719:B4719"/>
    <mergeCell ref="A4720:B4720"/>
    <mergeCell ref="A4721:B4721"/>
    <mergeCell ref="A4722:B4722"/>
    <mergeCell ref="A4723:B4723"/>
    <mergeCell ref="A4724:B4724"/>
    <mergeCell ref="A4749:B4749"/>
    <mergeCell ref="A4750:B4750"/>
    <mergeCell ref="A4751:B4751"/>
    <mergeCell ref="A4752:B4752"/>
    <mergeCell ref="A4753:B4753"/>
    <mergeCell ref="A4754:B4754"/>
    <mergeCell ref="A4743:B4743"/>
    <mergeCell ref="A4744:B4744"/>
    <mergeCell ref="A4745:B4745"/>
    <mergeCell ref="A4746:B4746"/>
    <mergeCell ref="A4747:B4747"/>
    <mergeCell ref="A4748:B4748"/>
    <mergeCell ref="A4737:B4737"/>
    <mergeCell ref="A4738:B4738"/>
    <mergeCell ref="A4739:B4739"/>
    <mergeCell ref="A4740:B4740"/>
    <mergeCell ref="A4741:B4741"/>
    <mergeCell ref="A4742:B4742"/>
    <mergeCell ref="A4767:B4767"/>
    <mergeCell ref="A4768:B4768"/>
    <mergeCell ref="A4769:B4769"/>
    <mergeCell ref="A4770:B4770"/>
    <mergeCell ref="A4771:B4771"/>
    <mergeCell ref="A4772:B4772"/>
    <mergeCell ref="A4761:B4761"/>
    <mergeCell ref="A4762:B4762"/>
    <mergeCell ref="A4763:B4763"/>
    <mergeCell ref="A4764:B4764"/>
    <mergeCell ref="A4765:B4765"/>
    <mergeCell ref="A4766:B4766"/>
    <mergeCell ref="A4755:B4755"/>
    <mergeCell ref="A4756:B4756"/>
    <mergeCell ref="A4757:B4757"/>
    <mergeCell ref="A4758:B4758"/>
    <mergeCell ref="A4759:B4759"/>
    <mergeCell ref="A4760:B4760"/>
    <mergeCell ref="A4785:B4785"/>
    <mergeCell ref="A4786:B4786"/>
    <mergeCell ref="A4787:B4787"/>
    <mergeCell ref="A4788:B4788"/>
    <mergeCell ref="A4789:B4789"/>
    <mergeCell ref="A4790:B4790"/>
    <mergeCell ref="A4779:B4779"/>
    <mergeCell ref="A4780:B4780"/>
    <mergeCell ref="A4781:B4781"/>
    <mergeCell ref="A4782:B4782"/>
    <mergeCell ref="A4783:B4783"/>
    <mergeCell ref="A4784:B4784"/>
    <mergeCell ref="A4773:B4773"/>
    <mergeCell ref="A4774:B4774"/>
    <mergeCell ref="A4775:B4775"/>
    <mergeCell ref="A4776:B4776"/>
    <mergeCell ref="A4777:B4777"/>
    <mergeCell ref="A4778:B4778"/>
    <mergeCell ref="A4803:B4803"/>
    <mergeCell ref="A4804:B4804"/>
    <mergeCell ref="A4805:B4805"/>
    <mergeCell ref="A4806:B4806"/>
    <mergeCell ref="A4807:B4807"/>
    <mergeCell ref="A4808:B4808"/>
    <mergeCell ref="A4797:B4797"/>
    <mergeCell ref="A4798:B4798"/>
    <mergeCell ref="A4799:B4799"/>
    <mergeCell ref="A4800:B4800"/>
    <mergeCell ref="A4801:B4801"/>
    <mergeCell ref="A4802:B4802"/>
    <mergeCell ref="A4791:B4791"/>
    <mergeCell ref="A4792:B4792"/>
    <mergeCell ref="A4793:B4793"/>
    <mergeCell ref="A4794:B4794"/>
    <mergeCell ref="A4795:B4795"/>
    <mergeCell ref="A4796:B4796"/>
    <mergeCell ref="A4821:B4821"/>
    <mergeCell ref="A4822:B4822"/>
    <mergeCell ref="A4823:B4823"/>
    <mergeCell ref="A4824:B4824"/>
    <mergeCell ref="A4825:B4825"/>
    <mergeCell ref="A4826:B4826"/>
    <mergeCell ref="A4815:B4815"/>
    <mergeCell ref="A4816:B4816"/>
    <mergeCell ref="A4817:B4817"/>
    <mergeCell ref="A4818:B4818"/>
    <mergeCell ref="A4819:B4819"/>
    <mergeCell ref="A4820:B4820"/>
    <mergeCell ref="A4809:B4809"/>
    <mergeCell ref="A4810:B4810"/>
    <mergeCell ref="A4811:B4811"/>
    <mergeCell ref="A4812:B4812"/>
    <mergeCell ref="A4813:B4813"/>
    <mergeCell ref="A4814:B4814"/>
    <mergeCell ref="A4839:B4839"/>
    <mergeCell ref="A4840:B4840"/>
    <mergeCell ref="A4841:B4841"/>
    <mergeCell ref="A4842:B4842"/>
    <mergeCell ref="A4843:B4843"/>
    <mergeCell ref="A4844:B4844"/>
    <mergeCell ref="A4833:B4833"/>
    <mergeCell ref="A4834:B4834"/>
    <mergeCell ref="A4835:B4835"/>
    <mergeCell ref="A4836:B4836"/>
    <mergeCell ref="A4837:B4837"/>
    <mergeCell ref="A4838:B4838"/>
    <mergeCell ref="A4827:B4827"/>
    <mergeCell ref="A4828:B4828"/>
    <mergeCell ref="A4829:B4829"/>
    <mergeCell ref="A4830:B4830"/>
    <mergeCell ref="A4831:B4831"/>
    <mergeCell ref="A4832:B4832"/>
    <mergeCell ref="A4857:B4857"/>
    <mergeCell ref="A4858:B4858"/>
    <mergeCell ref="A4859:B4859"/>
    <mergeCell ref="A4860:B4860"/>
    <mergeCell ref="A4861:B4861"/>
    <mergeCell ref="A4862:B4862"/>
    <mergeCell ref="A4851:B4851"/>
    <mergeCell ref="A4852:B4852"/>
    <mergeCell ref="A4853:B4853"/>
    <mergeCell ref="A4854:B4854"/>
    <mergeCell ref="A4855:B4855"/>
    <mergeCell ref="A4856:B4856"/>
    <mergeCell ref="A4845:B4845"/>
    <mergeCell ref="A4846:B4846"/>
    <mergeCell ref="A4847:B4847"/>
    <mergeCell ref="A4848:B4848"/>
    <mergeCell ref="A4849:B4849"/>
    <mergeCell ref="A4850:B4850"/>
    <mergeCell ref="A4875:B4875"/>
    <mergeCell ref="A4876:B4876"/>
    <mergeCell ref="A4877:B4877"/>
    <mergeCell ref="A4878:B4878"/>
    <mergeCell ref="A4879:B4879"/>
    <mergeCell ref="A4880:B4880"/>
    <mergeCell ref="A4869:B4869"/>
    <mergeCell ref="A4870:B4870"/>
    <mergeCell ref="A4871:B4871"/>
    <mergeCell ref="A4872:B4872"/>
    <mergeCell ref="A4873:B4873"/>
    <mergeCell ref="A4874:B4874"/>
    <mergeCell ref="A4863:B4863"/>
    <mergeCell ref="A4864:B4864"/>
    <mergeCell ref="A4865:B4865"/>
    <mergeCell ref="A4866:B4866"/>
    <mergeCell ref="A4867:B4867"/>
    <mergeCell ref="A4868:B4868"/>
    <mergeCell ref="A4893:B4893"/>
    <mergeCell ref="A4894:B4894"/>
    <mergeCell ref="A4895:B4895"/>
    <mergeCell ref="A4896:B4896"/>
    <mergeCell ref="A4897:B4897"/>
    <mergeCell ref="A4898:B4898"/>
    <mergeCell ref="A4887:B4887"/>
    <mergeCell ref="A4888:B4888"/>
    <mergeCell ref="A4889:B4889"/>
    <mergeCell ref="A4890:B4890"/>
    <mergeCell ref="A4891:B4891"/>
    <mergeCell ref="A4892:B4892"/>
    <mergeCell ref="A4881:B4881"/>
    <mergeCell ref="A4882:B4882"/>
    <mergeCell ref="A4883:B4883"/>
    <mergeCell ref="A4884:B4884"/>
    <mergeCell ref="A4885:B4885"/>
    <mergeCell ref="A4886:B4886"/>
    <mergeCell ref="A4911:B4911"/>
    <mergeCell ref="A4912:B4912"/>
    <mergeCell ref="A4913:B4913"/>
    <mergeCell ref="A4914:B4914"/>
    <mergeCell ref="A4915:B4915"/>
    <mergeCell ref="A4916:B4916"/>
    <mergeCell ref="A4905:B4905"/>
    <mergeCell ref="A4906:B4906"/>
    <mergeCell ref="A4907:B4907"/>
    <mergeCell ref="A4908:B4908"/>
    <mergeCell ref="A4909:B4909"/>
    <mergeCell ref="A4910:B4910"/>
    <mergeCell ref="A4899:B4899"/>
    <mergeCell ref="A4900:B4900"/>
    <mergeCell ref="A4901:B4901"/>
    <mergeCell ref="A4902:B4902"/>
    <mergeCell ref="A4903:B4903"/>
    <mergeCell ref="A4904:B4904"/>
    <mergeCell ref="A4929:B4929"/>
    <mergeCell ref="A4930:B4930"/>
    <mergeCell ref="A4931:B4931"/>
    <mergeCell ref="A4932:B4932"/>
    <mergeCell ref="A4933:B4933"/>
    <mergeCell ref="A4934:B4934"/>
    <mergeCell ref="A4923:B4923"/>
    <mergeCell ref="A4924:B4924"/>
    <mergeCell ref="A4925:B4925"/>
    <mergeCell ref="A4926:B4926"/>
    <mergeCell ref="A4927:B4927"/>
    <mergeCell ref="A4928:B4928"/>
    <mergeCell ref="A4917:B4917"/>
    <mergeCell ref="A4918:B4918"/>
    <mergeCell ref="A4919:B4919"/>
    <mergeCell ref="A4920:B4920"/>
    <mergeCell ref="A4921:B4921"/>
    <mergeCell ref="A4922:B4922"/>
    <mergeCell ref="A4947:B4947"/>
    <mergeCell ref="A4948:B4948"/>
    <mergeCell ref="A4949:B4949"/>
    <mergeCell ref="A4950:B4950"/>
    <mergeCell ref="A4951:B4951"/>
    <mergeCell ref="A4952:B4952"/>
    <mergeCell ref="A4941:B4941"/>
    <mergeCell ref="A4942:B4942"/>
    <mergeCell ref="A4943:B4943"/>
    <mergeCell ref="A4944:B4944"/>
    <mergeCell ref="A4945:B4945"/>
    <mergeCell ref="A4946:B4946"/>
    <mergeCell ref="A4935:B4935"/>
    <mergeCell ref="A4936:B4936"/>
    <mergeCell ref="A4937:B4937"/>
    <mergeCell ref="A4938:B4938"/>
    <mergeCell ref="A4939:B4939"/>
    <mergeCell ref="A4940:B4940"/>
    <mergeCell ref="A4965:B4965"/>
    <mergeCell ref="A4966:B4966"/>
    <mergeCell ref="A4967:B4967"/>
    <mergeCell ref="A4968:B4968"/>
    <mergeCell ref="A4969:B4969"/>
    <mergeCell ref="A4970:B4970"/>
    <mergeCell ref="A4959:B4959"/>
    <mergeCell ref="A4960:B4960"/>
    <mergeCell ref="A4961:B4961"/>
    <mergeCell ref="A4962:B4962"/>
    <mergeCell ref="A4963:B4963"/>
    <mergeCell ref="A4964:B4964"/>
    <mergeCell ref="A4953:B4953"/>
    <mergeCell ref="A4954:B4954"/>
    <mergeCell ref="A4955:B4955"/>
    <mergeCell ref="A4956:B4956"/>
    <mergeCell ref="A4957:B4957"/>
    <mergeCell ref="A4958:B4958"/>
    <mergeCell ref="A4983:B4983"/>
    <mergeCell ref="A4984:B4984"/>
    <mergeCell ref="A4985:B4985"/>
    <mergeCell ref="A4986:B4986"/>
    <mergeCell ref="A4987:B4987"/>
    <mergeCell ref="A4988:B4988"/>
    <mergeCell ref="A4977:B4977"/>
    <mergeCell ref="A4978:B4978"/>
    <mergeCell ref="A4979:B4979"/>
    <mergeCell ref="A4980:B4980"/>
    <mergeCell ref="A4981:B4981"/>
    <mergeCell ref="A4982:B4982"/>
    <mergeCell ref="A4971:B4971"/>
    <mergeCell ref="A4972:B4972"/>
    <mergeCell ref="A4973:B4973"/>
    <mergeCell ref="A4974:B4974"/>
    <mergeCell ref="A4975:B4975"/>
    <mergeCell ref="A4976:B4976"/>
    <mergeCell ref="A5001:B5001"/>
    <mergeCell ref="A5002:B5002"/>
    <mergeCell ref="A5003:B5003"/>
    <mergeCell ref="A5004:B5004"/>
    <mergeCell ref="A5005:B5005"/>
    <mergeCell ref="A5006:B5006"/>
    <mergeCell ref="A4995:B4995"/>
    <mergeCell ref="A4996:B4996"/>
    <mergeCell ref="A4997:B4997"/>
    <mergeCell ref="A4998:B4998"/>
    <mergeCell ref="A4999:B4999"/>
    <mergeCell ref="A5000:B5000"/>
    <mergeCell ref="A4989:B4989"/>
    <mergeCell ref="A4990:B4990"/>
    <mergeCell ref="A4991:B4991"/>
    <mergeCell ref="A4992:B4992"/>
    <mergeCell ref="A4993:B4993"/>
    <mergeCell ref="A4994:B4994"/>
    <mergeCell ref="A5019:B5019"/>
    <mergeCell ref="A5020:B5020"/>
    <mergeCell ref="A5021:B5021"/>
    <mergeCell ref="A5022:B5022"/>
    <mergeCell ref="A5023:B5023"/>
    <mergeCell ref="A5024:B5024"/>
    <mergeCell ref="A5013:B5013"/>
    <mergeCell ref="A5014:B5014"/>
    <mergeCell ref="A5015:B5015"/>
    <mergeCell ref="A5016:B5016"/>
    <mergeCell ref="A5017:B5017"/>
    <mergeCell ref="A5018:B5018"/>
    <mergeCell ref="A5007:B5007"/>
    <mergeCell ref="A5008:B5008"/>
    <mergeCell ref="A5009:B5009"/>
    <mergeCell ref="A5010:B5010"/>
    <mergeCell ref="A5011:B5011"/>
    <mergeCell ref="A5012:B5012"/>
    <mergeCell ref="A5037:B5037"/>
    <mergeCell ref="A5038:B5038"/>
    <mergeCell ref="A5039:B5039"/>
    <mergeCell ref="A5040:B5040"/>
    <mergeCell ref="A5041:B5041"/>
    <mergeCell ref="A5042:B5042"/>
    <mergeCell ref="A5031:B5031"/>
    <mergeCell ref="A5032:B5032"/>
    <mergeCell ref="A5033:B5033"/>
    <mergeCell ref="A5034:B5034"/>
    <mergeCell ref="A5035:B5035"/>
    <mergeCell ref="A5036:B5036"/>
    <mergeCell ref="A5025:B5025"/>
    <mergeCell ref="A5026:B5026"/>
    <mergeCell ref="A5027:B5027"/>
    <mergeCell ref="A5028:B5028"/>
    <mergeCell ref="A5029:B5029"/>
    <mergeCell ref="A5030:B5030"/>
    <mergeCell ref="A5055:B5055"/>
    <mergeCell ref="A5056:B5056"/>
    <mergeCell ref="A5057:B5057"/>
    <mergeCell ref="A5058:B5058"/>
    <mergeCell ref="A5059:B5059"/>
    <mergeCell ref="A5060:B5060"/>
    <mergeCell ref="A5049:B5049"/>
    <mergeCell ref="A5050:B5050"/>
    <mergeCell ref="A5051:B5051"/>
    <mergeCell ref="A5052:B5052"/>
    <mergeCell ref="A5053:B5053"/>
    <mergeCell ref="A5054:B5054"/>
    <mergeCell ref="A5043:B5043"/>
    <mergeCell ref="A5044:B5044"/>
    <mergeCell ref="A5045:B5045"/>
    <mergeCell ref="A5046:B5046"/>
    <mergeCell ref="A5047:B5047"/>
    <mergeCell ref="A5048:B5048"/>
    <mergeCell ref="A5073:B5073"/>
    <mergeCell ref="A5074:B5074"/>
    <mergeCell ref="A5075:B5075"/>
    <mergeCell ref="A5076:B5076"/>
    <mergeCell ref="A5077:B5077"/>
    <mergeCell ref="A5078:B5078"/>
    <mergeCell ref="A5067:B5067"/>
    <mergeCell ref="A5068:B5068"/>
    <mergeCell ref="A5069:B5069"/>
    <mergeCell ref="A5070:B5070"/>
    <mergeCell ref="A5071:B5071"/>
    <mergeCell ref="A5072:B5072"/>
    <mergeCell ref="A5061:B5061"/>
    <mergeCell ref="A5062:B5062"/>
    <mergeCell ref="A5063:B5063"/>
    <mergeCell ref="A5064:B5064"/>
    <mergeCell ref="A5065:B5065"/>
    <mergeCell ref="A5066:B5066"/>
    <mergeCell ref="A5091:B5091"/>
    <mergeCell ref="A5092:B5092"/>
    <mergeCell ref="A5093:B5093"/>
    <mergeCell ref="A5094:B5094"/>
    <mergeCell ref="A5095:B5095"/>
    <mergeCell ref="A5096:B5096"/>
    <mergeCell ref="A5085:B5085"/>
    <mergeCell ref="A5086:B5086"/>
    <mergeCell ref="A5087:B5087"/>
    <mergeCell ref="A5088:B5088"/>
    <mergeCell ref="A5089:B5089"/>
    <mergeCell ref="A5090:B5090"/>
    <mergeCell ref="A5079:B5079"/>
    <mergeCell ref="A5080:B5080"/>
    <mergeCell ref="A5081:B5081"/>
    <mergeCell ref="A5082:B5082"/>
    <mergeCell ref="A5083:B5083"/>
    <mergeCell ref="A5084:B5084"/>
    <mergeCell ref="A5109:B5109"/>
    <mergeCell ref="A5110:B5110"/>
    <mergeCell ref="A5111:B5111"/>
    <mergeCell ref="A5112:B5112"/>
    <mergeCell ref="A5113:B5113"/>
    <mergeCell ref="A5114:B5114"/>
    <mergeCell ref="A5103:B5103"/>
    <mergeCell ref="A5104:B5104"/>
    <mergeCell ref="A5105:B5105"/>
    <mergeCell ref="A5106:B5106"/>
    <mergeCell ref="A5107:B5107"/>
    <mergeCell ref="A5108:B5108"/>
    <mergeCell ref="A5097:B5097"/>
    <mergeCell ref="A5098:B5098"/>
    <mergeCell ref="A5099:B5099"/>
    <mergeCell ref="A5100:B5100"/>
    <mergeCell ref="A5101:B5101"/>
    <mergeCell ref="A5102:B5102"/>
    <mergeCell ref="A5127:B5127"/>
    <mergeCell ref="A5128:B5128"/>
    <mergeCell ref="A5129:B5129"/>
    <mergeCell ref="A5130:B5130"/>
    <mergeCell ref="A5131:B5131"/>
    <mergeCell ref="A5132:B5132"/>
    <mergeCell ref="A5121:B5121"/>
    <mergeCell ref="A5122:B5122"/>
    <mergeCell ref="A5123:B5123"/>
    <mergeCell ref="A5124:B5124"/>
    <mergeCell ref="A5125:B5125"/>
    <mergeCell ref="A5126:B5126"/>
    <mergeCell ref="A5115:B5115"/>
    <mergeCell ref="A5116:B5116"/>
    <mergeCell ref="A5117:B5117"/>
    <mergeCell ref="A5118:B5118"/>
    <mergeCell ref="A5119:B5119"/>
    <mergeCell ref="A5120:B5120"/>
    <mergeCell ref="A5145:B5145"/>
    <mergeCell ref="A5146:B5146"/>
    <mergeCell ref="A5147:B5147"/>
    <mergeCell ref="A5148:B5148"/>
    <mergeCell ref="A5149:B5149"/>
    <mergeCell ref="A5150:B5150"/>
    <mergeCell ref="A5139:B5139"/>
    <mergeCell ref="A5140:B5140"/>
    <mergeCell ref="A5141:B5141"/>
    <mergeCell ref="A5142:B5142"/>
    <mergeCell ref="A5143:B5143"/>
    <mergeCell ref="A5144:B5144"/>
    <mergeCell ref="A5133:B5133"/>
    <mergeCell ref="A5134:B5134"/>
    <mergeCell ref="A5135:B5135"/>
    <mergeCell ref="A5136:B5136"/>
    <mergeCell ref="A5137:B5137"/>
    <mergeCell ref="A5138:B5138"/>
    <mergeCell ref="A5163:B5163"/>
    <mergeCell ref="A5164:B5164"/>
    <mergeCell ref="A5165:B5165"/>
    <mergeCell ref="A5166:B5166"/>
    <mergeCell ref="A5167:B5167"/>
    <mergeCell ref="A5168:B5168"/>
    <mergeCell ref="A5157:B5157"/>
    <mergeCell ref="A5158:B5158"/>
    <mergeCell ref="A5159:B5159"/>
    <mergeCell ref="A5160:B5160"/>
    <mergeCell ref="A5161:B5161"/>
    <mergeCell ref="A5162:B5162"/>
    <mergeCell ref="A5151:B5151"/>
    <mergeCell ref="A5152:B5152"/>
    <mergeCell ref="A5153:B5153"/>
    <mergeCell ref="A5154:B5154"/>
    <mergeCell ref="A5155:B5155"/>
    <mergeCell ref="A5156:B5156"/>
    <mergeCell ref="A5181:B5181"/>
    <mergeCell ref="A5182:B5182"/>
    <mergeCell ref="A5183:B5183"/>
    <mergeCell ref="A5184:B5184"/>
    <mergeCell ref="A5185:B5185"/>
    <mergeCell ref="A5186:B5186"/>
    <mergeCell ref="A5175:B5175"/>
    <mergeCell ref="A5176:B5176"/>
    <mergeCell ref="A5177:B5177"/>
    <mergeCell ref="A5178:B5178"/>
    <mergeCell ref="A5179:B5179"/>
    <mergeCell ref="A5180:B5180"/>
    <mergeCell ref="A5169:B5169"/>
    <mergeCell ref="A5170:B5170"/>
    <mergeCell ref="A5171:B5171"/>
    <mergeCell ref="A5172:B5172"/>
    <mergeCell ref="A5173:B5173"/>
    <mergeCell ref="A5174:B5174"/>
    <mergeCell ref="A5199:B5199"/>
    <mergeCell ref="A5200:B5200"/>
    <mergeCell ref="A5201:B5201"/>
    <mergeCell ref="A5202:B5202"/>
    <mergeCell ref="A5203:B5203"/>
    <mergeCell ref="A5204:B5204"/>
    <mergeCell ref="A5193:B5193"/>
    <mergeCell ref="A5194:B5194"/>
    <mergeCell ref="A5195:B5195"/>
    <mergeCell ref="A5196:B5196"/>
    <mergeCell ref="A5197:B5197"/>
    <mergeCell ref="A5198:B5198"/>
    <mergeCell ref="A5187:B5187"/>
    <mergeCell ref="A5188:B5188"/>
    <mergeCell ref="A5189:B5189"/>
    <mergeCell ref="A5190:B5190"/>
    <mergeCell ref="A5191:B5191"/>
    <mergeCell ref="A5192:B5192"/>
    <mergeCell ref="A5217:B5217"/>
    <mergeCell ref="A5218:B5218"/>
    <mergeCell ref="A5219:B5219"/>
    <mergeCell ref="A5220:B5220"/>
    <mergeCell ref="A5221:B5221"/>
    <mergeCell ref="A5222:B5222"/>
    <mergeCell ref="A5211:B5211"/>
    <mergeCell ref="A5212:B5212"/>
    <mergeCell ref="A5213:B5213"/>
    <mergeCell ref="A5214:B5214"/>
    <mergeCell ref="A5215:B5215"/>
    <mergeCell ref="A5216:B5216"/>
    <mergeCell ref="A5205:B5205"/>
    <mergeCell ref="A5206:B5206"/>
    <mergeCell ref="A5207:B5207"/>
    <mergeCell ref="A5208:B5208"/>
    <mergeCell ref="A5209:B5209"/>
    <mergeCell ref="A5210:B5210"/>
    <mergeCell ref="A5235:B5235"/>
    <mergeCell ref="A5236:B5236"/>
    <mergeCell ref="A5237:B5237"/>
    <mergeCell ref="A5238:B5238"/>
    <mergeCell ref="A5239:B5239"/>
    <mergeCell ref="A5240:B5240"/>
    <mergeCell ref="A5229:B5229"/>
    <mergeCell ref="A5230:B5230"/>
    <mergeCell ref="A5231:B5231"/>
    <mergeCell ref="A5232:B5232"/>
    <mergeCell ref="A5233:B5233"/>
    <mergeCell ref="A5234:B5234"/>
    <mergeCell ref="A5223:B5223"/>
    <mergeCell ref="A5224:B5224"/>
    <mergeCell ref="A5225:B5225"/>
    <mergeCell ref="A5226:B5226"/>
    <mergeCell ref="A5227:B5227"/>
    <mergeCell ref="A5228:B5228"/>
    <mergeCell ref="A5253:B5253"/>
    <mergeCell ref="A5254:B5254"/>
    <mergeCell ref="A5255:B5255"/>
    <mergeCell ref="A5256:B5256"/>
    <mergeCell ref="A5257:B5257"/>
    <mergeCell ref="A5258:B5258"/>
    <mergeCell ref="A5247:B5247"/>
    <mergeCell ref="A5248:B5248"/>
    <mergeCell ref="A5249:B5249"/>
    <mergeCell ref="A5250:B5250"/>
    <mergeCell ref="A5251:B5251"/>
    <mergeCell ref="A5252:B5252"/>
    <mergeCell ref="A5241:B5241"/>
    <mergeCell ref="A5242:B5242"/>
    <mergeCell ref="A5243:B5243"/>
    <mergeCell ref="A5244:B5244"/>
    <mergeCell ref="A5245:B5245"/>
    <mergeCell ref="A5246:B5246"/>
    <mergeCell ref="A5271:B5271"/>
    <mergeCell ref="A5272:B5272"/>
    <mergeCell ref="A5273:B5273"/>
    <mergeCell ref="A5274:B5274"/>
    <mergeCell ref="A5275:B5275"/>
    <mergeCell ref="A5276:B5276"/>
    <mergeCell ref="A5265:B5265"/>
    <mergeCell ref="A5266:B5266"/>
    <mergeCell ref="A5267:B5267"/>
    <mergeCell ref="A5268:B5268"/>
    <mergeCell ref="A5269:B5269"/>
    <mergeCell ref="A5270:B5270"/>
    <mergeCell ref="A5259:B5259"/>
    <mergeCell ref="A5260:B5260"/>
    <mergeCell ref="A5261:B5261"/>
    <mergeCell ref="A5262:B5262"/>
    <mergeCell ref="A5263:B5263"/>
    <mergeCell ref="A5264:B5264"/>
    <mergeCell ref="A5289:B5289"/>
    <mergeCell ref="A5290:B5290"/>
    <mergeCell ref="A5291:B5291"/>
    <mergeCell ref="A5292:B5292"/>
    <mergeCell ref="A5293:B5293"/>
    <mergeCell ref="A5294:B5294"/>
    <mergeCell ref="A5283:B5283"/>
    <mergeCell ref="A5284:B5284"/>
    <mergeCell ref="A5285:B5285"/>
    <mergeCell ref="A5286:B5286"/>
    <mergeCell ref="A5287:B5287"/>
    <mergeCell ref="A5288:B5288"/>
    <mergeCell ref="A5277:B5277"/>
    <mergeCell ref="A5278:B5278"/>
    <mergeCell ref="A5279:B5279"/>
    <mergeCell ref="A5280:B5280"/>
    <mergeCell ref="A5281:B5281"/>
    <mergeCell ref="A5282:B5282"/>
    <mergeCell ref="A5307:B5307"/>
    <mergeCell ref="A5308:B5308"/>
    <mergeCell ref="A5309:B5309"/>
    <mergeCell ref="A5310:B5310"/>
    <mergeCell ref="A5311:B5311"/>
    <mergeCell ref="A5312:B5312"/>
    <mergeCell ref="A5301:B5301"/>
    <mergeCell ref="A5302:B5302"/>
    <mergeCell ref="A5303:B5303"/>
    <mergeCell ref="A5304:B5304"/>
    <mergeCell ref="A5305:B5305"/>
    <mergeCell ref="A5306:B5306"/>
    <mergeCell ref="A5295:B5295"/>
    <mergeCell ref="A5296:B5296"/>
    <mergeCell ref="A5297:B5297"/>
    <mergeCell ref="A5298:B5298"/>
    <mergeCell ref="A5299:B5299"/>
    <mergeCell ref="A5300:B5300"/>
    <mergeCell ref="A5325:B5325"/>
    <mergeCell ref="A5326:B5326"/>
    <mergeCell ref="A5327:B5327"/>
    <mergeCell ref="A5328:B5328"/>
    <mergeCell ref="A5329:B5329"/>
    <mergeCell ref="A5330:B5330"/>
    <mergeCell ref="A5319:B5319"/>
    <mergeCell ref="A5320:B5320"/>
    <mergeCell ref="A5321:B5321"/>
    <mergeCell ref="A5322:B5322"/>
    <mergeCell ref="A5323:B5323"/>
    <mergeCell ref="A5324:B5324"/>
    <mergeCell ref="A5313:B5313"/>
    <mergeCell ref="A5314:B5314"/>
    <mergeCell ref="A5315:B5315"/>
    <mergeCell ref="A5316:B5316"/>
    <mergeCell ref="A5317:B5317"/>
    <mergeCell ref="A5318:B5318"/>
    <mergeCell ref="A5343:B5343"/>
    <mergeCell ref="A5344:B5344"/>
    <mergeCell ref="A5345:B5345"/>
    <mergeCell ref="A5346:B5346"/>
    <mergeCell ref="A5347:B5347"/>
    <mergeCell ref="A5348:B5348"/>
    <mergeCell ref="A5337:B5337"/>
    <mergeCell ref="A5338:B5338"/>
    <mergeCell ref="A5339:B5339"/>
    <mergeCell ref="A5340:B5340"/>
    <mergeCell ref="A5341:B5341"/>
    <mergeCell ref="A5342:B5342"/>
    <mergeCell ref="A5331:B5331"/>
    <mergeCell ref="A5332:B5332"/>
    <mergeCell ref="A5333:B5333"/>
    <mergeCell ref="A5334:B5334"/>
    <mergeCell ref="A5335:B5335"/>
    <mergeCell ref="A5336:B5336"/>
    <mergeCell ref="A5361:B5361"/>
    <mergeCell ref="A5362:B5362"/>
    <mergeCell ref="A5363:B5363"/>
    <mergeCell ref="A5364:B5364"/>
    <mergeCell ref="A5365:B5365"/>
    <mergeCell ref="A5366:B5366"/>
    <mergeCell ref="A5355:B5355"/>
    <mergeCell ref="A5356:B5356"/>
    <mergeCell ref="A5357:B5357"/>
    <mergeCell ref="A5358:B5358"/>
    <mergeCell ref="A5359:B5359"/>
    <mergeCell ref="A5360:B5360"/>
    <mergeCell ref="A5349:B5349"/>
    <mergeCell ref="A5350:B5350"/>
    <mergeCell ref="A5351:B5351"/>
    <mergeCell ref="A5352:B5352"/>
    <mergeCell ref="A5353:B5353"/>
    <mergeCell ref="A5354:B5354"/>
    <mergeCell ref="A5379:B5379"/>
    <mergeCell ref="A5380:B5380"/>
    <mergeCell ref="A5381:B5381"/>
    <mergeCell ref="A5382:B5382"/>
    <mergeCell ref="A5383:B5383"/>
    <mergeCell ref="A5384:B5384"/>
    <mergeCell ref="A5373:B5373"/>
    <mergeCell ref="A5374:B5374"/>
    <mergeCell ref="A5375:B5375"/>
    <mergeCell ref="A5376:B5376"/>
    <mergeCell ref="A5377:B5377"/>
    <mergeCell ref="A5378:B5378"/>
    <mergeCell ref="A5367:B5367"/>
    <mergeCell ref="A5368:B5368"/>
    <mergeCell ref="A5369:B5369"/>
    <mergeCell ref="A5370:B5370"/>
    <mergeCell ref="A5371:B5371"/>
    <mergeCell ref="A5372:B5372"/>
    <mergeCell ref="A5397:B5397"/>
    <mergeCell ref="A5398:B5398"/>
    <mergeCell ref="A5399:B5399"/>
    <mergeCell ref="A5400:B5400"/>
    <mergeCell ref="A5401:B5401"/>
    <mergeCell ref="A5402:B5402"/>
    <mergeCell ref="A5391:B5391"/>
    <mergeCell ref="A5392:B5392"/>
    <mergeCell ref="A5393:B5393"/>
    <mergeCell ref="A5394:B5394"/>
    <mergeCell ref="A5395:B5395"/>
    <mergeCell ref="A5396:B5396"/>
    <mergeCell ref="A5385:B5385"/>
    <mergeCell ref="A5386:B5386"/>
    <mergeCell ref="A5387:B5387"/>
    <mergeCell ref="A5388:B5388"/>
    <mergeCell ref="A5389:B5389"/>
    <mergeCell ref="A5390:B5390"/>
    <mergeCell ref="A5415:B5415"/>
    <mergeCell ref="A5416:B5416"/>
    <mergeCell ref="A5417:B5417"/>
    <mergeCell ref="A5418:B5418"/>
    <mergeCell ref="A5419:B5419"/>
    <mergeCell ref="A5420:B5420"/>
    <mergeCell ref="A5409:B5409"/>
    <mergeCell ref="A5410:B5410"/>
    <mergeCell ref="A5411:B5411"/>
    <mergeCell ref="A5412:B5412"/>
    <mergeCell ref="A5413:B5413"/>
    <mergeCell ref="A5414:B5414"/>
    <mergeCell ref="A5403:B5403"/>
    <mergeCell ref="A5404:B5404"/>
    <mergeCell ref="A5405:B5405"/>
    <mergeCell ref="A5406:B5406"/>
    <mergeCell ref="A5407:B5407"/>
    <mergeCell ref="A5408:B5408"/>
    <mergeCell ref="A5433:B5433"/>
    <mergeCell ref="A5434:B5434"/>
    <mergeCell ref="A5435:B5435"/>
    <mergeCell ref="A5436:B5436"/>
    <mergeCell ref="A5437:B5437"/>
    <mergeCell ref="A5438:B5438"/>
    <mergeCell ref="A5427:B5427"/>
    <mergeCell ref="A5428:B5428"/>
    <mergeCell ref="A5429:B5429"/>
    <mergeCell ref="A5430:B5430"/>
    <mergeCell ref="A5431:B5431"/>
    <mergeCell ref="A5432:B5432"/>
    <mergeCell ref="A5421:B5421"/>
    <mergeCell ref="A5422:B5422"/>
    <mergeCell ref="A5423:B5423"/>
    <mergeCell ref="A5424:B5424"/>
    <mergeCell ref="A5425:B5425"/>
    <mergeCell ref="A5426:B5426"/>
    <mergeCell ref="A5451:B5451"/>
    <mergeCell ref="A5452:B5452"/>
    <mergeCell ref="A5453:B5453"/>
    <mergeCell ref="A5454:B5454"/>
    <mergeCell ref="A5455:B5455"/>
    <mergeCell ref="A5456:B5456"/>
    <mergeCell ref="A5445:B5445"/>
    <mergeCell ref="A5446:B5446"/>
    <mergeCell ref="A5447:B5447"/>
    <mergeCell ref="A5448:B5448"/>
    <mergeCell ref="A5449:B5449"/>
    <mergeCell ref="A5450:B5450"/>
    <mergeCell ref="A5439:B5439"/>
    <mergeCell ref="A5440:B5440"/>
    <mergeCell ref="A5441:B5441"/>
    <mergeCell ref="A5442:B5442"/>
    <mergeCell ref="A5443:B5443"/>
    <mergeCell ref="A5444:B5444"/>
    <mergeCell ref="A5469:B5469"/>
    <mergeCell ref="A5470:B5470"/>
    <mergeCell ref="A5471:B5471"/>
    <mergeCell ref="A5472:B5472"/>
    <mergeCell ref="A5473:B5473"/>
    <mergeCell ref="A5474:B5474"/>
    <mergeCell ref="A5463:B5463"/>
    <mergeCell ref="A5464:B5464"/>
    <mergeCell ref="A5465:B5465"/>
    <mergeCell ref="A5466:B5466"/>
    <mergeCell ref="A5467:B5467"/>
    <mergeCell ref="A5468:B5468"/>
    <mergeCell ref="A5457:B5457"/>
    <mergeCell ref="A5458:B5458"/>
    <mergeCell ref="A5459:B5459"/>
    <mergeCell ref="A5460:B5460"/>
    <mergeCell ref="A5461:B5461"/>
    <mergeCell ref="A5462:B5462"/>
    <mergeCell ref="A5487:B5487"/>
    <mergeCell ref="A5488:B5488"/>
    <mergeCell ref="A5489:B5489"/>
    <mergeCell ref="A5490:B5490"/>
    <mergeCell ref="A5491:B5491"/>
    <mergeCell ref="A5492:B5492"/>
    <mergeCell ref="A5481:B5481"/>
    <mergeCell ref="A5482:B5482"/>
    <mergeCell ref="A5483:B5483"/>
    <mergeCell ref="A5484:B5484"/>
    <mergeCell ref="A5485:B5485"/>
    <mergeCell ref="A5486:B5486"/>
    <mergeCell ref="A5475:B5475"/>
    <mergeCell ref="A5476:B5476"/>
    <mergeCell ref="A5477:B5477"/>
    <mergeCell ref="A5478:B5478"/>
    <mergeCell ref="A5479:B5479"/>
    <mergeCell ref="A5480:B5480"/>
    <mergeCell ref="A5505:B5505"/>
    <mergeCell ref="A5506:B5506"/>
    <mergeCell ref="A5507:B5507"/>
    <mergeCell ref="A5508:B5508"/>
    <mergeCell ref="A5509:B5509"/>
    <mergeCell ref="A5510:B5510"/>
    <mergeCell ref="A5499:B5499"/>
    <mergeCell ref="A5500:B5500"/>
    <mergeCell ref="A5501:B5501"/>
    <mergeCell ref="A5502:B5502"/>
    <mergeCell ref="A5503:B5503"/>
    <mergeCell ref="A5504:B5504"/>
    <mergeCell ref="A5493:B5493"/>
    <mergeCell ref="A5494:B5494"/>
    <mergeCell ref="A5495:B5495"/>
    <mergeCell ref="A5496:B5496"/>
    <mergeCell ref="A5497:B5497"/>
    <mergeCell ref="A5498:B5498"/>
    <mergeCell ref="A5523:B5523"/>
    <mergeCell ref="A5524:B5524"/>
    <mergeCell ref="A5525:B5525"/>
    <mergeCell ref="A5526:B5526"/>
    <mergeCell ref="A5527:B5527"/>
    <mergeCell ref="A5528:B5528"/>
    <mergeCell ref="A5517:B5517"/>
    <mergeCell ref="A5518:B5518"/>
    <mergeCell ref="A5519:B5519"/>
    <mergeCell ref="A5520:B5520"/>
    <mergeCell ref="A5521:B5521"/>
    <mergeCell ref="A5522:B5522"/>
    <mergeCell ref="A5511:B5511"/>
    <mergeCell ref="A5512:B5512"/>
    <mergeCell ref="A5513:B5513"/>
    <mergeCell ref="A5514:B5514"/>
    <mergeCell ref="A5515:B5515"/>
    <mergeCell ref="A5516:B5516"/>
    <mergeCell ref="A5541:B5541"/>
    <mergeCell ref="A5542:B5542"/>
    <mergeCell ref="A5543:B5543"/>
    <mergeCell ref="A5544:B5544"/>
    <mergeCell ref="A5545:B5545"/>
    <mergeCell ref="A5546:B5546"/>
    <mergeCell ref="A5535:B5535"/>
    <mergeCell ref="A5536:B5536"/>
    <mergeCell ref="A5537:B5537"/>
    <mergeCell ref="A5538:B5538"/>
    <mergeCell ref="A5539:B5539"/>
    <mergeCell ref="A5540:B5540"/>
    <mergeCell ref="A5529:B5529"/>
    <mergeCell ref="A5530:B5530"/>
    <mergeCell ref="A5531:B5531"/>
    <mergeCell ref="A5532:B5532"/>
    <mergeCell ref="A5533:B5533"/>
    <mergeCell ref="A5534:B5534"/>
    <mergeCell ref="A5559:B5559"/>
    <mergeCell ref="A5560:B5560"/>
    <mergeCell ref="A5561:B5561"/>
    <mergeCell ref="A5562:B5562"/>
    <mergeCell ref="A5563:B5563"/>
    <mergeCell ref="A5564:B5564"/>
    <mergeCell ref="A5553:B5553"/>
    <mergeCell ref="A5554:B5554"/>
    <mergeCell ref="A5555:B5555"/>
    <mergeCell ref="A5556:B5556"/>
    <mergeCell ref="A5557:B5557"/>
    <mergeCell ref="A5558:B5558"/>
    <mergeCell ref="A5547:B5547"/>
    <mergeCell ref="A5548:B5548"/>
    <mergeCell ref="A5549:B5549"/>
    <mergeCell ref="A5550:B5550"/>
    <mergeCell ref="A5551:B5551"/>
    <mergeCell ref="A5552:B5552"/>
    <mergeCell ref="A5577:B5577"/>
    <mergeCell ref="A5578:B5578"/>
    <mergeCell ref="A5579:B5579"/>
    <mergeCell ref="A5580:B5580"/>
    <mergeCell ref="A5581:B5581"/>
    <mergeCell ref="A5582:B5582"/>
    <mergeCell ref="A5571:B5571"/>
    <mergeCell ref="A5572:B5572"/>
    <mergeCell ref="A5573:B5573"/>
    <mergeCell ref="A5574:B5574"/>
    <mergeCell ref="A5575:B5575"/>
    <mergeCell ref="A5576:B5576"/>
    <mergeCell ref="A5565:B5565"/>
    <mergeCell ref="A5566:B5566"/>
    <mergeCell ref="A5567:B5567"/>
    <mergeCell ref="A5568:B5568"/>
    <mergeCell ref="A5569:B5569"/>
    <mergeCell ref="A5570:B5570"/>
    <mergeCell ref="A5595:B5595"/>
    <mergeCell ref="A5596:B5596"/>
    <mergeCell ref="A5597:B5597"/>
    <mergeCell ref="A5598:B5598"/>
    <mergeCell ref="A5599:B5599"/>
    <mergeCell ref="A5600:B5600"/>
    <mergeCell ref="A5589:B5589"/>
    <mergeCell ref="A5590:B5590"/>
    <mergeCell ref="A5591:B5591"/>
    <mergeCell ref="A5592:B5592"/>
    <mergeCell ref="A5593:B5593"/>
    <mergeCell ref="A5594:B5594"/>
    <mergeCell ref="A5583:B5583"/>
    <mergeCell ref="A5584:B5584"/>
    <mergeCell ref="A5585:B5585"/>
    <mergeCell ref="A5586:B5586"/>
    <mergeCell ref="A5587:B5587"/>
    <mergeCell ref="A5588:B5588"/>
    <mergeCell ref="A5613:B5613"/>
    <mergeCell ref="A5614:B5614"/>
    <mergeCell ref="A5615:B5615"/>
    <mergeCell ref="A5616:B5616"/>
    <mergeCell ref="A5617:B5617"/>
    <mergeCell ref="A5618:B5618"/>
    <mergeCell ref="A5607:B5607"/>
    <mergeCell ref="A5608:B5608"/>
    <mergeCell ref="A5609:B5609"/>
    <mergeCell ref="A5610:B5610"/>
    <mergeCell ref="A5611:B5611"/>
    <mergeCell ref="A5612:B5612"/>
    <mergeCell ref="A5601:B5601"/>
    <mergeCell ref="A5602:B5602"/>
    <mergeCell ref="A5603:B5603"/>
    <mergeCell ref="A5604:B5604"/>
    <mergeCell ref="A5605:B5605"/>
    <mergeCell ref="A5606:B5606"/>
    <mergeCell ref="A5631:B5631"/>
    <mergeCell ref="A5632:B5632"/>
    <mergeCell ref="A5633:B5633"/>
    <mergeCell ref="A5634:B5634"/>
    <mergeCell ref="A5635:B5635"/>
    <mergeCell ref="A5636:B5636"/>
    <mergeCell ref="A5625:B5625"/>
    <mergeCell ref="A5626:B5626"/>
    <mergeCell ref="A5627:B5627"/>
    <mergeCell ref="A5628:B5628"/>
    <mergeCell ref="A5629:B5629"/>
    <mergeCell ref="A5630:B5630"/>
    <mergeCell ref="A5619:B5619"/>
    <mergeCell ref="A5620:B5620"/>
    <mergeCell ref="A5621:B5621"/>
    <mergeCell ref="A5622:B5622"/>
    <mergeCell ref="A5623:B5623"/>
    <mergeCell ref="A5624:B5624"/>
    <mergeCell ref="A5649:B5649"/>
    <mergeCell ref="A5650:B5650"/>
    <mergeCell ref="A5651:B5651"/>
    <mergeCell ref="A5652:B5652"/>
    <mergeCell ref="A5653:B5653"/>
    <mergeCell ref="A5654:B5654"/>
    <mergeCell ref="A5643:B5643"/>
    <mergeCell ref="A5644:B5644"/>
    <mergeCell ref="A5645:B5645"/>
    <mergeCell ref="A5646:B5646"/>
    <mergeCell ref="A5647:B5647"/>
    <mergeCell ref="A5648:B5648"/>
    <mergeCell ref="A5637:B5637"/>
    <mergeCell ref="A5638:B5638"/>
    <mergeCell ref="A5639:B5639"/>
    <mergeCell ref="A5640:B5640"/>
    <mergeCell ref="A5641:B5641"/>
    <mergeCell ref="A5642:B5642"/>
    <mergeCell ref="A5667:B5667"/>
    <mergeCell ref="A5668:B5668"/>
    <mergeCell ref="A5669:B5669"/>
    <mergeCell ref="A5670:B5670"/>
    <mergeCell ref="A5671:B5671"/>
    <mergeCell ref="A5672:B5672"/>
    <mergeCell ref="A5661:B5661"/>
    <mergeCell ref="A5662:B5662"/>
    <mergeCell ref="A5663:B5663"/>
    <mergeCell ref="A5664:B5664"/>
    <mergeCell ref="A5665:B5665"/>
    <mergeCell ref="A5666:B5666"/>
    <mergeCell ref="A5655:B5655"/>
    <mergeCell ref="A5656:B5656"/>
    <mergeCell ref="A5657:B5657"/>
    <mergeCell ref="A5658:B5658"/>
    <mergeCell ref="A5659:B5659"/>
    <mergeCell ref="A5660:B5660"/>
    <mergeCell ref="A5685:B5685"/>
    <mergeCell ref="A5686:B5686"/>
    <mergeCell ref="A5687:B5687"/>
    <mergeCell ref="A5688:B5688"/>
    <mergeCell ref="A5689:B5689"/>
    <mergeCell ref="A5690:B5690"/>
    <mergeCell ref="A5679:B5679"/>
    <mergeCell ref="A5680:B5680"/>
    <mergeCell ref="A5681:B5681"/>
    <mergeCell ref="A5682:B5682"/>
    <mergeCell ref="A5683:B5683"/>
    <mergeCell ref="A5684:B5684"/>
    <mergeCell ref="A5673:B5673"/>
    <mergeCell ref="A5674:B5674"/>
    <mergeCell ref="A5675:B5675"/>
    <mergeCell ref="A5676:B5676"/>
    <mergeCell ref="A5677:B5677"/>
    <mergeCell ref="A5678:B5678"/>
    <mergeCell ref="A5703:B5703"/>
    <mergeCell ref="A5704:B5704"/>
    <mergeCell ref="A5705:B5705"/>
    <mergeCell ref="A5706:B5706"/>
    <mergeCell ref="A5707:B5707"/>
    <mergeCell ref="A5708:B5708"/>
    <mergeCell ref="A5697:B5697"/>
    <mergeCell ref="A5698:B5698"/>
    <mergeCell ref="A5699:B5699"/>
    <mergeCell ref="A5700:B5700"/>
    <mergeCell ref="A5701:B5701"/>
    <mergeCell ref="A5702:B5702"/>
    <mergeCell ref="A5691:B5691"/>
    <mergeCell ref="A5692:B5692"/>
    <mergeCell ref="A5693:B5693"/>
    <mergeCell ref="A5694:B5694"/>
    <mergeCell ref="A5695:B5695"/>
    <mergeCell ref="A5696:B5696"/>
    <mergeCell ref="A5721:B5721"/>
    <mergeCell ref="A5722:B5722"/>
    <mergeCell ref="A5723:B5723"/>
    <mergeCell ref="A5724:B5724"/>
    <mergeCell ref="A5725:B5725"/>
    <mergeCell ref="A5726:B5726"/>
    <mergeCell ref="A5715:B5715"/>
    <mergeCell ref="A5716:B5716"/>
    <mergeCell ref="A5717:B5717"/>
    <mergeCell ref="A5718:B5718"/>
    <mergeCell ref="A5719:B5719"/>
    <mergeCell ref="A5720:B5720"/>
    <mergeCell ref="A5709:B5709"/>
    <mergeCell ref="A5710:B5710"/>
    <mergeCell ref="A5711:B5711"/>
    <mergeCell ref="A5712:B5712"/>
    <mergeCell ref="A5713:B5713"/>
    <mergeCell ref="A5714:B5714"/>
    <mergeCell ref="A5739:B5739"/>
    <mergeCell ref="A5740:B5740"/>
    <mergeCell ref="A5741:B5741"/>
    <mergeCell ref="A5742:B5742"/>
    <mergeCell ref="A5743:B5743"/>
    <mergeCell ref="A5744:B5744"/>
    <mergeCell ref="A5733:B5733"/>
    <mergeCell ref="A5734:B5734"/>
    <mergeCell ref="A5735:B5735"/>
    <mergeCell ref="A5736:B5736"/>
    <mergeCell ref="A5737:B5737"/>
    <mergeCell ref="A5738:B5738"/>
    <mergeCell ref="A5727:B5727"/>
    <mergeCell ref="A5728:B5728"/>
    <mergeCell ref="A5729:B5729"/>
    <mergeCell ref="A5730:B5730"/>
    <mergeCell ref="A5731:B5731"/>
    <mergeCell ref="A5732:B5732"/>
    <mergeCell ref="A5757:B5757"/>
    <mergeCell ref="A5758:B5758"/>
    <mergeCell ref="A5759:B5759"/>
    <mergeCell ref="A5760:B5760"/>
    <mergeCell ref="A5761:B5761"/>
    <mergeCell ref="A5762:B5762"/>
    <mergeCell ref="A5751:B5751"/>
    <mergeCell ref="A5752:B5752"/>
    <mergeCell ref="A5753:B5753"/>
    <mergeCell ref="A5754:B5754"/>
    <mergeCell ref="A5755:B5755"/>
    <mergeCell ref="A5756:B5756"/>
    <mergeCell ref="A5745:B5745"/>
    <mergeCell ref="A5746:B5746"/>
    <mergeCell ref="A5747:B5747"/>
    <mergeCell ref="A5748:B5748"/>
    <mergeCell ref="A5749:B5749"/>
    <mergeCell ref="A5750:B5750"/>
    <mergeCell ref="A5775:B5775"/>
    <mergeCell ref="A5776:B5776"/>
    <mergeCell ref="A5777:B5777"/>
    <mergeCell ref="A5778:B5778"/>
    <mergeCell ref="A5779:B5779"/>
    <mergeCell ref="A5780:B5780"/>
    <mergeCell ref="A5769:B5769"/>
    <mergeCell ref="A5770:B5770"/>
    <mergeCell ref="A5771:B5771"/>
    <mergeCell ref="A5772:B5772"/>
    <mergeCell ref="A5773:B5773"/>
    <mergeCell ref="A5774:B5774"/>
    <mergeCell ref="A5763:B5763"/>
    <mergeCell ref="A5764:B5764"/>
    <mergeCell ref="A5765:B5765"/>
    <mergeCell ref="A5766:B5766"/>
    <mergeCell ref="A5767:B5767"/>
    <mergeCell ref="A5768:B5768"/>
    <mergeCell ref="A5793:B5793"/>
    <mergeCell ref="A5794:B5794"/>
    <mergeCell ref="A5795:B5795"/>
    <mergeCell ref="A5796:B5796"/>
    <mergeCell ref="A5797:B5797"/>
    <mergeCell ref="A5798:B5798"/>
    <mergeCell ref="A5787:B5787"/>
    <mergeCell ref="A5788:B5788"/>
    <mergeCell ref="A5789:B5789"/>
    <mergeCell ref="A5790:B5790"/>
    <mergeCell ref="A5791:B5791"/>
    <mergeCell ref="A5792:B5792"/>
    <mergeCell ref="A5781:B5781"/>
    <mergeCell ref="A5782:B5782"/>
    <mergeCell ref="A5783:B5783"/>
    <mergeCell ref="A5784:B5784"/>
    <mergeCell ref="A5785:B5785"/>
    <mergeCell ref="A5786:B5786"/>
    <mergeCell ref="A5811:B5811"/>
    <mergeCell ref="A5812:B5812"/>
    <mergeCell ref="A5813:B5813"/>
    <mergeCell ref="A5814:B5814"/>
    <mergeCell ref="A5815:B5815"/>
    <mergeCell ref="A5816:B5816"/>
    <mergeCell ref="A5805:B5805"/>
    <mergeCell ref="A5806:B5806"/>
    <mergeCell ref="A5807:B5807"/>
    <mergeCell ref="A5808:B5808"/>
    <mergeCell ref="A5809:B5809"/>
    <mergeCell ref="A5810:B5810"/>
    <mergeCell ref="A5799:B5799"/>
    <mergeCell ref="A5800:B5800"/>
    <mergeCell ref="A5801:B5801"/>
    <mergeCell ref="A5802:B5802"/>
    <mergeCell ref="A5803:B5803"/>
    <mergeCell ref="A5804:B5804"/>
    <mergeCell ref="A5829:B5829"/>
    <mergeCell ref="A5830:B5830"/>
    <mergeCell ref="A5831:B5831"/>
    <mergeCell ref="A5832:B5832"/>
    <mergeCell ref="A5833:B5833"/>
    <mergeCell ref="A5834:B5834"/>
    <mergeCell ref="A5823:B5823"/>
    <mergeCell ref="A5824:B5824"/>
    <mergeCell ref="A5825:B5825"/>
    <mergeCell ref="A5826:B5826"/>
    <mergeCell ref="A5827:B5827"/>
    <mergeCell ref="A5828:B5828"/>
    <mergeCell ref="A5817:B5817"/>
    <mergeCell ref="A5818:B5818"/>
    <mergeCell ref="A5819:B5819"/>
    <mergeCell ref="A5820:B5820"/>
    <mergeCell ref="A5821:B5821"/>
    <mergeCell ref="A5822:B5822"/>
    <mergeCell ref="A5847:B5847"/>
    <mergeCell ref="A5848:B5848"/>
    <mergeCell ref="A5849:B5849"/>
    <mergeCell ref="A5850:B5850"/>
    <mergeCell ref="A5851:B5851"/>
    <mergeCell ref="A5852:B5852"/>
    <mergeCell ref="A5841:B5841"/>
    <mergeCell ref="A5842:B5842"/>
    <mergeCell ref="A5843:B5843"/>
    <mergeCell ref="A5844:B5844"/>
    <mergeCell ref="A5845:B5845"/>
    <mergeCell ref="A5846:B5846"/>
    <mergeCell ref="A5835:B5835"/>
    <mergeCell ref="A5836:B5836"/>
    <mergeCell ref="A5837:B5837"/>
    <mergeCell ref="A5838:B5838"/>
    <mergeCell ref="A5839:B5839"/>
    <mergeCell ref="A5840:B5840"/>
    <mergeCell ref="A5865:B5865"/>
    <mergeCell ref="A5866:B5866"/>
    <mergeCell ref="A5867:B5867"/>
    <mergeCell ref="A5868:B5868"/>
    <mergeCell ref="A5869:B5869"/>
    <mergeCell ref="A5870:B5870"/>
    <mergeCell ref="A5859:B5859"/>
    <mergeCell ref="A5860:B5860"/>
    <mergeCell ref="A5861:B5861"/>
    <mergeCell ref="A5862:B5862"/>
    <mergeCell ref="A5863:B5863"/>
    <mergeCell ref="A5864:B5864"/>
    <mergeCell ref="A5853:B5853"/>
    <mergeCell ref="A5854:B5854"/>
    <mergeCell ref="A5855:B5855"/>
    <mergeCell ref="A5856:B5856"/>
    <mergeCell ref="A5857:B5857"/>
    <mergeCell ref="A5858:B5858"/>
    <mergeCell ref="A5883:B5883"/>
    <mergeCell ref="A5884:B5884"/>
    <mergeCell ref="A5885:B5885"/>
    <mergeCell ref="A5886:B5886"/>
    <mergeCell ref="A5887:B5887"/>
    <mergeCell ref="A5888:B5888"/>
    <mergeCell ref="A5877:B5877"/>
    <mergeCell ref="A5878:B5878"/>
    <mergeCell ref="A5879:B5879"/>
    <mergeCell ref="A5880:B5880"/>
    <mergeCell ref="A5881:B5881"/>
    <mergeCell ref="A5882:B5882"/>
    <mergeCell ref="A5871:B5871"/>
    <mergeCell ref="A5872:B5872"/>
    <mergeCell ref="A5873:B5873"/>
    <mergeCell ref="A5874:B5874"/>
    <mergeCell ref="A5875:B5875"/>
    <mergeCell ref="A5876:B5876"/>
    <mergeCell ref="A5901:B5901"/>
    <mergeCell ref="A5902:B5902"/>
    <mergeCell ref="A5903:B5903"/>
    <mergeCell ref="A5904:B5904"/>
    <mergeCell ref="A5905:B5905"/>
    <mergeCell ref="A5906:B5906"/>
    <mergeCell ref="A5895:B5895"/>
    <mergeCell ref="A5896:B5896"/>
    <mergeCell ref="A5897:B5897"/>
    <mergeCell ref="A5898:B5898"/>
    <mergeCell ref="A5899:B5899"/>
    <mergeCell ref="A5900:B5900"/>
    <mergeCell ref="A5889:B5889"/>
    <mergeCell ref="A5890:B5890"/>
    <mergeCell ref="A5891:B5891"/>
    <mergeCell ref="A5892:B5892"/>
    <mergeCell ref="A5893:B5893"/>
    <mergeCell ref="A5894:B5894"/>
    <mergeCell ref="A5919:B5919"/>
    <mergeCell ref="A5920:B5920"/>
    <mergeCell ref="A5921:B5921"/>
    <mergeCell ref="A5922:B5922"/>
    <mergeCell ref="A5923:B5923"/>
    <mergeCell ref="A5924:B5924"/>
    <mergeCell ref="A5913:B5913"/>
    <mergeCell ref="A5914:B5914"/>
    <mergeCell ref="A5915:B5915"/>
    <mergeCell ref="A5916:B5916"/>
    <mergeCell ref="A5917:B5917"/>
    <mergeCell ref="A5918:B5918"/>
    <mergeCell ref="A5907:B5907"/>
    <mergeCell ref="A5908:B5908"/>
    <mergeCell ref="A5909:B5909"/>
    <mergeCell ref="A5910:B5910"/>
    <mergeCell ref="A5911:B5911"/>
    <mergeCell ref="A5912:B5912"/>
    <mergeCell ref="A5937:B5937"/>
    <mergeCell ref="A5938:B5938"/>
    <mergeCell ref="A5939:B5939"/>
    <mergeCell ref="A5940:B5940"/>
    <mergeCell ref="A5941:B5941"/>
    <mergeCell ref="A5942:B5942"/>
    <mergeCell ref="A5931:B5931"/>
    <mergeCell ref="A5932:B5932"/>
    <mergeCell ref="A5933:B5933"/>
    <mergeCell ref="A5934:B5934"/>
    <mergeCell ref="A5935:B5935"/>
    <mergeCell ref="A5936:B5936"/>
    <mergeCell ref="A5925:B5925"/>
    <mergeCell ref="A5926:B5926"/>
    <mergeCell ref="A5927:B5927"/>
    <mergeCell ref="A5928:B5928"/>
    <mergeCell ref="A5929:B5929"/>
    <mergeCell ref="A5930:B5930"/>
    <mergeCell ref="A5955:B5955"/>
    <mergeCell ref="A5956:B5956"/>
    <mergeCell ref="A5957:B5957"/>
    <mergeCell ref="A5958:B5958"/>
    <mergeCell ref="A5959:B5959"/>
    <mergeCell ref="A5960:B5960"/>
    <mergeCell ref="A5949:B5949"/>
    <mergeCell ref="A5950:B5950"/>
    <mergeCell ref="A5951:B5951"/>
    <mergeCell ref="A5952:B5952"/>
    <mergeCell ref="A5953:B5953"/>
    <mergeCell ref="A5954:B5954"/>
    <mergeCell ref="A5943:B5943"/>
    <mergeCell ref="A5944:B5944"/>
    <mergeCell ref="A5945:B5945"/>
    <mergeCell ref="A5946:B5946"/>
    <mergeCell ref="A5947:B5947"/>
    <mergeCell ref="A5948:B5948"/>
    <mergeCell ref="A5973:B5973"/>
    <mergeCell ref="A5974:B5974"/>
    <mergeCell ref="A5975:B5975"/>
    <mergeCell ref="A5976:B5976"/>
    <mergeCell ref="A5977:B5977"/>
    <mergeCell ref="A5978:B5978"/>
    <mergeCell ref="A5967:B5967"/>
    <mergeCell ref="A5968:B5968"/>
    <mergeCell ref="A5969:B5969"/>
    <mergeCell ref="A5970:B5970"/>
    <mergeCell ref="A5971:B5971"/>
    <mergeCell ref="A5972:B5972"/>
    <mergeCell ref="A5961:B5961"/>
    <mergeCell ref="A5962:B5962"/>
    <mergeCell ref="A5963:B5963"/>
    <mergeCell ref="A5964:B5964"/>
    <mergeCell ref="A5965:B5965"/>
    <mergeCell ref="A5966:B5966"/>
    <mergeCell ref="A5991:B5991"/>
    <mergeCell ref="A5992:B5992"/>
    <mergeCell ref="A5993:B5993"/>
    <mergeCell ref="A5994:B5994"/>
    <mergeCell ref="A5995:B5995"/>
    <mergeCell ref="A5996:B5996"/>
    <mergeCell ref="A5985:B5985"/>
    <mergeCell ref="A5986:B5986"/>
    <mergeCell ref="A5987:B5987"/>
    <mergeCell ref="A5988:B5988"/>
    <mergeCell ref="A5989:B5989"/>
    <mergeCell ref="A5990:B5990"/>
    <mergeCell ref="A5979:B5979"/>
    <mergeCell ref="A5980:B5980"/>
    <mergeCell ref="A5981:B5981"/>
    <mergeCell ref="A5982:B5982"/>
    <mergeCell ref="A5983:B5983"/>
    <mergeCell ref="A5984:B5984"/>
    <mergeCell ref="A6009:B6009"/>
    <mergeCell ref="A6010:B6010"/>
    <mergeCell ref="A6011:B6011"/>
    <mergeCell ref="A6012:B6012"/>
    <mergeCell ref="A6013:B6013"/>
    <mergeCell ref="A6014:B6014"/>
    <mergeCell ref="A6003:B6003"/>
    <mergeCell ref="A6004:B6004"/>
    <mergeCell ref="A6005:B6005"/>
    <mergeCell ref="A6006:B6006"/>
    <mergeCell ref="A6007:B6007"/>
    <mergeCell ref="A6008:B6008"/>
    <mergeCell ref="A5997:B5997"/>
    <mergeCell ref="A5998:B5998"/>
    <mergeCell ref="A5999:B5999"/>
    <mergeCell ref="A6000:B6000"/>
    <mergeCell ref="A6001:B6001"/>
    <mergeCell ref="A6002:B6002"/>
    <mergeCell ref="A6027:B6027"/>
    <mergeCell ref="A6028:B6028"/>
    <mergeCell ref="A6029:B6029"/>
    <mergeCell ref="A6030:B6030"/>
    <mergeCell ref="A6031:B6031"/>
    <mergeCell ref="A6032:B6032"/>
    <mergeCell ref="A6021:B6021"/>
    <mergeCell ref="A6022:B6022"/>
    <mergeCell ref="A6023:B6023"/>
    <mergeCell ref="A6024:B6024"/>
    <mergeCell ref="A6025:B6025"/>
    <mergeCell ref="A6026:B6026"/>
    <mergeCell ref="A6015:B6015"/>
    <mergeCell ref="A6016:B6016"/>
    <mergeCell ref="A6017:B6017"/>
    <mergeCell ref="A6018:B6018"/>
    <mergeCell ref="A6019:B6019"/>
    <mergeCell ref="A6020:B6020"/>
    <mergeCell ref="A6045:B6045"/>
    <mergeCell ref="A6046:B6046"/>
    <mergeCell ref="A6047:B6047"/>
    <mergeCell ref="A6048:B6048"/>
    <mergeCell ref="A6049:B6049"/>
    <mergeCell ref="A6050:B6050"/>
    <mergeCell ref="A6039:B6039"/>
    <mergeCell ref="A6040:B6040"/>
    <mergeCell ref="A6041:B6041"/>
    <mergeCell ref="A6042:B6042"/>
    <mergeCell ref="A6043:B6043"/>
    <mergeCell ref="A6044:B6044"/>
    <mergeCell ref="A6033:B6033"/>
    <mergeCell ref="A6034:B6034"/>
    <mergeCell ref="A6035:B6035"/>
    <mergeCell ref="A6036:B6036"/>
    <mergeCell ref="A6037:B6037"/>
    <mergeCell ref="A6038:B6038"/>
    <mergeCell ref="A6063:B6063"/>
    <mergeCell ref="A6064:B6064"/>
    <mergeCell ref="A6065:B6065"/>
    <mergeCell ref="A6066:B6066"/>
    <mergeCell ref="A6067:B6067"/>
    <mergeCell ref="A6068:B6068"/>
    <mergeCell ref="A6057:B6057"/>
    <mergeCell ref="A6058:B6058"/>
    <mergeCell ref="A6059:B6059"/>
    <mergeCell ref="A6060:B6060"/>
    <mergeCell ref="A6061:B6061"/>
    <mergeCell ref="A6062:B6062"/>
    <mergeCell ref="A6051:B6051"/>
    <mergeCell ref="A6052:B6052"/>
    <mergeCell ref="A6053:B6053"/>
    <mergeCell ref="A6054:B6054"/>
    <mergeCell ref="A6055:B6055"/>
    <mergeCell ref="A6056:B6056"/>
    <mergeCell ref="A6081:B6081"/>
    <mergeCell ref="A6082:B6082"/>
    <mergeCell ref="A6083:B6083"/>
    <mergeCell ref="A6084:B6084"/>
    <mergeCell ref="A6085:B6085"/>
    <mergeCell ref="A6086:B6086"/>
    <mergeCell ref="A6075:B6075"/>
    <mergeCell ref="A6076:B6076"/>
    <mergeCell ref="A6077:B6077"/>
    <mergeCell ref="A6078:B6078"/>
    <mergeCell ref="A6079:B6079"/>
    <mergeCell ref="A6080:B6080"/>
    <mergeCell ref="A6069:B6069"/>
    <mergeCell ref="A6070:B6070"/>
    <mergeCell ref="A6071:B6071"/>
    <mergeCell ref="A6072:B6072"/>
    <mergeCell ref="A6073:B6073"/>
    <mergeCell ref="A6074:B6074"/>
    <mergeCell ref="A6099:B6099"/>
    <mergeCell ref="A6100:B6100"/>
    <mergeCell ref="A6101:B6101"/>
    <mergeCell ref="A6102:B6102"/>
    <mergeCell ref="A6103:B6103"/>
    <mergeCell ref="A6104:B6104"/>
    <mergeCell ref="A6093:B6093"/>
    <mergeCell ref="A6094:B6094"/>
    <mergeCell ref="A6095:B6095"/>
    <mergeCell ref="A6096:B6096"/>
    <mergeCell ref="A6097:B6097"/>
    <mergeCell ref="A6098:B6098"/>
    <mergeCell ref="A6087:B6087"/>
    <mergeCell ref="A6088:B6088"/>
    <mergeCell ref="A6089:B6089"/>
    <mergeCell ref="A6090:B6090"/>
    <mergeCell ref="A6091:B6091"/>
    <mergeCell ref="A6092:B6092"/>
    <mergeCell ref="A6117:B6117"/>
    <mergeCell ref="A6118:B6118"/>
    <mergeCell ref="A6119:B6119"/>
    <mergeCell ref="A6120:B6120"/>
    <mergeCell ref="A6121:B6121"/>
    <mergeCell ref="A6122:B6122"/>
    <mergeCell ref="A6111:B6111"/>
    <mergeCell ref="A6112:B6112"/>
    <mergeCell ref="A6113:B6113"/>
    <mergeCell ref="A6114:B6114"/>
    <mergeCell ref="A6115:B6115"/>
    <mergeCell ref="A6116:B6116"/>
    <mergeCell ref="A6105:B6105"/>
    <mergeCell ref="A6106:B6106"/>
    <mergeCell ref="A6107:B6107"/>
    <mergeCell ref="A6108:B6108"/>
    <mergeCell ref="A6109:B6109"/>
    <mergeCell ref="A6110:B6110"/>
    <mergeCell ref="A6135:B6135"/>
    <mergeCell ref="A6136:B6136"/>
    <mergeCell ref="A6137:B6137"/>
    <mergeCell ref="A6138:B6138"/>
    <mergeCell ref="A6139:B6139"/>
    <mergeCell ref="A6140:B6140"/>
    <mergeCell ref="A6129:B6129"/>
    <mergeCell ref="A6130:B6130"/>
    <mergeCell ref="A6131:B6131"/>
    <mergeCell ref="A6132:B6132"/>
    <mergeCell ref="A6133:B6133"/>
    <mergeCell ref="A6134:B6134"/>
    <mergeCell ref="A6123:B6123"/>
    <mergeCell ref="A6124:B6124"/>
    <mergeCell ref="A6125:B6125"/>
    <mergeCell ref="A6126:B6126"/>
    <mergeCell ref="A6127:B6127"/>
    <mergeCell ref="A6128:B6128"/>
    <mergeCell ref="A6153:B6153"/>
    <mergeCell ref="A6154:B6154"/>
    <mergeCell ref="A6155:B6155"/>
    <mergeCell ref="A6156:B6156"/>
    <mergeCell ref="A6157:B6157"/>
    <mergeCell ref="A6158:B6158"/>
    <mergeCell ref="A6147:B6147"/>
    <mergeCell ref="A6148:B6148"/>
    <mergeCell ref="A6149:B6149"/>
    <mergeCell ref="A6150:B6150"/>
    <mergeCell ref="A6151:B6151"/>
    <mergeCell ref="A6152:B6152"/>
    <mergeCell ref="A6141:B6141"/>
    <mergeCell ref="A6142:B6142"/>
    <mergeCell ref="A6143:B6143"/>
    <mergeCell ref="A6144:B6144"/>
    <mergeCell ref="A6145:B6145"/>
    <mergeCell ref="A6146:B6146"/>
    <mergeCell ref="A6171:B6171"/>
    <mergeCell ref="A6172:B6172"/>
    <mergeCell ref="A6173:B6173"/>
    <mergeCell ref="A6174:B6174"/>
    <mergeCell ref="A6175:B6175"/>
    <mergeCell ref="A6176:B6176"/>
    <mergeCell ref="A6165:B6165"/>
    <mergeCell ref="A6166:B6166"/>
    <mergeCell ref="A6167:B6167"/>
    <mergeCell ref="A6168:B6168"/>
    <mergeCell ref="A6169:B6169"/>
    <mergeCell ref="A6170:B6170"/>
    <mergeCell ref="A6159:B6159"/>
    <mergeCell ref="A6160:B6160"/>
    <mergeCell ref="A6161:B6161"/>
    <mergeCell ref="A6162:B6162"/>
    <mergeCell ref="A6163:B6163"/>
    <mergeCell ref="A6164:B6164"/>
    <mergeCell ref="A6189:B6189"/>
    <mergeCell ref="A6190:B6190"/>
    <mergeCell ref="A6191:B6191"/>
    <mergeCell ref="A6192:B6192"/>
    <mergeCell ref="A6193:B6193"/>
    <mergeCell ref="A6194:B6194"/>
    <mergeCell ref="A6183:B6183"/>
    <mergeCell ref="A6184:B6184"/>
    <mergeCell ref="A6185:B6185"/>
    <mergeCell ref="A6186:B6186"/>
    <mergeCell ref="A6187:B6187"/>
    <mergeCell ref="A6188:B6188"/>
    <mergeCell ref="A6177:B6177"/>
    <mergeCell ref="A6178:B6178"/>
    <mergeCell ref="A6179:B6179"/>
    <mergeCell ref="A6180:B6180"/>
    <mergeCell ref="A6181:B6181"/>
    <mergeCell ref="A6182:B6182"/>
    <mergeCell ref="A6207:B6207"/>
    <mergeCell ref="A6208:B6208"/>
    <mergeCell ref="A6209:B6209"/>
    <mergeCell ref="A6210:B6210"/>
    <mergeCell ref="A6211:B6211"/>
    <mergeCell ref="A6212:B6212"/>
    <mergeCell ref="A6201:B6201"/>
    <mergeCell ref="A6202:B6202"/>
    <mergeCell ref="A6203:B6203"/>
    <mergeCell ref="A6204:B6204"/>
    <mergeCell ref="A6205:B6205"/>
    <mergeCell ref="A6206:B6206"/>
    <mergeCell ref="A6195:B6195"/>
    <mergeCell ref="A6196:B6196"/>
    <mergeCell ref="A6197:B6197"/>
    <mergeCell ref="A6198:B6198"/>
    <mergeCell ref="A6199:B6199"/>
    <mergeCell ref="A6200:B6200"/>
    <mergeCell ref="A6225:B6225"/>
    <mergeCell ref="A6226:B6226"/>
    <mergeCell ref="A6227:B6227"/>
    <mergeCell ref="A6228:B6228"/>
    <mergeCell ref="A6229:B6229"/>
    <mergeCell ref="A6230:B6230"/>
    <mergeCell ref="A6219:B6219"/>
    <mergeCell ref="A6220:B6220"/>
    <mergeCell ref="A6221:B6221"/>
    <mergeCell ref="A6222:B6222"/>
    <mergeCell ref="A6223:B6223"/>
    <mergeCell ref="A6224:B6224"/>
    <mergeCell ref="A6213:B6213"/>
    <mergeCell ref="A6214:B6214"/>
    <mergeCell ref="A6215:B6215"/>
    <mergeCell ref="A6216:B6216"/>
    <mergeCell ref="A6217:B6217"/>
    <mergeCell ref="A6218:B6218"/>
    <mergeCell ref="A6243:B6243"/>
    <mergeCell ref="A6244:B6244"/>
    <mergeCell ref="A6245:B6245"/>
    <mergeCell ref="A6246:B6246"/>
    <mergeCell ref="A6247:B6247"/>
    <mergeCell ref="A6248:B6248"/>
    <mergeCell ref="A6237:B6237"/>
    <mergeCell ref="A6238:B6238"/>
    <mergeCell ref="A6239:B6239"/>
    <mergeCell ref="A6240:B6240"/>
    <mergeCell ref="A6241:B6241"/>
    <mergeCell ref="A6242:B6242"/>
    <mergeCell ref="A6231:B6231"/>
    <mergeCell ref="A6232:B6232"/>
    <mergeCell ref="A6233:B6233"/>
    <mergeCell ref="A6234:B6234"/>
    <mergeCell ref="A6235:B6235"/>
    <mergeCell ref="A6236:B6236"/>
    <mergeCell ref="A6261:B6261"/>
    <mergeCell ref="A6262:B6262"/>
    <mergeCell ref="A6263:B6263"/>
    <mergeCell ref="A6264:B6264"/>
    <mergeCell ref="A6265:B6265"/>
    <mergeCell ref="A6266:B6266"/>
    <mergeCell ref="A6255:B6255"/>
    <mergeCell ref="A6256:B6256"/>
    <mergeCell ref="A6257:B6257"/>
    <mergeCell ref="A6258:B6258"/>
    <mergeCell ref="A6259:B6259"/>
    <mergeCell ref="A6260:B6260"/>
    <mergeCell ref="A6249:B6249"/>
    <mergeCell ref="A6250:B6250"/>
    <mergeCell ref="A6251:B6251"/>
    <mergeCell ref="A6252:B6252"/>
    <mergeCell ref="A6253:B6253"/>
    <mergeCell ref="A6254:B6254"/>
    <mergeCell ref="A6279:B6279"/>
    <mergeCell ref="A6280:B6280"/>
    <mergeCell ref="A6281:B6281"/>
    <mergeCell ref="A6282:B6282"/>
    <mergeCell ref="A6283:B6283"/>
    <mergeCell ref="A6284:B6284"/>
    <mergeCell ref="A6273:B6273"/>
    <mergeCell ref="A6274:B6274"/>
    <mergeCell ref="A6275:B6275"/>
    <mergeCell ref="A6276:B6276"/>
    <mergeCell ref="A6277:B6277"/>
    <mergeCell ref="A6278:B6278"/>
    <mergeCell ref="A6267:B6267"/>
    <mergeCell ref="A6268:B6268"/>
    <mergeCell ref="A6269:B6269"/>
    <mergeCell ref="A6270:B6270"/>
    <mergeCell ref="A6271:B6271"/>
    <mergeCell ref="A6272:B6272"/>
    <mergeCell ref="A6297:B6297"/>
    <mergeCell ref="A6298:B6298"/>
    <mergeCell ref="A6299:B6299"/>
    <mergeCell ref="A6300:B6300"/>
    <mergeCell ref="A6301:B6301"/>
    <mergeCell ref="A6302:B6302"/>
    <mergeCell ref="A6291:B6291"/>
    <mergeCell ref="A6292:B6292"/>
    <mergeCell ref="A6293:B6293"/>
    <mergeCell ref="A6294:B6294"/>
    <mergeCell ref="A6295:B6295"/>
    <mergeCell ref="A6296:B6296"/>
    <mergeCell ref="A6285:B6285"/>
    <mergeCell ref="A6286:B6286"/>
    <mergeCell ref="A6287:B6287"/>
    <mergeCell ref="A6288:B6288"/>
    <mergeCell ref="A6289:B6289"/>
    <mergeCell ref="A6290:B6290"/>
    <mergeCell ref="A6315:B6315"/>
    <mergeCell ref="A6316:B6316"/>
    <mergeCell ref="A6317:B6317"/>
    <mergeCell ref="A6318:B6318"/>
    <mergeCell ref="A6319:B6319"/>
    <mergeCell ref="A6320:B6320"/>
    <mergeCell ref="A6309:B6309"/>
    <mergeCell ref="A6310:B6310"/>
    <mergeCell ref="A6311:B6311"/>
    <mergeCell ref="A6312:B6312"/>
    <mergeCell ref="A6313:B6313"/>
    <mergeCell ref="A6314:B6314"/>
    <mergeCell ref="A6303:B6303"/>
    <mergeCell ref="A6304:B6304"/>
    <mergeCell ref="A6305:B6305"/>
    <mergeCell ref="A6306:B6306"/>
    <mergeCell ref="A6307:B6307"/>
    <mergeCell ref="A6308:B6308"/>
    <mergeCell ref="A6333:B6333"/>
    <mergeCell ref="A6334:B6334"/>
    <mergeCell ref="A6335:B6335"/>
    <mergeCell ref="A6336:B6336"/>
    <mergeCell ref="A6337:B6337"/>
    <mergeCell ref="A6338:B6338"/>
    <mergeCell ref="A6327:B6327"/>
    <mergeCell ref="A6328:B6328"/>
    <mergeCell ref="A6329:B6329"/>
    <mergeCell ref="A6330:B6330"/>
    <mergeCell ref="A6331:B6331"/>
    <mergeCell ref="A6332:B6332"/>
    <mergeCell ref="A6321:B6321"/>
    <mergeCell ref="A6322:B6322"/>
    <mergeCell ref="A6323:B6323"/>
    <mergeCell ref="A6324:B6324"/>
    <mergeCell ref="A6325:B6325"/>
    <mergeCell ref="A6326:B6326"/>
    <mergeCell ref="A6351:B6351"/>
    <mergeCell ref="A6352:B6352"/>
    <mergeCell ref="A6353:B6353"/>
    <mergeCell ref="A6354:B6354"/>
    <mergeCell ref="A6355:B6355"/>
    <mergeCell ref="A6356:B6356"/>
    <mergeCell ref="A6345:B6345"/>
    <mergeCell ref="A6346:B6346"/>
    <mergeCell ref="A6347:B6347"/>
    <mergeCell ref="A6348:B6348"/>
    <mergeCell ref="A6349:B6349"/>
    <mergeCell ref="A6350:B6350"/>
    <mergeCell ref="A6339:B6339"/>
    <mergeCell ref="A6340:B6340"/>
    <mergeCell ref="A6341:B6341"/>
    <mergeCell ref="A6342:B6342"/>
    <mergeCell ref="A6343:B6343"/>
    <mergeCell ref="A6344:B6344"/>
    <mergeCell ref="A6369:B6369"/>
    <mergeCell ref="A6370:B6370"/>
    <mergeCell ref="A6371:B6371"/>
    <mergeCell ref="A6372:B6372"/>
    <mergeCell ref="A6373:B6373"/>
    <mergeCell ref="A6374:B6374"/>
    <mergeCell ref="A6363:B6363"/>
    <mergeCell ref="A6364:B6364"/>
    <mergeCell ref="A6365:B6365"/>
    <mergeCell ref="A6366:B6366"/>
    <mergeCell ref="A6367:B6367"/>
    <mergeCell ref="A6368:B6368"/>
    <mergeCell ref="A6357:B6357"/>
    <mergeCell ref="A6358:B6358"/>
    <mergeCell ref="A6359:B6359"/>
    <mergeCell ref="A6360:B6360"/>
    <mergeCell ref="A6361:B6361"/>
    <mergeCell ref="A6362:B6362"/>
    <mergeCell ref="A6387:B6387"/>
    <mergeCell ref="A6388:B6388"/>
    <mergeCell ref="A6389:B6389"/>
    <mergeCell ref="A6390:B6390"/>
    <mergeCell ref="A6391:B6391"/>
    <mergeCell ref="A6392:B6392"/>
    <mergeCell ref="A6381:B6381"/>
    <mergeCell ref="A6382:B6382"/>
    <mergeCell ref="A6383:B6383"/>
    <mergeCell ref="A6384:B6384"/>
    <mergeCell ref="A6385:B6385"/>
    <mergeCell ref="A6386:B6386"/>
    <mergeCell ref="A6375:B6375"/>
    <mergeCell ref="A6376:B6376"/>
    <mergeCell ref="A6377:B6377"/>
    <mergeCell ref="A6378:B6378"/>
    <mergeCell ref="A6379:B6379"/>
    <mergeCell ref="A6380:B6380"/>
    <mergeCell ref="A6405:B6405"/>
    <mergeCell ref="A6406:B6406"/>
    <mergeCell ref="A6407:B6407"/>
    <mergeCell ref="A6408:B6408"/>
    <mergeCell ref="A6409:B6409"/>
    <mergeCell ref="A6410:B6410"/>
    <mergeCell ref="A6399:B6399"/>
    <mergeCell ref="A6400:B6400"/>
    <mergeCell ref="A6401:B6401"/>
    <mergeCell ref="A6402:B6402"/>
    <mergeCell ref="A6403:B6403"/>
    <mergeCell ref="A6404:B6404"/>
    <mergeCell ref="A6393:B6393"/>
    <mergeCell ref="A6394:B6394"/>
    <mergeCell ref="A6395:B6395"/>
    <mergeCell ref="A6396:B6396"/>
    <mergeCell ref="A6397:B6397"/>
    <mergeCell ref="A6398:B6398"/>
    <mergeCell ref="A6423:B6423"/>
    <mergeCell ref="A6424:B6424"/>
    <mergeCell ref="A6425:B6425"/>
    <mergeCell ref="A6426:B6426"/>
    <mergeCell ref="A6427:B6427"/>
    <mergeCell ref="A6428:B6428"/>
    <mergeCell ref="A6417:B6417"/>
    <mergeCell ref="A6418:B6418"/>
    <mergeCell ref="A6419:B6419"/>
    <mergeCell ref="A6420:B6420"/>
    <mergeCell ref="A6421:B6421"/>
    <mergeCell ref="A6422:B6422"/>
    <mergeCell ref="A6411:B6411"/>
    <mergeCell ref="A6412:B6412"/>
    <mergeCell ref="A6413:B6413"/>
    <mergeCell ref="A6414:B6414"/>
    <mergeCell ref="A6415:B6415"/>
    <mergeCell ref="A6416:B6416"/>
    <mergeCell ref="A6441:B6441"/>
    <mergeCell ref="A6442:B6442"/>
    <mergeCell ref="A6443:B6443"/>
    <mergeCell ref="A6444:B6444"/>
    <mergeCell ref="A6445:B6445"/>
    <mergeCell ref="A6446:B6446"/>
    <mergeCell ref="A6435:B6435"/>
    <mergeCell ref="A6436:B6436"/>
    <mergeCell ref="A6437:B6437"/>
    <mergeCell ref="A6438:B6438"/>
    <mergeCell ref="A6439:B6439"/>
    <mergeCell ref="A6440:B6440"/>
    <mergeCell ref="A6429:B6429"/>
    <mergeCell ref="A6430:B6430"/>
    <mergeCell ref="A6431:B6431"/>
    <mergeCell ref="A6432:B6432"/>
    <mergeCell ref="A6433:B6433"/>
    <mergeCell ref="A6434:B6434"/>
    <mergeCell ref="A6459:B6459"/>
    <mergeCell ref="A6460:B6460"/>
    <mergeCell ref="A6461:B6461"/>
    <mergeCell ref="A6462:B6462"/>
    <mergeCell ref="A6463:B6463"/>
    <mergeCell ref="A6464:B6464"/>
    <mergeCell ref="A6453:B6453"/>
    <mergeCell ref="A6454:B6454"/>
    <mergeCell ref="A6455:B6455"/>
    <mergeCell ref="A6456:B6456"/>
    <mergeCell ref="A6457:B6457"/>
    <mergeCell ref="A6458:B6458"/>
    <mergeCell ref="A6447:B6447"/>
    <mergeCell ref="A6448:B6448"/>
    <mergeCell ref="A6449:B6449"/>
    <mergeCell ref="A6450:B6450"/>
    <mergeCell ref="A6451:B6451"/>
    <mergeCell ref="A6452:B6452"/>
    <mergeCell ref="A6477:B6477"/>
    <mergeCell ref="A6478:B6478"/>
    <mergeCell ref="A6479:B6479"/>
    <mergeCell ref="A6480:B6480"/>
    <mergeCell ref="A6481:B6481"/>
    <mergeCell ref="A6482:B6482"/>
    <mergeCell ref="A6471:B6471"/>
    <mergeCell ref="A6472:B6472"/>
    <mergeCell ref="A6473:B6473"/>
    <mergeCell ref="A6474:B6474"/>
    <mergeCell ref="A6475:B6475"/>
    <mergeCell ref="A6476:B6476"/>
    <mergeCell ref="A6465:B6465"/>
    <mergeCell ref="A6466:B6466"/>
    <mergeCell ref="A6467:B6467"/>
    <mergeCell ref="A6468:B6468"/>
    <mergeCell ref="A6469:B6469"/>
    <mergeCell ref="A6470:B6470"/>
    <mergeCell ref="A6495:B6495"/>
    <mergeCell ref="A6496:B6496"/>
    <mergeCell ref="A6497:B6497"/>
    <mergeCell ref="A6498:B6498"/>
    <mergeCell ref="A6499:B6499"/>
    <mergeCell ref="A6500:B6500"/>
    <mergeCell ref="A6489:B6489"/>
    <mergeCell ref="A6490:B6490"/>
    <mergeCell ref="A6491:B6491"/>
    <mergeCell ref="A6492:B6492"/>
    <mergeCell ref="A6493:B6493"/>
    <mergeCell ref="A6494:B6494"/>
    <mergeCell ref="A6483:B6483"/>
    <mergeCell ref="A6484:B6484"/>
    <mergeCell ref="A6485:B6485"/>
    <mergeCell ref="A6486:B6486"/>
    <mergeCell ref="A6487:B6487"/>
    <mergeCell ref="A6488:B6488"/>
    <mergeCell ref="A6513:B6513"/>
    <mergeCell ref="A6514:B6514"/>
    <mergeCell ref="A6515:B6515"/>
    <mergeCell ref="A6516:B6516"/>
    <mergeCell ref="A6517:B6517"/>
    <mergeCell ref="A6518:B6518"/>
    <mergeCell ref="A6507:B6507"/>
    <mergeCell ref="A6508:B6508"/>
    <mergeCell ref="A6509:B6509"/>
    <mergeCell ref="A6510:B6510"/>
    <mergeCell ref="A6511:B6511"/>
    <mergeCell ref="A6512:B6512"/>
    <mergeCell ref="A6501:B6501"/>
    <mergeCell ref="A6502:B6502"/>
    <mergeCell ref="A6503:B6503"/>
    <mergeCell ref="A6504:B6504"/>
    <mergeCell ref="A6505:B6505"/>
    <mergeCell ref="A6506:B6506"/>
    <mergeCell ref="A6531:B6531"/>
    <mergeCell ref="A6532:B6532"/>
    <mergeCell ref="A6533:B6533"/>
    <mergeCell ref="A6534:B6534"/>
    <mergeCell ref="A6535:B6535"/>
    <mergeCell ref="A6536:B6536"/>
    <mergeCell ref="A6525:B6525"/>
    <mergeCell ref="A6526:B6526"/>
    <mergeCell ref="A6527:B6527"/>
    <mergeCell ref="A6528:B6528"/>
    <mergeCell ref="A6529:B6529"/>
    <mergeCell ref="A6530:B6530"/>
    <mergeCell ref="A6519:B6519"/>
    <mergeCell ref="A6520:B6520"/>
    <mergeCell ref="A6521:B6521"/>
    <mergeCell ref="A6522:B6522"/>
    <mergeCell ref="A6523:B6523"/>
    <mergeCell ref="A6524:B6524"/>
    <mergeCell ref="A6549:B6549"/>
    <mergeCell ref="A6550:B6550"/>
    <mergeCell ref="A6551:B6551"/>
    <mergeCell ref="A6552:B6552"/>
    <mergeCell ref="A6553:B6553"/>
    <mergeCell ref="A6554:B6554"/>
    <mergeCell ref="A6543:B6543"/>
    <mergeCell ref="A6544:B6544"/>
    <mergeCell ref="A6545:B6545"/>
    <mergeCell ref="A6546:B6546"/>
    <mergeCell ref="A6547:B6547"/>
    <mergeCell ref="A6548:B6548"/>
    <mergeCell ref="A6537:B6537"/>
    <mergeCell ref="A6538:B6538"/>
    <mergeCell ref="A6539:B6539"/>
    <mergeCell ref="A6540:B6540"/>
    <mergeCell ref="A6541:B6541"/>
    <mergeCell ref="A6542:B6542"/>
    <mergeCell ref="A6567:B6567"/>
    <mergeCell ref="A6568:B6568"/>
    <mergeCell ref="A6569:B6569"/>
    <mergeCell ref="A6570:B6570"/>
    <mergeCell ref="A6571:B6571"/>
    <mergeCell ref="A6572:B6572"/>
    <mergeCell ref="A6561:B6561"/>
    <mergeCell ref="A6562:B6562"/>
    <mergeCell ref="A6563:B6563"/>
    <mergeCell ref="A6564:B6564"/>
    <mergeCell ref="A6565:B6565"/>
    <mergeCell ref="A6566:B6566"/>
    <mergeCell ref="A6555:B6555"/>
    <mergeCell ref="A6556:B6556"/>
    <mergeCell ref="A6557:B6557"/>
    <mergeCell ref="A6558:B6558"/>
    <mergeCell ref="A6559:B6559"/>
    <mergeCell ref="A6560:B6560"/>
    <mergeCell ref="A6585:B6585"/>
    <mergeCell ref="A6586:B6586"/>
    <mergeCell ref="A6587:B6587"/>
    <mergeCell ref="A6588:B6588"/>
    <mergeCell ref="A6589:B6589"/>
    <mergeCell ref="A6590:B6590"/>
    <mergeCell ref="A6579:B6579"/>
    <mergeCell ref="A6580:B6580"/>
    <mergeCell ref="A6581:B6581"/>
    <mergeCell ref="A6582:B6582"/>
    <mergeCell ref="A6583:B6583"/>
    <mergeCell ref="A6584:B6584"/>
    <mergeCell ref="A6573:B6573"/>
    <mergeCell ref="A6574:B6574"/>
    <mergeCell ref="A6575:B6575"/>
    <mergeCell ref="A6576:B6576"/>
    <mergeCell ref="A6577:B6577"/>
    <mergeCell ref="A6578:B6578"/>
    <mergeCell ref="A6603:B6603"/>
    <mergeCell ref="A6604:B6604"/>
    <mergeCell ref="A6605:B6605"/>
    <mergeCell ref="A6606:B6606"/>
    <mergeCell ref="A6607:B6607"/>
    <mergeCell ref="A6608:B6608"/>
    <mergeCell ref="A6597:B6597"/>
    <mergeCell ref="A6598:B6598"/>
    <mergeCell ref="A6599:B6599"/>
    <mergeCell ref="A6600:B6600"/>
    <mergeCell ref="A6601:B6601"/>
    <mergeCell ref="A6602:B6602"/>
    <mergeCell ref="A6591:B6591"/>
    <mergeCell ref="A6592:B6592"/>
    <mergeCell ref="A6593:B6593"/>
    <mergeCell ref="A6594:B6594"/>
    <mergeCell ref="A6595:B6595"/>
    <mergeCell ref="A6596:B6596"/>
    <mergeCell ref="A6621:B6621"/>
    <mergeCell ref="A6622:B6622"/>
    <mergeCell ref="A6623:B6623"/>
    <mergeCell ref="A6624:B6624"/>
    <mergeCell ref="A6625:B6625"/>
    <mergeCell ref="A6626:B6626"/>
    <mergeCell ref="A6615:B6615"/>
    <mergeCell ref="A6616:B6616"/>
    <mergeCell ref="A6617:B6617"/>
    <mergeCell ref="A6618:B6618"/>
    <mergeCell ref="A6619:B6619"/>
    <mergeCell ref="A6620:B6620"/>
    <mergeCell ref="A6609:B6609"/>
    <mergeCell ref="A6610:B6610"/>
    <mergeCell ref="A6611:B6611"/>
    <mergeCell ref="A6612:B6612"/>
    <mergeCell ref="A6613:B6613"/>
    <mergeCell ref="A6614:B6614"/>
    <mergeCell ref="A6639:B6639"/>
    <mergeCell ref="A6640:B6640"/>
    <mergeCell ref="A6641:B6641"/>
    <mergeCell ref="A6642:B6642"/>
    <mergeCell ref="A6643:B6643"/>
    <mergeCell ref="A6644:B6644"/>
    <mergeCell ref="A6633:B6633"/>
    <mergeCell ref="A6634:B6634"/>
    <mergeCell ref="A6635:B6635"/>
    <mergeCell ref="A6636:B6636"/>
    <mergeCell ref="A6637:B6637"/>
    <mergeCell ref="A6638:B6638"/>
    <mergeCell ref="A6627:B6627"/>
    <mergeCell ref="A6628:B6628"/>
    <mergeCell ref="A6629:B6629"/>
    <mergeCell ref="A6630:B6630"/>
    <mergeCell ref="A6631:B6631"/>
    <mergeCell ref="A6632:B6632"/>
    <mergeCell ref="A6657:B6657"/>
    <mergeCell ref="A6658:B6658"/>
    <mergeCell ref="A6659:B6659"/>
    <mergeCell ref="A6660:B6660"/>
    <mergeCell ref="A6661:B6661"/>
    <mergeCell ref="A6662:B6662"/>
    <mergeCell ref="A6651:B6651"/>
    <mergeCell ref="A6652:B6652"/>
    <mergeCell ref="A6653:B6653"/>
    <mergeCell ref="A6654:B6654"/>
    <mergeCell ref="A6655:B6655"/>
    <mergeCell ref="A6656:B6656"/>
    <mergeCell ref="A6645:B6645"/>
    <mergeCell ref="A6646:B6646"/>
    <mergeCell ref="A6647:B6647"/>
    <mergeCell ref="A6648:B6648"/>
    <mergeCell ref="A6649:B6649"/>
    <mergeCell ref="A6650:B6650"/>
    <mergeCell ref="A6675:B6675"/>
    <mergeCell ref="A6676:B6676"/>
    <mergeCell ref="A6677:B6677"/>
    <mergeCell ref="A6678:B6678"/>
    <mergeCell ref="A6679:B6679"/>
    <mergeCell ref="A6680:B6680"/>
    <mergeCell ref="A6669:B6669"/>
    <mergeCell ref="A6670:B6670"/>
    <mergeCell ref="A6671:B6671"/>
    <mergeCell ref="A6672:B6672"/>
    <mergeCell ref="A6673:B6673"/>
    <mergeCell ref="A6674:B6674"/>
    <mergeCell ref="A6663:B6663"/>
    <mergeCell ref="A6664:B6664"/>
    <mergeCell ref="A6665:B6665"/>
    <mergeCell ref="A6666:B6666"/>
    <mergeCell ref="A6667:B6667"/>
    <mergeCell ref="A6668:B6668"/>
    <mergeCell ref="A6693:B6693"/>
    <mergeCell ref="A6694:B6694"/>
    <mergeCell ref="A6695:B6695"/>
    <mergeCell ref="A6696:B6696"/>
    <mergeCell ref="A6697:B6697"/>
    <mergeCell ref="A6698:B6698"/>
    <mergeCell ref="A6687:B6687"/>
    <mergeCell ref="A6688:B6688"/>
    <mergeCell ref="A6689:B6689"/>
    <mergeCell ref="A6690:B6690"/>
    <mergeCell ref="A6691:B6691"/>
    <mergeCell ref="A6692:B6692"/>
    <mergeCell ref="A6681:B6681"/>
    <mergeCell ref="A6682:B6682"/>
    <mergeCell ref="A6683:B6683"/>
    <mergeCell ref="A6684:B6684"/>
    <mergeCell ref="A6685:B6685"/>
    <mergeCell ref="A6686:B6686"/>
    <mergeCell ref="A6711:B6711"/>
    <mergeCell ref="A6712:B6712"/>
    <mergeCell ref="A6713:B6713"/>
    <mergeCell ref="A6714:B6714"/>
    <mergeCell ref="A6715:B6715"/>
    <mergeCell ref="A6716:B6716"/>
    <mergeCell ref="A6705:B6705"/>
    <mergeCell ref="A6706:B6706"/>
    <mergeCell ref="A6707:B6707"/>
    <mergeCell ref="A6708:B6708"/>
    <mergeCell ref="A6709:B6709"/>
    <mergeCell ref="A6710:B6710"/>
    <mergeCell ref="A6699:B6699"/>
    <mergeCell ref="A6700:B6700"/>
    <mergeCell ref="A6701:B6701"/>
    <mergeCell ref="A6702:B6702"/>
    <mergeCell ref="A6703:B6703"/>
    <mergeCell ref="A6704:B6704"/>
    <mergeCell ref="A6729:B6729"/>
    <mergeCell ref="A6730:B6730"/>
    <mergeCell ref="A6731:B6731"/>
    <mergeCell ref="A6732:B6732"/>
    <mergeCell ref="A6733:B6733"/>
    <mergeCell ref="A6734:B6734"/>
    <mergeCell ref="A6723:B6723"/>
    <mergeCell ref="A6724:B6724"/>
    <mergeCell ref="A6725:B6725"/>
    <mergeCell ref="A6726:B6726"/>
    <mergeCell ref="A6727:B6727"/>
    <mergeCell ref="A6728:B6728"/>
    <mergeCell ref="A6717:B6717"/>
    <mergeCell ref="A6718:B6718"/>
    <mergeCell ref="A6719:B6719"/>
    <mergeCell ref="A6720:B6720"/>
    <mergeCell ref="A6721:B6721"/>
    <mergeCell ref="A6722:B6722"/>
    <mergeCell ref="A6747:B6747"/>
    <mergeCell ref="A6748:B6748"/>
    <mergeCell ref="A6749:B6749"/>
    <mergeCell ref="A6750:B6750"/>
    <mergeCell ref="A6751:B6751"/>
    <mergeCell ref="A6752:B6752"/>
    <mergeCell ref="A6741:B6741"/>
    <mergeCell ref="A6742:B6742"/>
    <mergeCell ref="A6743:B6743"/>
    <mergeCell ref="A6744:B6744"/>
    <mergeCell ref="A6745:B6745"/>
    <mergeCell ref="A6746:B6746"/>
    <mergeCell ref="A6735:B6735"/>
    <mergeCell ref="A6736:B6736"/>
    <mergeCell ref="A6737:B6737"/>
    <mergeCell ref="A6738:B6738"/>
    <mergeCell ref="A6739:B6739"/>
    <mergeCell ref="A6740:B6740"/>
    <mergeCell ref="A6765:B6765"/>
    <mergeCell ref="A6766:B6766"/>
    <mergeCell ref="A6767:B6767"/>
    <mergeCell ref="A6768:B6768"/>
    <mergeCell ref="A6769:B6769"/>
    <mergeCell ref="A6770:B6770"/>
    <mergeCell ref="A6759:B6759"/>
    <mergeCell ref="A6760:B6760"/>
    <mergeCell ref="A6761:B6761"/>
    <mergeCell ref="A6762:B6762"/>
    <mergeCell ref="A6763:B6763"/>
    <mergeCell ref="A6764:B6764"/>
    <mergeCell ref="A6753:B6753"/>
    <mergeCell ref="A6754:B6754"/>
    <mergeCell ref="A6755:B6755"/>
    <mergeCell ref="A6756:B6756"/>
    <mergeCell ref="A6757:B6757"/>
    <mergeCell ref="A6758:B6758"/>
    <mergeCell ref="A6783:B6783"/>
    <mergeCell ref="A6784:B6784"/>
    <mergeCell ref="A6785:B6785"/>
    <mergeCell ref="A6786:B6786"/>
    <mergeCell ref="A6787:B6787"/>
    <mergeCell ref="A6788:B6788"/>
    <mergeCell ref="A6777:B6777"/>
    <mergeCell ref="A6778:B6778"/>
    <mergeCell ref="A6779:B6779"/>
    <mergeCell ref="A6780:B6780"/>
    <mergeCell ref="A6781:B6781"/>
    <mergeCell ref="A6782:B6782"/>
    <mergeCell ref="A6771:B6771"/>
    <mergeCell ref="A6772:B6772"/>
    <mergeCell ref="A6773:B6773"/>
    <mergeCell ref="A6774:B6774"/>
    <mergeCell ref="A6775:B6775"/>
    <mergeCell ref="A6776:B6776"/>
    <mergeCell ref="A6801:B6801"/>
    <mergeCell ref="A6802:B6802"/>
    <mergeCell ref="A6803:B6803"/>
    <mergeCell ref="A6804:B6804"/>
    <mergeCell ref="A6805:B6805"/>
    <mergeCell ref="A6806:B6806"/>
    <mergeCell ref="A6795:B6795"/>
    <mergeCell ref="A6796:B6796"/>
    <mergeCell ref="A6797:B6797"/>
    <mergeCell ref="A6798:B6798"/>
    <mergeCell ref="A6799:B6799"/>
    <mergeCell ref="A6800:B6800"/>
    <mergeCell ref="A6789:B6789"/>
    <mergeCell ref="A6790:B6790"/>
    <mergeCell ref="A6791:B6791"/>
    <mergeCell ref="A6792:B6792"/>
    <mergeCell ref="A6793:B6793"/>
    <mergeCell ref="A6794:B6794"/>
    <mergeCell ref="A6819:B6819"/>
    <mergeCell ref="A6820:B6820"/>
    <mergeCell ref="A6821:B6821"/>
    <mergeCell ref="A6822:B6822"/>
    <mergeCell ref="A6823:B6823"/>
    <mergeCell ref="A6824:B6824"/>
    <mergeCell ref="A6813:B6813"/>
    <mergeCell ref="A6814:B6814"/>
    <mergeCell ref="A6815:B6815"/>
    <mergeCell ref="A6816:B6816"/>
    <mergeCell ref="A6817:B6817"/>
    <mergeCell ref="A6818:B6818"/>
    <mergeCell ref="A6807:B6807"/>
    <mergeCell ref="A6808:B6808"/>
    <mergeCell ref="A6809:B6809"/>
    <mergeCell ref="A6810:B6810"/>
    <mergeCell ref="A6811:B6811"/>
    <mergeCell ref="A6812:B6812"/>
    <mergeCell ref="A6837:B6837"/>
    <mergeCell ref="A6838:B6838"/>
    <mergeCell ref="A6839:B6839"/>
    <mergeCell ref="A6840:B6840"/>
    <mergeCell ref="A6841:B6841"/>
    <mergeCell ref="A6842:B6842"/>
    <mergeCell ref="A6831:B6831"/>
    <mergeCell ref="A6832:B6832"/>
    <mergeCell ref="A6833:B6833"/>
    <mergeCell ref="A6834:B6834"/>
    <mergeCell ref="A6835:B6835"/>
    <mergeCell ref="A6836:B6836"/>
    <mergeCell ref="A6825:B6825"/>
    <mergeCell ref="A6826:B6826"/>
    <mergeCell ref="A6827:B6827"/>
    <mergeCell ref="A6828:B6828"/>
    <mergeCell ref="A6829:B6829"/>
    <mergeCell ref="A6830:B6830"/>
    <mergeCell ref="A6855:B6855"/>
    <mergeCell ref="A6856:B6856"/>
    <mergeCell ref="A6857:B6857"/>
    <mergeCell ref="A6858:B6858"/>
    <mergeCell ref="A6859:B6859"/>
    <mergeCell ref="A6860:B6860"/>
    <mergeCell ref="A6849:B6849"/>
    <mergeCell ref="A6850:B6850"/>
    <mergeCell ref="A6851:B6851"/>
    <mergeCell ref="A6852:B6852"/>
    <mergeCell ref="A6853:B6853"/>
    <mergeCell ref="A6854:B6854"/>
    <mergeCell ref="A6843:B6843"/>
    <mergeCell ref="A6844:B6844"/>
    <mergeCell ref="A6845:B6845"/>
    <mergeCell ref="A6846:B6846"/>
    <mergeCell ref="A6847:B6847"/>
    <mergeCell ref="A6848:B6848"/>
    <mergeCell ref="A6873:B6873"/>
    <mergeCell ref="A6874:B6874"/>
    <mergeCell ref="A6875:B6875"/>
    <mergeCell ref="A6876:B6876"/>
    <mergeCell ref="A6877:B6877"/>
    <mergeCell ref="A6878:B6878"/>
    <mergeCell ref="A6867:B6867"/>
    <mergeCell ref="A6868:B6868"/>
    <mergeCell ref="A6869:B6869"/>
    <mergeCell ref="A6870:B6870"/>
    <mergeCell ref="A6871:B6871"/>
    <mergeCell ref="A6872:B6872"/>
    <mergeCell ref="A6861:B6861"/>
    <mergeCell ref="A6862:B6862"/>
    <mergeCell ref="A6863:B6863"/>
    <mergeCell ref="A6864:B6864"/>
    <mergeCell ref="A6865:B6865"/>
    <mergeCell ref="A6866:B6866"/>
    <mergeCell ref="A6891:B6891"/>
    <mergeCell ref="A6892:B6892"/>
    <mergeCell ref="A6893:B6893"/>
    <mergeCell ref="A6894:B6894"/>
    <mergeCell ref="A6895:B6895"/>
    <mergeCell ref="A6896:B6896"/>
    <mergeCell ref="A6885:B6885"/>
    <mergeCell ref="A6886:B6886"/>
    <mergeCell ref="A6887:B6887"/>
    <mergeCell ref="A6888:B6888"/>
    <mergeCell ref="A6889:B6889"/>
    <mergeCell ref="A6890:B6890"/>
    <mergeCell ref="A6879:B6879"/>
    <mergeCell ref="A6880:B6880"/>
    <mergeCell ref="A6881:B6881"/>
    <mergeCell ref="A6882:B6882"/>
    <mergeCell ref="A6883:B6883"/>
    <mergeCell ref="A6884:B6884"/>
    <mergeCell ref="A6909:B6909"/>
    <mergeCell ref="A6910:B6910"/>
    <mergeCell ref="A6911:B6911"/>
    <mergeCell ref="A6912:B6912"/>
    <mergeCell ref="A6913:B6913"/>
    <mergeCell ref="A6914:B6914"/>
    <mergeCell ref="A6903:B6903"/>
    <mergeCell ref="A6904:B6904"/>
    <mergeCell ref="A6905:B6905"/>
    <mergeCell ref="A6906:B6906"/>
    <mergeCell ref="A6907:B6907"/>
    <mergeCell ref="A6908:B6908"/>
    <mergeCell ref="A6897:B6897"/>
    <mergeCell ref="A6898:B6898"/>
    <mergeCell ref="A6899:B6899"/>
    <mergeCell ref="A6900:B6900"/>
    <mergeCell ref="A6901:B6901"/>
    <mergeCell ref="A6902:B6902"/>
    <mergeCell ref="A6927:B6927"/>
    <mergeCell ref="A6928:B6928"/>
    <mergeCell ref="A6929:B6929"/>
    <mergeCell ref="A6930:B6930"/>
    <mergeCell ref="A6931:B6931"/>
    <mergeCell ref="A6932:B6932"/>
    <mergeCell ref="A6921:B6921"/>
    <mergeCell ref="A6922:B6922"/>
    <mergeCell ref="A6923:B6923"/>
    <mergeCell ref="A6924:B6924"/>
    <mergeCell ref="A6925:B6925"/>
    <mergeCell ref="A6926:B6926"/>
    <mergeCell ref="A6915:B6915"/>
    <mergeCell ref="A6916:B6916"/>
    <mergeCell ref="A6917:B6917"/>
    <mergeCell ref="A6918:B6918"/>
    <mergeCell ref="A6919:B6919"/>
    <mergeCell ref="A6920:B6920"/>
    <mergeCell ref="A6945:B6945"/>
    <mergeCell ref="A6946:B6946"/>
    <mergeCell ref="A6947:B6947"/>
    <mergeCell ref="A6948:B6948"/>
    <mergeCell ref="A6949:B6949"/>
    <mergeCell ref="A6950:B6950"/>
    <mergeCell ref="A6939:B6939"/>
    <mergeCell ref="A6940:B6940"/>
    <mergeCell ref="A6941:B6941"/>
    <mergeCell ref="A6942:B6942"/>
    <mergeCell ref="A6943:B6943"/>
    <mergeCell ref="A6944:B6944"/>
    <mergeCell ref="A6933:B6933"/>
    <mergeCell ref="A6934:B6934"/>
    <mergeCell ref="A6935:B6935"/>
    <mergeCell ref="A6936:B6936"/>
    <mergeCell ref="A6937:B6937"/>
    <mergeCell ref="A6938:B6938"/>
    <mergeCell ref="A6963:B6963"/>
    <mergeCell ref="A6964:B6964"/>
    <mergeCell ref="A6965:B6965"/>
    <mergeCell ref="A6966:B6966"/>
    <mergeCell ref="A6967:B6967"/>
    <mergeCell ref="A6968:B6968"/>
    <mergeCell ref="A6957:B6957"/>
    <mergeCell ref="A6958:B6958"/>
    <mergeCell ref="A6959:B6959"/>
    <mergeCell ref="A6960:B6960"/>
    <mergeCell ref="A6961:B6961"/>
    <mergeCell ref="A6962:B6962"/>
    <mergeCell ref="A6951:B6951"/>
    <mergeCell ref="A6952:B6952"/>
    <mergeCell ref="A6953:B6953"/>
    <mergeCell ref="A6954:B6954"/>
    <mergeCell ref="A6955:B6955"/>
    <mergeCell ref="A6956:B6956"/>
    <mergeCell ref="A6981:B6981"/>
    <mergeCell ref="A6982:B6982"/>
    <mergeCell ref="A6983:B6983"/>
    <mergeCell ref="A6984:B6984"/>
    <mergeCell ref="A6985:B6985"/>
    <mergeCell ref="A6986:B6986"/>
    <mergeCell ref="A6975:B6975"/>
    <mergeCell ref="A6976:B6976"/>
    <mergeCell ref="A6977:B6977"/>
    <mergeCell ref="A6978:B6978"/>
    <mergeCell ref="A6979:B6979"/>
    <mergeCell ref="A6980:B6980"/>
    <mergeCell ref="A6969:B6969"/>
    <mergeCell ref="A6970:B6970"/>
    <mergeCell ref="A6971:B6971"/>
    <mergeCell ref="A6972:B6972"/>
    <mergeCell ref="A6973:B6973"/>
    <mergeCell ref="A6974:B6974"/>
    <mergeCell ref="A6999:B6999"/>
    <mergeCell ref="A7000:B7000"/>
    <mergeCell ref="A7001:B7001"/>
    <mergeCell ref="A7002:B7002"/>
    <mergeCell ref="A7003:B7003"/>
    <mergeCell ref="A7004:B7004"/>
    <mergeCell ref="A6993:B6993"/>
    <mergeCell ref="A6994:B6994"/>
    <mergeCell ref="A6995:B6995"/>
    <mergeCell ref="A6996:B6996"/>
    <mergeCell ref="A6997:B6997"/>
    <mergeCell ref="A6998:B6998"/>
    <mergeCell ref="A6987:B6987"/>
    <mergeCell ref="A6988:B6988"/>
    <mergeCell ref="A6989:B6989"/>
    <mergeCell ref="A6990:B6990"/>
    <mergeCell ref="A6991:B6991"/>
    <mergeCell ref="A6992:B6992"/>
    <mergeCell ref="A7017:B7017"/>
    <mergeCell ref="A7018:B7018"/>
    <mergeCell ref="A7019:B7019"/>
    <mergeCell ref="A7020:B7020"/>
    <mergeCell ref="A7021:B7021"/>
    <mergeCell ref="A7022:B7022"/>
    <mergeCell ref="A7011:B7011"/>
    <mergeCell ref="A7012:B7012"/>
    <mergeCell ref="A7013:B7013"/>
    <mergeCell ref="A7014:B7014"/>
    <mergeCell ref="A7015:B7015"/>
    <mergeCell ref="A7016:B7016"/>
    <mergeCell ref="A7005:B7005"/>
    <mergeCell ref="A7006:B7006"/>
    <mergeCell ref="A7007:B7007"/>
    <mergeCell ref="A7008:B7008"/>
    <mergeCell ref="A7009:B7009"/>
    <mergeCell ref="A7010:B7010"/>
    <mergeCell ref="A7035:B7035"/>
    <mergeCell ref="A7036:B7036"/>
    <mergeCell ref="A7037:B7037"/>
    <mergeCell ref="A7038:B7038"/>
    <mergeCell ref="A7039:B7039"/>
    <mergeCell ref="A7040:B7040"/>
    <mergeCell ref="A7029:B7029"/>
    <mergeCell ref="A7030:B7030"/>
    <mergeCell ref="A7031:B7031"/>
    <mergeCell ref="A7032:B7032"/>
    <mergeCell ref="A7033:B7033"/>
    <mergeCell ref="A7034:B7034"/>
    <mergeCell ref="A7023:B7023"/>
    <mergeCell ref="A7024:B7024"/>
    <mergeCell ref="A7025:B7025"/>
    <mergeCell ref="A7026:B7026"/>
    <mergeCell ref="A7027:B7027"/>
    <mergeCell ref="A7028:B7028"/>
    <mergeCell ref="A7053:B7053"/>
    <mergeCell ref="A7054:B7054"/>
    <mergeCell ref="A7055:B7055"/>
    <mergeCell ref="A7056:B7056"/>
    <mergeCell ref="A7057:B7057"/>
    <mergeCell ref="A7058:B7058"/>
    <mergeCell ref="A7047:B7047"/>
    <mergeCell ref="A7048:B7048"/>
    <mergeCell ref="A7049:B7049"/>
    <mergeCell ref="A7050:B7050"/>
    <mergeCell ref="A7051:B7051"/>
    <mergeCell ref="A7052:B7052"/>
    <mergeCell ref="A7041:B7041"/>
    <mergeCell ref="A7042:B7042"/>
    <mergeCell ref="A7043:B7043"/>
    <mergeCell ref="A7044:B7044"/>
    <mergeCell ref="A7045:B7045"/>
    <mergeCell ref="A7046:B7046"/>
    <mergeCell ref="A7071:B7071"/>
    <mergeCell ref="A7072:B7072"/>
    <mergeCell ref="A7073:B7073"/>
    <mergeCell ref="A7074:B7074"/>
    <mergeCell ref="A7075:B7075"/>
    <mergeCell ref="A7076:B7076"/>
    <mergeCell ref="A7065:B7065"/>
    <mergeCell ref="A7066:B7066"/>
    <mergeCell ref="A7067:B7067"/>
    <mergeCell ref="A7068:B7068"/>
    <mergeCell ref="A7069:B7069"/>
    <mergeCell ref="A7070:B7070"/>
    <mergeCell ref="A7059:B7059"/>
    <mergeCell ref="A7060:B7060"/>
    <mergeCell ref="A7061:B7061"/>
    <mergeCell ref="A7062:B7062"/>
    <mergeCell ref="A7063:B7063"/>
    <mergeCell ref="A7064:B7064"/>
    <mergeCell ref="A7089:B7089"/>
    <mergeCell ref="A7090:B7090"/>
    <mergeCell ref="A7091:B7091"/>
    <mergeCell ref="A7092:B7092"/>
    <mergeCell ref="A7093:B7093"/>
    <mergeCell ref="A7094:B7094"/>
    <mergeCell ref="A7083:B7083"/>
    <mergeCell ref="A7084:B7084"/>
    <mergeCell ref="A7085:B7085"/>
    <mergeCell ref="A7086:B7086"/>
    <mergeCell ref="A7087:B7087"/>
    <mergeCell ref="A7088:B7088"/>
    <mergeCell ref="A7077:B7077"/>
    <mergeCell ref="A7078:B7078"/>
    <mergeCell ref="A7079:B7079"/>
    <mergeCell ref="A7080:B7080"/>
    <mergeCell ref="A7081:B7081"/>
    <mergeCell ref="A7082:B7082"/>
    <mergeCell ref="A7107:B7107"/>
    <mergeCell ref="A7108:B7108"/>
    <mergeCell ref="A7109:B7109"/>
    <mergeCell ref="A7110:B7110"/>
    <mergeCell ref="A7111:B7111"/>
    <mergeCell ref="A7112:B7112"/>
    <mergeCell ref="A7101:B7101"/>
    <mergeCell ref="A7102:B7102"/>
    <mergeCell ref="A7103:B7103"/>
    <mergeCell ref="A7104:B7104"/>
    <mergeCell ref="A7105:B7105"/>
    <mergeCell ref="A7106:B7106"/>
    <mergeCell ref="A7095:B7095"/>
    <mergeCell ref="A7096:B7096"/>
    <mergeCell ref="A7097:B7097"/>
    <mergeCell ref="A7098:B7098"/>
    <mergeCell ref="A7099:B7099"/>
    <mergeCell ref="A7100:B7100"/>
    <mergeCell ref="A7125:B7125"/>
    <mergeCell ref="A7126:B7126"/>
    <mergeCell ref="A7127:B7127"/>
    <mergeCell ref="A7128:B7128"/>
    <mergeCell ref="A7129:B7129"/>
    <mergeCell ref="A7130:B7130"/>
    <mergeCell ref="A7119:B7119"/>
    <mergeCell ref="A7120:B7120"/>
    <mergeCell ref="A7121:B7121"/>
    <mergeCell ref="A7122:B7122"/>
    <mergeCell ref="A7123:B7123"/>
    <mergeCell ref="A7124:B7124"/>
    <mergeCell ref="A7113:B7113"/>
    <mergeCell ref="A7114:B7114"/>
    <mergeCell ref="A7115:B7115"/>
    <mergeCell ref="A7116:B7116"/>
    <mergeCell ref="A7117:B7117"/>
    <mergeCell ref="A7118:B7118"/>
    <mergeCell ref="A7143:B7143"/>
    <mergeCell ref="A7144:B7144"/>
    <mergeCell ref="A7145:B7145"/>
    <mergeCell ref="A7146:B7146"/>
    <mergeCell ref="A7147:B7147"/>
    <mergeCell ref="A7148:B7148"/>
    <mergeCell ref="A7137:B7137"/>
    <mergeCell ref="A7138:B7138"/>
    <mergeCell ref="A7139:B7139"/>
    <mergeCell ref="A7140:B7140"/>
    <mergeCell ref="A7141:B7141"/>
    <mergeCell ref="A7142:B7142"/>
    <mergeCell ref="A7131:B7131"/>
    <mergeCell ref="A7132:B7132"/>
    <mergeCell ref="A7133:B7133"/>
    <mergeCell ref="A7134:B7134"/>
    <mergeCell ref="A7135:B7135"/>
    <mergeCell ref="A7136:B7136"/>
    <mergeCell ref="A7161:B7161"/>
    <mergeCell ref="A7162:B7162"/>
    <mergeCell ref="A7163:B7163"/>
    <mergeCell ref="A7164:B7164"/>
    <mergeCell ref="A7165:B7165"/>
    <mergeCell ref="A7166:B7166"/>
    <mergeCell ref="A7155:B7155"/>
    <mergeCell ref="A7156:B7156"/>
    <mergeCell ref="A7157:B7157"/>
    <mergeCell ref="A7158:B7158"/>
    <mergeCell ref="A7159:B7159"/>
    <mergeCell ref="A7160:B7160"/>
    <mergeCell ref="A7149:B7149"/>
    <mergeCell ref="A7150:B7150"/>
    <mergeCell ref="A7151:B7151"/>
    <mergeCell ref="A7152:B7152"/>
    <mergeCell ref="A7153:B7153"/>
    <mergeCell ref="A7154:B7154"/>
    <mergeCell ref="A7179:B7179"/>
    <mergeCell ref="A7180:B7180"/>
    <mergeCell ref="A7181:B7181"/>
    <mergeCell ref="A7182:B7182"/>
    <mergeCell ref="A7183:B7183"/>
    <mergeCell ref="A7184:B7184"/>
    <mergeCell ref="A7173:B7173"/>
    <mergeCell ref="A7174:B7174"/>
    <mergeCell ref="A7175:B7175"/>
    <mergeCell ref="A7176:B7176"/>
    <mergeCell ref="A7177:B7177"/>
    <mergeCell ref="A7178:B7178"/>
    <mergeCell ref="A7167:B7167"/>
    <mergeCell ref="A7168:B7168"/>
    <mergeCell ref="A7169:B7169"/>
    <mergeCell ref="A7170:B7170"/>
    <mergeCell ref="A7171:B7171"/>
    <mergeCell ref="A7172:B7172"/>
    <mergeCell ref="A7197:B7197"/>
    <mergeCell ref="A7198:B7198"/>
    <mergeCell ref="A7199:B7199"/>
    <mergeCell ref="A7200:B7200"/>
    <mergeCell ref="A7201:B7201"/>
    <mergeCell ref="A7202:B7202"/>
    <mergeCell ref="A7191:B7191"/>
    <mergeCell ref="A7192:B7192"/>
    <mergeCell ref="A7193:B7193"/>
    <mergeCell ref="A7194:B7194"/>
    <mergeCell ref="A7195:B7195"/>
    <mergeCell ref="A7196:B7196"/>
    <mergeCell ref="A7185:B7185"/>
    <mergeCell ref="A7186:B7186"/>
    <mergeCell ref="A7187:B7187"/>
    <mergeCell ref="A7188:B7188"/>
    <mergeCell ref="A7189:B7189"/>
    <mergeCell ref="A7190:B7190"/>
    <mergeCell ref="A7215:B7215"/>
    <mergeCell ref="A7216:B7216"/>
    <mergeCell ref="A7217:B7217"/>
    <mergeCell ref="A7218:B7218"/>
    <mergeCell ref="A7219:B7219"/>
    <mergeCell ref="A7220:B7220"/>
    <mergeCell ref="A7209:B7209"/>
    <mergeCell ref="A7210:B7210"/>
    <mergeCell ref="A7211:B7211"/>
    <mergeCell ref="A7212:B7212"/>
    <mergeCell ref="A7213:B7213"/>
    <mergeCell ref="A7214:B7214"/>
    <mergeCell ref="A7203:B7203"/>
    <mergeCell ref="A7204:B7204"/>
    <mergeCell ref="A7205:B7205"/>
    <mergeCell ref="A7206:B7206"/>
    <mergeCell ref="A7207:B7207"/>
    <mergeCell ref="A7208:B7208"/>
    <mergeCell ref="A7233:B7233"/>
    <mergeCell ref="A7234:B7234"/>
    <mergeCell ref="A7235:B7235"/>
    <mergeCell ref="A7236:B7236"/>
    <mergeCell ref="A7237:B7237"/>
    <mergeCell ref="A7238:B7238"/>
    <mergeCell ref="A7227:B7227"/>
    <mergeCell ref="A7228:B7228"/>
    <mergeCell ref="A7229:B7229"/>
    <mergeCell ref="A7230:B7230"/>
    <mergeCell ref="A7231:B7231"/>
    <mergeCell ref="A7232:B7232"/>
    <mergeCell ref="A7221:B7221"/>
    <mergeCell ref="A7222:B7222"/>
    <mergeCell ref="A7223:B7223"/>
    <mergeCell ref="A7224:B7224"/>
    <mergeCell ref="A7225:B7225"/>
    <mergeCell ref="A7226:B7226"/>
    <mergeCell ref="A7251:B7251"/>
    <mergeCell ref="A7252:B7252"/>
    <mergeCell ref="A7253:B7253"/>
    <mergeCell ref="A7254:B7254"/>
    <mergeCell ref="A7255:B7255"/>
    <mergeCell ref="A7256:B7256"/>
    <mergeCell ref="A7245:B7245"/>
    <mergeCell ref="A7246:B7246"/>
    <mergeCell ref="A7247:B7247"/>
    <mergeCell ref="A7248:B7248"/>
    <mergeCell ref="A7249:B7249"/>
    <mergeCell ref="A7250:B7250"/>
    <mergeCell ref="A7239:B7239"/>
    <mergeCell ref="A7240:B7240"/>
    <mergeCell ref="A7241:B7241"/>
    <mergeCell ref="A7242:B7242"/>
    <mergeCell ref="A7243:B7243"/>
    <mergeCell ref="A7244:B7244"/>
    <mergeCell ref="A7269:B7269"/>
    <mergeCell ref="A7270:B7270"/>
    <mergeCell ref="A7271:B7271"/>
    <mergeCell ref="A7272:B7272"/>
    <mergeCell ref="A7273:B7273"/>
    <mergeCell ref="A7274:B7274"/>
    <mergeCell ref="A7263:B7263"/>
    <mergeCell ref="A7264:B7264"/>
    <mergeCell ref="A7265:B7265"/>
    <mergeCell ref="A7266:B7266"/>
    <mergeCell ref="A7267:B7267"/>
    <mergeCell ref="A7268:B7268"/>
    <mergeCell ref="A7257:B7257"/>
    <mergeCell ref="A7258:B7258"/>
    <mergeCell ref="A7259:B7259"/>
    <mergeCell ref="A7260:B7260"/>
    <mergeCell ref="A7261:B7261"/>
    <mergeCell ref="A7262:B7262"/>
    <mergeCell ref="A7287:B7287"/>
    <mergeCell ref="A7288:B7288"/>
    <mergeCell ref="A7289:B7289"/>
    <mergeCell ref="A7290:B7290"/>
    <mergeCell ref="A7291:B7291"/>
    <mergeCell ref="A7292:B7292"/>
    <mergeCell ref="A7281:B7281"/>
    <mergeCell ref="A7282:B7282"/>
    <mergeCell ref="A7283:B7283"/>
    <mergeCell ref="A7284:B7284"/>
    <mergeCell ref="A7285:B7285"/>
    <mergeCell ref="A7286:B7286"/>
    <mergeCell ref="A7275:B7275"/>
    <mergeCell ref="A7276:B7276"/>
    <mergeCell ref="A7277:B7277"/>
    <mergeCell ref="A7278:B7278"/>
    <mergeCell ref="A7279:B7279"/>
    <mergeCell ref="A7280:B7280"/>
    <mergeCell ref="A7305:B7305"/>
    <mergeCell ref="A7306:B7306"/>
    <mergeCell ref="A7307:B7307"/>
    <mergeCell ref="A7308:B7308"/>
    <mergeCell ref="A7309:B7309"/>
    <mergeCell ref="A7310:B7310"/>
    <mergeCell ref="A7299:B7299"/>
    <mergeCell ref="A7300:B7300"/>
    <mergeCell ref="A7301:B7301"/>
    <mergeCell ref="A7302:B7302"/>
    <mergeCell ref="A7303:B7303"/>
    <mergeCell ref="A7304:B7304"/>
    <mergeCell ref="A7293:B7293"/>
    <mergeCell ref="A7294:B7294"/>
    <mergeCell ref="A7295:B7295"/>
    <mergeCell ref="A7296:B7296"/>
    <mergeCell ref="A7297:B7297"/>
    <mergeCell ref="A7298:B7298"/>
    <mergeCell ref="A7323:B7323"/>
    <mergeCell ref="A7324:B7324"/>
    <mergeCell ref="A7325:B7325"/>
    <mergeCell ref="A7326:B7326"/>
    <mergeCell ref="A7327:B7327"/>
    <mergeCell ref="A7328:B7328"/>
    <mergeCell ref="A7317:B7317"/>
    <mergeCell ref="A7318:B7318"/>
    <mergeCell ref="A7319:B7319"/>
    <mergeCell ref="A7320:B7320"/>
    <mergeCell ref="A7321:B7321"/>
    <mergeCell ref="A7322:B7322"/>
    <mergeCell ref="A7311:B7311"/>
    <mergeCell ref="A7312:B7312"/>
    <mergeCell ref="A7313:B7313"/>
    <mergeCell ref="A7314:B7314"/>
    <mergeCell ref="A7315:B7315"/>
    <mergeCell ref="A7316:B7316"/>
    <mergeCell ref="A7341:B7341"/>
    <mergeCell ref="A7342:B7342"/>
    <mergeCell ref="A7343:B7343"/>
    <mergeCell ref="A7344:B7344"/>
    <mergeCell ref="A7345:B7345"/>
    <mergeCell ref="A7346:B7346"/>
    <mergeCell ref="A7335:B7335"/>
    <mergeCell ref="A7336:B7336"/>
    <mergeCell ref="A7337:B7337"/>
    <mergeCell ref="A7338:B7338"/>
    <mergeCell ref="A7339:B7339"/>
    <mergeCell ref="A7340:B7340"/>
    <mergeCell ref="A7329:B7329"/>
    <mergeCell ref="A7330:B7330"/>
    <mergeCell ref="A7331:B7331"/>
    <mergeCell ref="A7332:B7332"/>
    <mergeCell ref="A7333:B7333"/>
    <mergeCell ref="A7334:B7334"/>
    <mergeCell ref="A7359:B7359"/>
    <mergeCell ref="A7360:B7360"/>
    <mergeCell ref="A7361:B7361"/>
    <mergeCell ref="A7362:B7362"/>
    <mergeCell ref="A7363:B7363"/>
    <mergeCell ref="A7364:B7364"/>
    <mergeCell ref="A7353:B7353"/>
    <mergeCell ref="A7354:B7354"/>
    <mergeCell ref="A7355:B7355"/>
    <mergeCell ref="A7356:B7356"/>
    <mergeCell ref="A7357:B7357"/>
    <mergeCell ref="A7358:B7358"/>
    <mergeCell ref="A7347:B7347"/>
    <mergeCell ref="A7348:B7348"/>
    <mergeCell ref="A7349:B7349"/>
    <mergeCell ref="A7350:B7350"/>
    <mergeCell ref="A7351:B7351"/>
    <mergeCell ref="A7352:B7352"/>
    <mergeCell ref="A7377:B7377"/>
    <mergeCell ref="A7378:B7378"/>
    <mergeCell ref="A7379:B7379"/>
    <mergeCell ref="A7380:B7380"/>
    <mergeCell ref="A7381:B7381"/>
    <mergeCell ref="A7382:B7382"/>
    <mergeCell ref="A7371:B7371"/>
    <mergeCell ref="A7372:B7372"/>
    <mergeCell ref="A7373:B7373"/>
    <mergeCell ref="A7374:B7374"/>
    <mergeCell ref="A7375:B7375"/>
    <mergeCell ref="A7376:B7376"/>
    <mergeCell ref="A7365:B7365"/>
    <mergeCell ref="A7366:B7366"/>
    <mergeCell ref="A7367:B7367"/>
    <mergeCell ref="A7368:B7368"/>
    <mergeCell ref="A7369:B7369"/>
    <mergeCell ref="A7370:B7370"/>
    <mergeCell ref="A7395:B7395"/>
    <mergeCell ref="A7396:B7396"/>
    <mergeCell ref="A7397:B7397"/>
    <mergeCell ref="A7398:B7398"/>
    <mergeCell ref="A7399:B7399"/>
    <mergeCell ref="A7400:B7400"/>
    <mergeCell ref="A7389:B7389"/>
    <mergeCell ref="A7390:B7390"/>
    <mergeCell ref="A7391:B7391"/>
    <mergeCell ref="A7392:B7392"/>
    <mergeCell ref="A7393:B7393"/>
    <mergeCell ref="A7394:B7394"/>
    <mergeCell ref="A7383:B7383"/>
    <mergeCell ref="A7384:B7384"/>
    <mergeCell ref="A7385:B7385"/>
    <mergeCell ref="A7386:B7386"/>
    <mergeCell ref="A7387:B7387"/>
    <mergeCell ref="A7388:B7388"/>
    <mergeCell ref="A7413:B7413"/>
    <mergeCell ref="A7414:B7414"/>
    <mergeCell ref="A7415:B7415"/>
    <mergeCell ref="A7416:B7416"/>
    <mergeCell ref="A7417:B7417"/>
    <mergeCell ref="A7418:B7418"/>
    <mergeCell ref="A7407:B7407"/>
    <mergeCell ref="A7408:B7408"/>
    <mergeCell ref="A7409:B7409"/>
    <mergeCell ref="A7410:B7410"/>
    <mergeCell ref="A7411:B7411"/>
    <mergeCell ref="A7412:B7412"/>
    <mergeCell ref="A7401:B7401"/>
    <mergeCell ref="A7402:B7402"/>
    <mergeCell ref="A7403:B7403"/>
    <mergeCell ref="A7404:B7404"/>
    <mergeCell ref="A7405:B7405"/>
    <mergeCell ref="A7406:B7406"/>
    <mergeCell ref="A7431:B7431"/>
    <mergeCell ref="A7432:B7432"/>
    <mergeCell ref="A7433:B7433"/>
    <mergeCell ref="A7434:B7434"/>
    <mergeCell ref="A7435:B7435"/>
    <mergeCell ref="A7436:B7436"/>
    <mergeCell ref="A7425:B7425"/>
    <mergeCell ref="A7426:B7426"/>
    <mergeCell ref="A7427:B7427"/>
    <mergeCell ref="A7428:B7428"/>
    <mergeCell ref="A7429:B7429"/>
    <mergeCell ref="A7430:B7430"/>
    <mergeCell ref="A7419:B7419"/>
    <mergeCell ref="A7420:B7420"/>
    <mergeCell ref="A7421:B7421"/>
    <mergeCell ref="A7422:B7422"/>
    <mergeCell ref="A7423:B7423"/>
    <mergeCell ref="A7424:B7424"/>
    <mergeCell ref="A7449:B7449"/>
    <mergeCell ref="A7450:B7450"/>
    <mergeCell ref="A7451:B7451"/>
    <mergeCell ref="A7452:B7452"/>
    <mergeCell ref="A7453:B7453"/>
    <mergeCell ref="A7454:B7454"/>
    <mergeCell ref="A7443:B7443"/>
    <mergeCell ref="A7444:B7444"/>
    <mergeCell ref="A7445:B7445"/>
    <mergeCell ref="A7446:B7446"/>
    <mergeCell ref="A7447:B7447"/>
    <mergeCell ref="A7448:B7448"/>
    <mergeCell ref="A7437:B7437"/>
    <mergeCell ref="A7438:B7438"/>
    <mergeCell ref="A7439:B7439"/>
    <mergeCell ref="A7440:B7440"/>
    <mergeCell ref="A7441:B7441"/>
    <mergeCell ref="A7442:B7442"/>
    <mergeCell ref="A7467:B7467"/>
    <mergeCell ref="A7468:B7468"/>
    <mergeCell ref="A7469:B7469"/>
    <mergeCell ref="A7470:B7470"/>
    <mergeCell ref="A7471:B7471"/>
    <mergeCell ref="A7472:B7472"/>
    <mergeCell ref="A7461:B7461"/>
    <mergeCell ref="A7462:B7462"/>
    <mergeCell ref="A7463:B7463"/>
    <mergeCell ref="A7464:B7464"/>
    <mergeCell ref="A7465:B7465"/>
    <mergeCell ref="A7466:B7466"/>
    <mergeCell ref="A7455:B7455"/>
    <mergeCell ref="A7456:B7456"/>
    <mergeCell ref="A7457:B7457"/>
    <mergeCell ref="A7458:B7458"/>
    <mergeCell ref="A7459:B7459"/>
    <mergeCell ref="A7460:B7460"/>
    <mergeCell ref="A7485:B7485"/>
    <mergeCell ref="A7486:B7486"/>
    <mergeCell ref="A7487:B7487"/>
    <mergeCell ref="A7488:B7488"/>
    <mergeCell ref="A7489:B7489"/>
    <mergeCell ref="A7490:B7490"/>
    <mergeCell ref="A7479:B7479"/>
    <mergeCell ref="A7480:B7480"/>
    <mergeCell ref="A7481:B7481"/>
    <mergeCell ref="A7482:B7482"/>
    <mergeCell ref="A7483:B7483"/>
    <mergeCell ref="A7484:B7484"/>
    <mergeCell ref="A7473:B7473"/>
    <mergeCell ref="A7474:B7474"/>
    <mergeCell ref="A7475:B7475"/>
    <mergeCell ref="A7476:B7476"/>
    <mergeCell ref="A7477:B7477"/>
    <mergeCell ref="A7478:B7478"/>
    <mergeCell ref="A7503:B7503"/>
    <mergeCell ref="A7504:B7504"/>
    <mergeCell ref="A7505:B7505"/>
    <mergeCell ref="A7506:B7506"/>
    <mergeCell ref="A7507:B7507"/>
    <mergeCell ref="A7508:B7508"/>
    <mergeCell ref="A7497:B7497"/>
    <mergeCell ref="A7498:B7498"/>
    <mergeCell ref="A7499:B7499"/>
    <mergeCell ref="A7500:B7500"/>
    <mergeCell ref="A7501:B7501"/>
    <mergeCell ref="A7502:B7502"/>
    <mergeCell ref="A7491:B7491"/>
    <mergeCell ref="A7492:B7492"/>
    <mergeCell ref="A7493:B7493"/>
    <mergeCell ref="A7494:B7494"/>
    <mergeCell ref="A7495:B7495"/>
    <mergeCell ref="A7496:B7496"/>
    <mergeCell ref="A7521:B7521"/>
    <mergeCell ref="A7522:B7522"/>
    <mergeCell ref="A7523:B7523"/>
    <mergeCell ref="A7524:B7524"/>
    <mergeCell ref="A7525:B7525"/>
    <mergeCell ref="A7526:B7526"/>
    <mergeCell ref="A7515:B7515"/>
    <mergeCell ref="A7516:B7516"/>
    <mergeCell ref="A7517:B7517"/>
    <mergeCell ref="A7518:B7518"/>
    <mergeCell ref="A7519:B7519"/>
    <mergeCell ref="A7520:B7520"/>
    <mergeCell ref="A7509:B7509"/>
    <mergeCell ref="A7510:B7510"/>
    <mergeCell ref="A7511:B7511"/>
    <mergeCell ref="A7512:B7512"/>
    <mergeCell ref="A7513:B7513"/>
    <mergeCell ref="A7514:B7514"/>
    <mergeCell ref="A7539:B7539"/>
    <mergeCell ref="A7540:B7540"/>
    <mergeCell ref="A7541:B7541"/>
    <mergeCell ref="A7542:B7542"/>
    <mergeCell ref="A7543:B7543"/>
    <mergeCell ref="A7544:B7544"/>
    <mergeCell ref="A7533:B7533"/>
    <mergeCell ref="A7534:B7534"/>
    <mergeCell ref="A7535:B7535"/>
    <mergeCell ref="A7536:B7536"/>
    <mergeCell ref="A7537:B7537"/>
    <mergeCell ref="A7538:B7538"/>
    <mergeCell ref="A7527:B7527"/>
    <mergeCell ref="A7528:B7528"/>
    <mergeCell ref="A7529:B7529"/>
    <mergeCell ref="A7530:B7530"/>
    <mergeCell ref="A7531:B7531"/>
    <mergeCell ref="A7532:B7532"/>
    <mergeCell ref="A7557:B7557"/>
    <mergeCell ref="A7558:B7558"/>
    <mergeCell ref="A7559:B7559"/>
    <mergeCell ref="A7560:B7560"/>
    <mergeCell ref="A7561:B7561"/>
    <mergeCell ref="A7562:B7562"/>
    <mergeCell ref="A7551:B7551"/>
    <mergeCell ref="A7552:B7552"/>
    <mergeCell ref="A7553:B7553"/>
    <mergeCell ref="A7554:B7554"/>
    <mergeCell ref="A7555:B7555"/>
    <mergeCell ref="A7556:B7556"/>
    <mergeCell ref="A7545:B7545"/>
    <mergeCell ref="A7546:B7546"/>
    <mergeCell ref="A7547:B7547"/>
    <mergeCell ref="A7548:B7548"/>
    <mergeCell ref="A7549:B7549"/>
    <mergeCell ref="A7550:B7550"/>
    <mergeCell ref="A7575:B7575"/>
    <mergeCell ref="A7576:B7576"/>
    <mergeCell ref="A7577:B7577"/>
    <mergeCell ref="A7578:B7578"/>
    <mergeCell ref="A7579:B7579"/>
    <mergeCell ref="A7580:B7580"/>
    <mergeCell ref="A7569:B7569"/>
    <mergeCell ref="A7570:B7570"/>
    <mergeCell ref="A7571:B7571"/>
    <mergeCell ref="A7572:B7572"/>
    <mergeCell ref="A7573:B7573"/>
    <mergeCell ref="A7574:B7574"/>
    <mergeCell ref="A7563:B7563"/>
    <mergeCell ref="A7564:B7564"/>
    <mergeCell ref="A7565:B7565"/>
    <mergeCell ref="A7566:B7566"/>
    <mergeCell ref="A7567:B7567"/>
    <mergeCell ref="A7568:B7568"/>
    <mergeCell ref="A7593:B7593"/>
    <mergeCell ref="A7594:B7594"/>
    <mergeCell ref="A7595:B7595"/>
    <mergeCell ref="A7596:B7596"/>
    <mergeCell ref="A7597:B7597"/>
    <mergeCell ref="A7598:B7598"/>
    <mergeCell ref="A7587:B7587"/>
    <mergeCell ref="A7588:B7588"/>
    <mergeCell ref="A7589:B7589"/>
    <mergeCell ref="A7590:B7590"/>
    <mergeCell ref="A7591:B7591"/>
    <mergeCell ref="A7592:B7592"/>
    <mergeCell ref="A7581:B7581"/>
    <mergeCell ref="A7582:B7582"/>
    <mergeCell ref="A7583:B7583"/>
    <mergeCell ref="A7584:B7584"/>
    <mergeCell ref="A7585:B7585"/>
    <mergeCell ref="A7586:B7586"/>
    <mergeCell ref="A7611:B7611"/>
    <mergeCell ref="A7612:B7612"/>
    <mergeCell ref="A7613:B7613"/>
    <mergeCell ref="A7614:B7614"/>
    <mergeCell ref="A7615:B7615"/>
    <mergeCell ref="A7616:B7616"/>
    <mergeCell ref="A7605:B7605"/>
    <mergeCell ref="A7606:B7606"/>
    <mergeCell ref="A7607:B7607"/>
    <mergeCell ref="A7608:B7608"/>
    <mergeCell ref="A7609:B7609"/>
    <mergeCell ref="A7610:B7610"/>
    <mergeCell ref="A7599:B7599"/>
    <mergeCell ref="A7600:B7600"/>
    <mergeCell ref="A7601:B7601"/>
    <mergeCell ref="A7602:B7602"/>
    <mergeCell ref="A7603:B7603"/>
    <mergeCell ref="A7604:B7604"/>
    <mergeCell ref="A7629:B7629"/>
    <mergeCell ref="A7630:B7630"/>
    <mergeCell ref="A7631:B7631"/>
    <mergeCell ref="A7632:B7632"/>
    <mergeCell ref="A7633:B7633"/>
    <mergeCell ref="A7634:B7634"/>
    <mergeCell ref="A7623:B7623"/>
    <mergeCell ref="A7624:B7624"/>
    <mergeCell ref="A7625:B7625"/>
    <mergeCell ref="A7626:B7626"/>
    <mergeCell ref="A7627:B7627"/>
    <mergeCell ref="A7628:B7628"/>
    <mergeCell ref="A7617:B7617"/>
    <mergeCell ref="A7618:B7618"/>
    <mergeCell ref="A7619:B7619"/>
    <mergeCell ref="A7620:B7620"/>
    <mergeCell ref="A7621:B7621"/>
    <mergeCell ref="A7622:B7622"/>
    <mergeCell ref="A7647:B7647"/>
    <mergeCell ref="A7648:B7648"/>
    <mergeCell ref="A7649:B7649"/>
    <mergeCell ref="A7650:B7650"/>
    <mergeCell ref="A7651:B7651"/>
    <mergeCell ref="A7652:B7652"/>
    <mergeCell ref="A7641:B7641"/>
    <mergeCell ref="A7642:B7642"/>
    <mergeCell ref="A7643:B7643"/>
    <mergeCell ref="A7644:B7644"/>
    <mergeCell ref="A7645:B7645"/>
    <mergeCell ref="A7646:B7646"/>
    <mergeCell ref="A7635:B7635"/>
    <mergeCell ref="A7636:B7636"/>
    <mergeCell ref="A7637:B7637"/>
    <mergeCell ref="A7638:B7638"/>
    <mergeCell ref="A7639:B7639"/>
    <mergeCell ref="A7640:B7640"/>
    <mergeCell ref="A7665:B7665"/>
    <mergeCell ref="A7666:B7666"/>
    <mergeCell ref="A7667:B7667"/>
    <mergeCell ref="A7668:B7668"/>
    <mergeCell ref="A7669:B7669"/>
    <mergeCell ref="A7670:B7670"/>
    <mergeCell ref="A7659:B7659"/>
    <mergeCell ref="A7660:B7660"/>
    <mergeCell ref="A7661:B7661"/>
    <mergeCell ref="A7662:B7662"/>
    <mergeCell ref="A7663:B7663"/>
    <mergeCell ref="A7664:B7664"/>
    <mergeCell ref="A7653:B7653"/>
    <mergeCell ref="A7654:B7654"/>
    <mergeCell ref="A7655:B7655"/>
    <mergeCell ref="A7656:B7656"/>
    <mergeCell ref="A7657:B7657"/>
    <mergeCell ref="A7658:B7658"/>
    <mergeCell ref="A7683:B7683"/>
    <mergeCell ref="A7684:B7684"/>
    <mergeCell ref="A7685:B7685"/>
    <mergeCell ref="A7686:B7686"/>
    <mergeCell ref="A7687:B7687"/>
    <mergeCell ref="A7688:B7688"/>
    <mergeCell ref="A7677:B7677"/>
    <mergeCell ref="A7678:B7678"/>
    <mergeCell ref="A7679:B7679"/>
    <mergeCell ref="A7680:B7680"/>
    <mergeCell ref="A7681:B7681"/>
    <mergeCell ref="A7682:B7682"/>
    <mergeCell ref="A7671:B7671"/>
    <mergeCell ref="A7672:B7672"/>
    <mergeCell ref="A7673:B7673"/>
    <mergeCell ref="A7674:B7674"/>
    <mergeCell ref="A7675:B7675"/>
    <mergeCell ref="A7676:B7676"/>
    <mergeCell ref="A7701:B7701"/>
    <mergeCell ref="A7702:B7702"/>
    <mergeCell ref="A7703:B7703"/>
    <mergeCell ref="A7704:B7704"/>
    <mergeCell ref="A7705:B7705"/>
    <mergeCell ref="A7706:B7706"/>
    <mergeCell ref="A7695:B7695"/>
    <mergeCell ref="A7696:B7696"/>
    <mergeCell ref="A7697:B7697"/>
    <mergeCell ref="A7698:B7698"/>
    <mergeCell ref="A7699:B7699"/>
    <mergeCell ref="A7700:B7700"/>
    <mergeCell ref="A7689:B7689"/>
    <mergeCell ref="A7690:B7690"/>
    <mergeCell ref="A7691:B7691"/>
    <mergeCell ref="A7692:B7692"/>
    <mergeCell ref="A7693:B7693"/>
    <mergeCell ref="A7694:B7694"/>
    <mergeCell ref="A7719:B7719"/>
    <mergeCell ref="A7720:B7720"/>
    <mergeCell ref="A7721:B7721"/>
    <mergeCell ref="A7722:B7722"/>
    <mergeCell ref="A7723:B7723"/>
    <mergeCell ref="A7724:B7724"/>
    <mergeCell ref="A7713:B7713"/>
    <mergeCell ref="A7714:B7714"/>
    <mergeCell ref="A7715:B7715"/>
    <mergeCell ref="A7716:B7716"/>
    <mergeCell ref="A7717:B7717"/>
    <mergeCell ref="A7718:B7718"/>
    <mergeCell ref="A7707:B7707"/>
    <mergeCell ref="A7708:B7708"/>
    <mergeCell ref="A7709:B7709"/>
    <mergeCell ref="A7710:B7710"/>
    <mergeCell ref="A7711:B7711"/>
    <mergeCell ref="A7712:B7712"/>
    <mergeCell ref="A7737:B7737"/>
    <mergeCell ref="A7738:B7738"/>
    <mergeCell ref="A7739:B7739"/>
    <mergeCell ref="A7740:B7740"/>
    <mergeCell ref="A7741:B7741"/>
    <mergeCell ref="A7742:B7742"/>
    <mergeCell ref="A7731:B7731"/>
    <mergeCell ref="A7732:B7732"/>
    <mergeCell ref="A7733:B7733"/>
    <mergeCell ref="A7734:B7734"/>
    <mergeCell ref="A7735:B7735"/>
    <mergeCell ref="A7736:B7736"/>
    <mergeCell ref="A7725:B7725"/>
    <mergeCell ref="A7726:B7726"/>
    <mergeCell ref="A7727:B7727"/>
    <mergeCell ref="A7728:B7728"/>
    <mergeCell ref="A7729:B7729"/>
    <mergeCell ref="A7730:B7730"/>
    <mergeCell ref="A7755:B7755"/>
    <mergeCell ref="A7756:B7756"/>
    <mergeCell ref="A7757:B7757"/>
    <mergeCell ref="A7758:B7758"/>
    <mergeCell ref="A7759:B7759"/>
    <mergeCell ref="A7760:B7760"/>
    <mergeCell ref="A7749:B7749"/>
    <mergeCell ref="A7750:B7750"/>
    <mergeCell ref="A7751:B7751"/>
    <mergeCell ref="A7752:B7752"/>
    <mergeCell ref="A7753:B7753"/>
    <mergeCell ref="A7754:B7754"/>
    <mergeCell ref="A7743:B7743"/>
    <mergeCell ref="A7744:B7744"/>
    <mergeCell ref="A7745:B7745"/>
    <mergeCell ref="A7746:B7746"/>
    <mergeCell ref="A7747:B7747"/>
    <mergeCell ref="A7748:B7748"/>
    <mergeCell ref="A7773:B7773"/>
    <mergeCell ref="A7774:B7774"/>
    <mergeCell ref="A7775:B7775"/>
    <mergeCell ref="A7776:B7776"/>
    <mergeCell ref="A7777:B7777"/>
    <mergeCell ref="A7778:B7778"/>
    <mergeCell ref="A7767:B7767"/>
    <mergeCell ref="A7768:B7768"/>
    <mergeCell ref="A7769:B7769"/>
    <mergeCell ref="A7770:B7770"/>
    <mergeCell ref="A7771:B7771"/>
    <mergeCell ref="A7772:B7772"/>
    <mergeCell ref="A7761:B7761"/>
    <mergeCell ref="A7762:B7762"/>
    <mergeCell ref="A7763:B7763"/>
    <mergeCell ref="A7764:B7764"/>
    <mergeCell ref="A7765:B7765"/>
    <mergeCell ref="A7766:B7766"/>
    <mergeCell ref="A7791:B7791"/>
    <mergeCell ref="A7792:B7792"/>
    <mergeCell ref="A7793:B7793"/>
    <mergeCell ref="A7794:B7794"/>
    <mergeCell ref="A7795:B7795"/>
    <mergeCell ref="A7796:B7796"/>
    <mergeCell ref="A7785:B7785"/>
    <mergeCell ref="A7786:B7786"/>
    <mergeCell ref="A7787:B7787"/>
    <mergeCell ref="A7788:B7788"/>
    <mergeCell ref="A7789:B7789"/>
    <mergeCell ref="A7790:B7790"/>
    <mergeCell ref="A7779:B7779"/>
    <mergeCell ref="A7780:B7780"/>
    <mergeCell ref="A7781:B7781"/>
    <mergeCell ref="A7782:B7782"/>
    <mergeCell ref="A7783:B7783"/>
    <mergeCell ref="A7784:B7784"/>
    <mergeCell ref="A7809:B7809"/>
    <mergeCell ref="A7810:B7810"/>
    <mergeCell ref="A7811:B7811"/>
    <mergeCell ref="A7812:B7812"/>
    <mergeCell ref="A7813:B7813"/>
    <mergeCell ref="A7814:B7814"/>
    <mergeCell ref="A7803:B7803"/>
    <mergeCell ref="A7804:B7804"/>
    <mergeCell ref="A7805:B7805"/>
    <mergeCell ref="A7806:B7806"/>
    <mergeCell ref="A7807:B7807"/>
    <mergeCell ref="A7808:B7808"/>
    <mergeCell ref="A7797:B7797"/>
    <mergeCell ref="A7798:B7798"/>
    <mergeCell ref="A7799:B7799"/>
    <mergeCell ref="A7800:B7800"/>
    <mergeCell ref="A7801:B7801"/>
    <mergeCell ref="A7802:B7802"/>
    <mergeCell ref="A7827:B7827"/>
    <mergeCell ref="A7828:B7828"/>
    <mergeCell ref="A7829:B7829"/>
    <mergeCell ref="A7830:B7830"/>
    <mergeCell ref="A7831:B7831"/>
    <mergeCell ref="A7832:B7832"/>
    <mergeCell ref="A7821:B7821"/>
    <mergeCell ref="A7822:B7822"/>
    <mergeCell ref="A7823:B7823"/>
    <mergeCell ref="A7824:B7824"/>
    <mergeCell ref="A7825:B7825"/>
    <mergeCell ref="A7826:B7826"/>
    <mergeCell ref="A7815:B7815"/>
    <mergeCell ref="A7816:B7816"/>
    <mergeCell ref="A7817:B7817"/>
    <mergeCell ref="A7818:B7818"/>
    <mergeCell ref="A7819:B7819"/>
    <mergeCell ref="A7820:B7820"/>
    <mergeCell ref="A7845:B7845"/>
    <mergeCell ref="A7846:B7846"/>
    <mergeCell ref="A7847:B7847"/>
    <mergeCell ref="A7848:B7848"/>
    <mergeCell ref="A7849:B7849"/>
    <mergeCell ref="A7850:B7850"/>
    <mergeCell ref="A7839:B7839"/>
    <mergeCell ref="A7840:B7840"/>
    <mergeCell ref="A7841:B7841"/>
    <mergeCell ref="A7842:B7842"/>
    <mergeCell ref="A7843:B7843"/>
    <mergeCell ref="A7844:B7844"/>
    <mergeCell ref="A7833:B7833"/>
    <mergeCell ref="A7834:B7834"/>
    <mergeCell ref="A7835:B7835"/>
    <mergeCell ref="A7836:B7836"/>
    <mergeCell ref="A7837:B7837"/>
    <mergeCell ref="A7838:B7838"/>
    <mergeCell ref="A7863:B7863"/>
    <mergeCell ref="A7864:B7864"/>
    <mergeCell ref="A7865:B7865"/>
    <mergeCell ref="A7866:B7866"/>
    <mergeCell ref="A7867:B7867"/>
    <mergeCell ref="A7868:B7868"/>
    <mergeCell ref="A7857:B7857"/>
    <mergeCell ref="A7858:B7858"/>
    <mergeCell ref="A7859:B7859"/>
    <mergeCell ref="A7860:B7860"/>
    <mergeCell ref="A7861:B7861"/>
    <mergeCell ref="A7862:B7862"/>
    <mergeCell ref="A7851:B7851"/>
    <mergeCell ref="A7852:B7852"/>
    <mergeCell ref="A7853:B7853"/>
    <mergeCell ref="A7854:B7854"/>
    <mergeCell ref="A7855:B7855"/>
    <mergeCell ref="A7856:B7856"/>
    <mergeCell ref="A7881:B7881"/>
    <mergeCell ref="A7882:B7882"/>
    <mergeCell ref="A7883:B7883"/>
    <mergeCell ref="A7884:B7884"/>
    <mergeCell ref="A7885:B7885"/>
    <mergeCell ref="A7886:B7886"/>
    <mergeCell ref="A7875:B7875"/>
    <mergeCell ref="A7876:B7876"/>
    <mergeCell ref="A7877:B7877"/>
    <mergeCell ref="A7878:B7878"/>
    <mergeCell ref="A7879:B7879"/>
    <mergeCell ref="A7880:B7880"/>
    <mergeCell ref="A7869:B7869"/>
    <mergeCell ref="A7870:B7870"/>
    <mergeCell ref="A7871:B7871"/>
    <mergeCell ref="A7872:B7872"/>
    <mergeCell ref="A7873:B7873"/>
    <mergeCell ref="A7874:B7874"/>
    <mergeCell ref="A7899:B7899"/>
    <mergeCell ref="A7900:B7900"/>
    <mergeCell ref="A7901:B7901"/>
    <mergeCell ref="A7902:B7902"/>
    <mergeCell ref="A7903:B7903"/>
    <mergeCell ref="A7904:B7904"/>
    <mergeCell ref="A7893:B7893"/>
    <mergeCell ref="A7894:B7894"/>
    <mergeCell ref="A7895:B7895"/>
    <mergeCell ref="A7896:B7896"/>
    <mergeCell ref="A7897:B7897"/>
    <mergeCell ref="A7898:B7898"/>
    <mergeCell ref="A7887:B7887"/>
    <mergeCell ref="A7888:B7888"/>
    <mergeCell ref="A7889:B7889"/>
    <mergeCell ref="A7890:B7890"/>
    <mergeCell ref="A7891:B7891"/>
    <mergeCell ref="A7892:B7892"/>
    <mergeCell ref="A7917:B7917"/>
    <mergeCell ref="A7918:B7918"/>
    <mergeCell ref="A7919:B7919"/>
    <mergeCell ref="A7920:B7920"/>
    <mergeCell ref="A7921:B7921"/>
    <mergeCell ref="A7922:B7922"/>
    <mergeCell ref="A7911:B7911"/>
    <mergeCell ref="A7912:B7912"/>
    <mergeCell ref="A7913:B7913"/>
    <mergeCell ref="A7914:B7914"/>
    <mergeCell ref="A7915:B7915"/>
    <mergeCell ref="A7916:B7916"/>
    <mergeCell ref="A7905:B7905"/>
    <mergeCell ref="A7906:B7906"/>
    <mergeCell ref="A7907:B7907"/>
    <mergeCell ref="A7908:B7908"/>
    <mergeCell ref="A7909:B7909"/>
    <mergeCell ref="A7910:B7910"/>
    <mergeCell ref="A7935:B7935"/>
    <mergeCell ref="A7936:B7936"/>
    <mergeCell ref="A7937:B7937"/>
    <mergeCell ref="A7938:B7938"/>
    <mergeCell ref="A7939:B7939"/>
    <mergeCell ref="A7940:B7940"/>
    <mergeCell ref="A7929:B7929"/>
    <mergeCell ref="A7930:B7930"/>
    <mergeCell ref="A7931:B7931"/>
    <mergeCell ref="A7932:B7932"/>
    <mergeCell ref="A7933:B7933"/>
    <mergeCell ref="A7934:B7934"/>
    <mergeCell ref="A7923:B7923"/>
    <mergeCell ref="A7924:B7924"/>
    <mergeCell ref="A7925:B7925"/>
    <mergeCell ref="A7926:B7926"/>
    <mergeCell ref="A7927:B7927"/>
    <mergeCell ref="A7928:B7928"/>
    <mergeCell ref="A7953:B7953"/>
    <mergeCell ref="A7954:B7954"/>
    <mergeCell ref="A7955:B7955"/>
    <mergeCell ref="A7956:B7956"/>
    <mergeCell ref="A7957:B7957"/>
    <mergeCell ref="A7958:B7958"/>
    <mergeCell ref="A7947:B7947"/>
    <mergeCell ref="A7948:B7948"/>
    <mergeCell ref="A7949:B7949"/>
    <mergeCell ref="A7950:B7950"/>
    <mergeCell ref="A7951:B7951"/>
    <mergeCell ref="A7952:B7952"/>
    <mergeCell ref="A7941:B7941"/>
    <mergeCell ref="A7942:B7942"/>
    <mergeCell ref="A7943:B7943"/>
    <mergeCell ref="A7944:B7944"/>
    <mergeCell ref="A7945:B7945"/>
    <mergeCell ref="A7946:B7946"/>
    <mergeCell ref="A7971:B7971"/>
    <mergeCell ref="A7972:B7972"/>
    <mergeCell ref="A7973:B7973"/>
    <mergeCell ref="A7974:B7974"/>
    <mergeCell ref="A7975:B7975"/>
    <mergeCell ref="A7976:B7976"/>
    <mergeCell ref="A7965:B7965"/>
    <mergeCell ref="A7966:B7966"/>
    <mergeCell ref="A7967:B7967"/>
    <mergeCell ref="A7968:B7968"/>
    <mergeCell ref="A7969:B7969"/>
    <mergeCell ref="A7970:B7970"/>
    <mergeCell ref="A7959:B7959"/>
    <mergeCell ref="A7960:B7960"/>
    <mergeCell ref="A7961:B7961"/>
    <mergeCell ref="A7962:B7962"/>
    <mergeCell ref="A7963:B7963"/>
    <mergeCell ref="A7964:B7964"/>
    <mergeCell ref="A7989:B7989"/>
    <mergeCell ref="A7990:B7990"/>
    <mergeCell ref="A7991:B7991"/>
    <mergeCell ref="A7992:B7992"/>
    <mergeCell ref="A7993:B7993"/>
    <mergeCell ref="A7994:B7994"/>
    <mergeCell ref="A7983:B7983"/>
    <mergeCell ref="A7984:B7984"/>
    <mergeCell ref="A7985:B7985"/>
    <mergeCell ref="A7986:B7986"/>
    <mergeCell ref="A7987:B7987"/>
    <mergeCell ref="A7988:B7988"/>
    <mergeCell ref="A7977:B7977"/>
    <mergeCell ref="A7978:B7978"/>
    <mergeCell ref="A7979:B7979"/>
    <mergeCell ref="A7980:B7980"/>
    <mergeCell ref="A7981:B7981"/>
    <mergeCell ref="A7982:B7982"/>
    <mergeCell ref="A8007:B8007"/>
    <mergeCell ref="A8008:B8008"/>
    <mergeCell ref="A8009:B8009"/>
    <mergeCell ref="A8010:B8010"/>
    <mergeCell ref="A8011:B8011"/>
    <mergeCell ref="A8012:B8012"/>
    <mergeCell ref="A8001:B8001"/>
    <mergeCell ref="A8002:B8002"/>
    <mergeCell ref="A8003:B8003"/>
    <mergeCell ref="A8004:B8004"/>
    <mergeCell ref="A8005:B8005"/>
    <mergeCell ref="A8006:B8006"/>
    <mergeCell ref="A7995:B7995"/>
    <mergeCell ref="A7996:B7996"/>
    <mergeCell ref="A7997:B7997"/>
    <mergeCell ref="A7998:B7998"/>
    <mergeCell ref="A7999:B7999"/>
    <mergeCell ref="A8000:B8000"/>
    <mergeCell ref="A8025:B8025"/>
    <mergeCell ref="A8026:B8026"/>
    <mergeCell ref="A8027:B8027"/>
    <mergeCell ref="A8028:B8028"/>
    <mergeCell ref="A8029:B8029"/>
    <mergeCell ref="A8030:B8030"/>
    <mergeCell ref="A8019:B8019"/>
    <mergeCell ref="A8020:B8020"/>
    <mergeCell ref="A8021:B8021"/>
    <mergeCell ref="A8022:B8022"/>
    <mergeCell ref="A8023:B8023"/>
    <mergeCell ref="A8024:B8024"/>
    <mergeCell ref="A8013:B8013"/>
    <mergeCell ref="A8014:B8014"/>
    <mergeCell ref="A8015:B8015"/>
    <mergeCell ref="A8016:B8016"/>
    <mergeCell ref="A8017:B8017"/>
    <mergeCell ref="A8018:B8018"/>
    <mergeCell ref="A8043:B8043"/>
    <mergeCell ref="A8044:B8044"/>
    <mergeCell ref="A8045:B8045"/>
    <mergeCell ref="A8046:B8046"/>
    <mergeCell ref="A8047:B8047"/>
    <mergeCell ref="A8048:B8048"/>
    <mergeCell ref="A8037:B8037"/>
    <mergeCell ref="A8038:B8038"/>
    <mergeCell ref="A8039:B8039"/>
    <mergeCell ref="A8040:B8040"/>
    <mergeCell ref="A8041:B8041"/>
    <mergeCell ref="A8042:B8042"/>
    <mergeCell ref="A8031:B8031"/>
    <mergeCell ref="A8032:B8032"/>
    <mergeCell ref="A8033:B8033"/>
    <mergeCell ref="A8034:B8034"/>
    <mergeCell ref="A8035:B8035"/>
    <mergeCell ref="A8036:B8036"/>
    <mergeCell ref="A8061:B8061"/>
    <mergeCell ref="A8062:B8062"/>
    <mergeCell ref="A8063:B8063"/>
    <mergeCell ref="A8064:B8064"/>
    <mergeCell ref="A8065:B8065"/>
    <mergeCell ref="A8066:B8066"/>
    <mergeCell ref="A8055:B8055"/>
    <mergeCell ref="A8056:B8056"/>
    <mergeCell ref="A8057:B8057"/>
    <mergeCell ref="A8058:B8058"/>
    <mergeCell ref="A8059:B8059"/>
    <mergeCell ref="A8060:B8060"/>
    <mergeCell ref="A8049:B8049"/>
    <mergeCell ref="A8050:B8050"/>
    <mergeCell ref="A8051:B8051"/>
    <mergeCell ref="A8052:B8052"/>
    <mergeCell ref="A8053:B8053"/>
    <mergeCell ref="A8054:B8054"/>
    <mergeCell ref="A8079:B8079"/>
    <mergeCell ref="A8080:B8080"/>
    <mergeCell ref="A8081:B8081"/>
    <mergeCell ref="A8082:B8082"/>
    <mergeCell ref="A8083:B8083"/>
    <mergeCell ref="A8084:B8084"/>
    <mergeCell ref="A8073:B8073"/>
    <mergeCell ref="A8074:B8074"/>
    <mergeCell ref="A8075:B8075"/>
    <mergeCell ref="A8076:B8076"/>
    <mergeCell ref="A8077:B8077"/>
    <mergeCell ref="A8078:B8078"/>
    <mergeCell ref="A8067:B8067"/>
    <mergeCell ref="A8068:B8068"/>
    <mergeCell ref="A8069:B8069"/>
    <mergeCell ref="A8070:B8070"/>
    <mergeCell ref="A8071:B8071"/>
    <mergeCell ref="A8072:B8072"/>
    <mergeCell ref="A8097:B8097"/>
    <mergeCell ref="A8098:B8098"/>
    <mergeCell ref="A8099:B8099"/>
    <mergeCell ref="A8100:B8100"/>
    <mergeCell ref="A8101:B8101"/>
    <mergeCell ref="A8102:B8102"/>
    <mergeCell ref="A8091:B8091"/>
    <mergeCell ref="A8092:B8092"/>
    <mergeCell ref="A8093:B8093"/>
    <mergeCell ref="A8094:B8094"/>
    <mergeCell ref="A8095:B8095"/>
    <mergeCell ref="A8096:B8096"/>
    <mergeCell ref="A8085:B8085"/>
    <mergeCell ref="A8086:B8086"/>
    <mergeCell ref="A8087:B8087"/>
    <mergeCell ref="A8088:B8088"/>
    <mergeCell ref="A8089:B8089"/>
    <mergeCell ref="A8090:B8090"/>
    <mergeCell ref="A8115:B8115"/>
    <mergeCell ref="A8116:B8116"/>
    <mergeCell ref="A8117:B8117"/>
    <mergeCell ref="A8118:B8118"/>
    <mergeCell ref="A8119:B8119"/>
    <mergeCell ref="A8120:B8120"/>
    <mergeCell ref="A8109:B8109"/>
    <mergeCell ref="A8110:B8110"/>
    <mergeCell ref="A8111:B8111"/>
    <mergeCell ref="A8112:B8112"/>
    <mergeCell ref="A8113:B8113"/>
    <mergeCell ref="A8114:B8114"/>
    <mergeCell ref="A8103:B8103"/>
    <mergeCell ref="A8104:B8104"/>
    <mergeCell ref="A8105:B8105"/>
    <mergeCell ref="A8106:B8106"/>
    <mergeCell ref="A8107:B8107"/>
    <mergeCell ref="A8108:B8108"/>
    <mergeCell ref="A8133:B8133"/>
    <mergeCell ref="A8134:B8134"/>
    <mergeCell ref="A8135:B8135"/>
    <mergeCell ref="A8136:B8136"/>
    <mergeCell ref="A8137:B8137"/>
    <mergeCell ref="A8138:B8138"/>
    <mergeCell ref="A8127:B8127"/>
    <mergeCell ref="A8128:B8128"/>
    <mergeCell ref="A8129:B8129"/>
    <mergeCell ref="A8130:B8130"/>
    <mergeCell ref="A8131:B8131"/>
    <mergeCell ref="A8132:B8132"/>
    <mergeCell ref="A8121:B8121"/>
    <mergeCell ref="A8122:B8122"/>
    <mergeCell ref="A8123:B8123"/>
    <mergeCell ref="A8124:B8124"/>
    <mergeCell ref="A8125:B8125"/>
    <mergeCell ref="A8126:B8126"/>
    <mergeCell ref="A8151:B8151"/>
    <mergeCell ref="A8152:B8152"/>
    <mergeCell ref="A8153:B8153"/>
    <mergeCell ref="A8154:B8154"/>
    <mergeCell ref="A8155:B8155"/>
    <mergeCell ref="A8156:B8156"/>
    <mergeCell ref="A8145:B8145"/>
    <mergeCell ref="A8146:B8146"/>
    <mergeCell ref="A8147:B8147"/>
    <mergeCell ref="A8148:B8148"/>
    <mergeCell ref="A8149:B8149"/>
    <mergeCell ref="A8150:B8150"/>
    <mergeCell ref="A8139:B8139"/>
    <mergeCell ref="A8140:B8140"/>
    <mergeCell ref="A8141:B8141"/>
    <mergeCell ref="A8142:B8142"/>
    <mergeCell ref="A8143:B8143"/>
    <mergeCell ref="A8144:B8144"/>
    <mergeCell ref="A8169:B8169"/>
    <mergeCell ref="A8170:B8170"/>
    <mergeCell ref="A8171:B8171"/>
    <mergeCell ref="A8172:B8172"/>
    <mergeCell ref="A8173:B8173"/>
    <mergeCell ref="A8174:B8174"/>
    <mergeCell ref="A8163:B8163"/>
    <mergeCell ref="A8164:B8164"/>
    <mergeCell ref="A8165:B8165"/>
    <mergeCell ref="A8166:B8166"/>
    <mergeCell ref="A8167:B8167"/>
    <mergeCell ref="A8168:B8168"/>
    <mergeCell ref="A8157:B8157"/>
    <mergeCell ref="A8158:B8158"/>
    <mergeCell ref="A8159:B8159"/>
    <mergeCell ref="A8160:B8160"/>
    <mergeCell ref="A8161:B8161"/>
    <mergeCell ref="A8162:B8162"/>
    <mergeCell ref="A8187:B8187"/>
    <mergeCell ref="A8188:B8188"/>
    <mergeCell ref="A8189:B8189"/>
    <mergeCell ref="A8190:B8190"/>
    <mergeCell ref="A8191:B8191"/>
    <mergeCell ref="A8192:B8192"/>
    <mergeCell ref="A8181:B8181"/>
    <mergeCell ref="A8182:B8182"/>
    <mergeCell ref="A8183:B8183"/>
    <mergeCell ref="A8184:B8184"/>
    <mergeCell ref="A8185:B8185"/>
    <mergeCell ref="A8186:B8186"/>
    <mergeCell ref="A8175:B8175"/>
    <mergeCell ref="A8176:B8176"/>
    <mergeCell ref="A8177:B8177"/>
    <mergeCell ref="A8178:B8178"/>
    <mergeCell ref="A8179:B8179"/>
    <mergeCell ref="A8180:B8180"/>
    <mergeCell ref="A8205:B8205"/>
    <mergeCell ref="A8206:B8206"/>
    <mergeCell ref="A8207:B8207"/>
    <mergeCell ref="A8208:B8208"/>
    <mergeCell ref="A8209:B8209"/>
    <mergeCell ref="A8210:B8210"/>
    <mergeCell ref="A8199:B8199"/>
    <mergeCell ref="A8200:B8200"/>
    <mergeCell ref="A8201:B8201"/>
    <mergeCell ref="A8202:B8202"/>
    <mergeCell ref="A8203:B8203"/>
    <mergeCell ref="A8204:B8204"/>
    <mergeCell ref="A8193:B8193"/>
    <mergeCell ref="A8194:B8194"/>
    <mergeCell ref="A8195:B8195"/>
    <mergeCell ref="A8196:B8196"/>
    <mergeCell ref="A8197:B8197"/>
    <mergeCell ref="A8198:B8198"/>
    <mergeCell ref="A8223:B8223"/>
    <mergeCell ref="A8224:B8224"/>
    <mergeCell ref="A8225:B8225"/>
    <mergeCell ref="A8226:B8226"/>
    <mergeCell ref="A8227:B8227"/>
    <mergeCell ref="A8228:B8228"/>
    <mergeCell ref="A8217:B8217"/>
    <mergeCell ref="A8218:B8218"/>
    <mergeCell ref="A8219:B8219"/>
    <mergeCell ref="A8220:B8220"/>
    <mergeCell ref="A8221:B8221"/>
    <mergeCell ref="A8222:B8222"/>
    <mergeCell ref="A8211:B8211"/>
    <mergeCell ref="A8212:B8212"/>
    <mergeCell ref="A8213:B8213"/>
    <mergeCell ref="A8214:B8214"/>
    <mergeCell ref="A8215:B8215"/>
    <mergeCell ref="A8216:B8216"/>
    <mergeCell ref="A8241:B8241"/>
    <mergeCell ref="A8242:B8242"/>
    <mergeCell ref="A8243:B8243"/>
    <mergeCell ref="A8244:B8244"/>
    <mergeCell ref="A8245:B8245"/>
    <mergeCell ref="A8246:B8246"/>
    <mergeCell ref="A8235:B8235"/>
    <mergeCell ref="A8236:B8236"/>
    <mergeCell ref="A8237:B8237"/>
    <mergeCell ref="A8238:B8238"/>
    <mergeCell ref="A8239:B8239"/>
    <mergeCell ref="A8240:B8240"/>
    <mergeCell ref="A8229:B8229"/>
    <mergeCell ref="A8230:B8230"/>
    <mergeCell ref="A8231:B8231"/>
    <mergeCell ref="A8232:B8232"/>
    <mergeCell ref="A8233:B8233"/>
    <mergeCell ref="A8234:B8234"/>
    <mergeCell ref="A8259:B8259"/>
    <mergeCell ref="A8260:B8260"/>
    <mergeCell ref="A8261:B8261"/>
    <mergeCell ref="A8262:B8262"/>
    <mergeCell ref="A8263:B8263"/>
    <mergeCell ref="A8264:B8264"/>
    <mergeCell ref="A8253:B8253"/>
    <mergeCell ref="A8254:B8254"/>
    <mergeCell ref="A8255:B8255"/>
    <mergeCell ref="A8256:B8256"/>
    <mergeCell ref="A8257:B8257"/>
    <mergeCell ref="A8258:B8258"/>
    <mergeCell ref="A8247:B8247"/>
    <mergeCell ref="A8248:B8248"/>
    <mergeCell ref="A8249:B8249"/>
    <mergeCell ref="A8250:B8250"/>
    <mergeCell ref="A8251:B8251"/>
    <mergeCell ref="A8252:B8252"/>
    <mergeCell ref="A8277:B8277"/>
    <mergeCell ref="A8278:B8278"/>
    <mergeCell ref="A8279:B8279"/>
    <mergeCell ref="A8280:B8280"/>
    <mergeCell ref="A8281:B8281"/>
    <mergeCell ref="A8282:B8282"/>
    <mergeCell ref="A8271:B8271"/>
    <mergeCell ref="A8272:B8272"/>
    <mergeCell ref="A8273:B8273"/>
    <mergeCell ref="A8274:B8274"/>
    <mergeCell ref="A8275:B8275"/>
    <mergeCell ref="A8276:B8276"/>
    <mergeCell ref="A8265:B8265"/>
    <mergeCell ref="A8266:B8266"/>
    <mergeCell ref="A8267:B8267"/>
    <mergeCell ref="A8268:B8268"/>
    <mergeCell ref="A8269:B8269"/>
    <mergeCell ref="A8270:B8270"/>
    <mergeCell ref="A8295:B8295"/>
    <mergeCell ref="A8296:B8296"/>
    <mergeCell ref="A8297:B8297"/>
    <mergeCell ref="A8298:B8298"/>
    <mergeCell ref="A8299:B8299"/>
    <mergeCell ref="A8300:B8300"/>
    <mergeCell ref="A8289:B8289"/>
    <mergeCell ref="A8290:B8290"/>
    <mergeCell ref="A8291:B8291"/>
    <mergeCell ref="A8292:B8292"/>
    <mergeCell ref="A8293:B8293"/>
    <mergeCell ref="A8294:B8294"/>
    <mergeCell ref="A8283:B8283"/>
    <mergeCell ref="A8284:B8284"/>
    <mergeCell ref="A8285:B8285"/>
    <mergeCell ref="A8286:B8286"/>
    <mergeCell ref="A8287:B8287"/>
    <mergeCell ref="A8288:B8288"/>
    <mergeCell ref="A8313:B8313"/>
    <mergeCell ref="A8314:B8314"/>
    <mergeCell ref="A8315:B8315"/>
    <mergeCell ref="A8316:B8316"/>
    <mergeCell ref="A8317:B8317"/>
    <mergeCell ref="A8318:B8318"/>
    <mergeCell ref="A8307:B8307"/>
    <mergeCell ref="A8308:B8308"/>
    <mergeCell ref="A8309:B8309"/>
    <mergeCell ref="A8310:B8310"/>
    <mergeCell ref="A8311:B8311"/>
    <mergeCell ref="A8312:B8312"/>
    <mergeCell ref="A8301:B8301"/>
    <mergeCell ref="A8302:B8302"/>
    <mergeCell ref="A8303:B8303"/>
    <mergeCell ref="A8304:B8304"/>
    <mergeCell ref="A8305:B8305"/>
    <mergeCell ref="A8306:B8306"/>
    <mergeCell ref="A8331:B8331"/>
    <mergeCell ref="A8332:B8332"/>
    <mergeCell ref="A8333:B8333"/>
    <mergeCell ref="A8334:B8334"/>
    <mergeCell ref="A8335:B8335"/>
    <mergeCell ref="A8336:B8336"/>
    <mergeCell ref="A8325:B8325"/>
    <mergeCell ref="A8326:B8326"/>
    <mergeCell ref="A8327:B8327"/>
    <mergeCell ref="A8328:B8328"/>
    <mergeCell ref="A8329:B8329"/>
    <mergeCell ref="A8330:B8330"/>
    <mergeCell ref="A8319:B8319"/>
    <mergeCell ref="A8320:B8320"/>
    <mergeCell ref="A8321:B8321"/>
    <mergeCell ref="A8322:B8322"/>
    <mergeCell ref="A8323:B8323"/>
    <mergeCell ref="A8324:B8324"/>
    <mergeCell ref="A8349:B8349"/>
    <mergeCell ref="A8350:B8350"/>
    <mergeCell ref="A8351:B8351"/>
    <mergeCell ref="A8352:B8352"/>
    <mergeCell ref="A8353:B8353"/>
    <mergeCell ref="A8354:B8354"/>
    <mergeCell ref="A8343:B8343"/>
    <mergeCell ref="A8344:B8344"/>
    <mergeCell ref="A8345:B8345"/>
    <mergeCell ref="A8346:B8346"/>
    <mergeCell ref="A8347:B8347"/>
    <mergeCell ref="A8348:B8348"/>
    <mergeCell ref="A8337:B8337"/>
    <mergeCell ref="A8338:B8338"/>
    <mergeCell ref="A8339:B8339"/>
    <mergeCell ref="A8340:B8340"/>
    <mergeCell ref="A8341:B8341"/>
    <mergeCell ref="A8342:B8342"/>
    <mergeCell ref="A8367:B8367"/>
    <mergeCell ref="A8368:B8368"/>
    <mergeCell ref="A8369:B8369"/>
    <mergeCell ref="A8370:B8370"/>
    <mergeCell ref="A8371:B8371"/>
    <mergeCell ref="A8372:B8372"/>
    <mergeCell ref="A8361:B8361"/>
    <mergeCell ref="A8362:B8362"/>
    <mergeCell ref="A8363:B8363"/>
    <mergeCell ref="A8364:B8364"/>
    <mergeCell ref="A8365:B8365"/>
    <mergeCell ref="A8366:B8366"/>
    <mergeCell ref="A8355:B8355"/>
    <mergeCell ref="A8356:B8356"/>
    <mergeCell ref="A8357:B8357"/>
    <mergeCell ref="A8358:B8358"/>
    <mergeCell ref="A8359:B8359"/>
    <mergeCell ref="A8360:B8360"/>
    <mergeCell ref="A8385:B8385"/>
    <mergeCell ref="A8386:B8386"/>
    <mergeCell ref="A8387:B8387"/>
    <mergeCell ref="A8388:B8388"/>
    <mergeCell ref="A8389:B8389"/>
    <mergeCell ref="A8390:B8390"/>
    <mergeCell ref="A8379:B8379"/>
    <mergeCell ref="A8380:B8380"/>
    <mergeCell ref="A8381:B8381"/>
    <mergeCell ref="A8382:B8382"/>
    <mergeCell ref="A8383:B8383"/>
    <mergeCell ref="A8384:B8384"/>
    <mergeCell ref="A8373:B8373"/>
    <mergeCell ref="A8374:B8374"/>
    <mergeCell ref="A8375:B8375"/>
    <mergeCell ref="A8376:B8376"/>
    <mergeCell ref="A8377:B8377"/>
    <mergeCell ref="A8378:B8378"/>
    <mergeCell ref="A8403:B8403"/>
    <mergeCell ref="A8404:B8404"/>
    <mergeCell ref="A8405:B8405"/>
    <mergeCell ref="A8406:B8406"/>
    <mergeCell ref="A8407:B8407"/>
    <mergeCell ref="A8408:B8408"/>
    <mergeCell ref="A8397:B8397"/>
    <mergeCell ref="A8398:B8398"/>
    <mergeCell ref="A8399:B8399"/>
    <mergeCell ref="A8400:B8400"/>
    <mergeCell ref="A8401:B8401"/>
    <mergeCell ref="A8402:B8402"/>
    <mergeCell ref="A8391:B8391"/>
    <mergeCell ref="A8392:B8392"/>
    <mergeCell ref="A8393:B8393"/>
    <mergeCell ref="A8394:B8394"/>
    <mergeCell ref="A8395:B8395"/>
    <mergeCell ref="A8396:B8396"/>
    <mergeCell ref="A8421:B8421"/>
    <mergeCell ref="A8422:B8422"/>
    <mergeCell ref="A8423:B8423"/>
    <mergeCell ref="A8424:B8424"/>
    <mergeCell ref="A8425:B8425"/>
    <mergeCell ref="A8426:B8426"/>
    <mergeCell ref="A8415:B8415"/>
    <mergeCell ref="A8416:B8416"/>
    <mergeCell ref="A8417:B8417"/>
    <mergeCell ref="A8418:B8418"/>
    <mergeCell ref="A8419:B8419"/>
    <mergeCell ref="A8420:B8420"/>
    <mergeCell ref="A8409:B8409"/>
    <mergeCell ref="A8410:B8410"/>
    <mergeCell ref="A8411:B8411"/>
    <mergeCell ref="A8412:B8412"/>
    <mergeCell ref="A8413:B8413"/>
    <mergeCell ref="A8414:B8414"/>
    <mergeCell ref="A8439:B8439"/>
    <mergeCell ref="A8440:B8440"/>
    <mergeCell ref="A8441:B8441"/>
    <mergeCell ref="A8442:B8442"/>
    <mergeCell ref="A8443:B8443"/>
    <mergeCell ref="A8444:B8444"/>
    <mergeCell ref="A8433:B8433"/>
    <mergeCell ref="A8434:B8434"/>
    <mergeCell ref="A8435:B8435"/>
    <mergeCell ref="A8436:B8436"/>
    <mergeCell ref="A8437:B8437"/>
    <mergeCell ref="A8438:B8438"/>
    <mergeCell ref="A8427:B8427"/>
    <mergeCell ref="A8428:B8428"/>
    <mergeCell ref="A8429:B8429"/>
    <mergeCell ref="A8430:B8430"/>
    <mergeCell ref="A8431:B8431"/>
    <mergeCell ref="A8432:B8432"/>
    <mergeCell ref="A8457:B8457"/>
    <mergeCell ref="A8458:B8458"/>
    <mergeCell ref="A8459:B8459"/>
    <mergeCell ref="A8460:B8460"/>
    <mergeCell ref="A8461:B8461"/>
    <mergeCell ref="A8462:B8462"/>
    <mergeCell ref="A8451:B8451"/>
    <mergeCell ref="A8452:B8452"/>
    <mergeCell ref="A8453:B8453"/>
    <mergeCell ref="A8454:B8454"/>
    <mergeCell ref="A8455:B8455"/>
    <mergeCell ref="A8456:B8456"/>
    <mergeCell ref="A8445:B8445"/>
    <mergeCell ref="A8446:B8446"/>
    <mergeCell ref="A8447:B8447"/>
    <mergeCell ref="A8448:B8448"/>
    <mergeCell ref="A8449:B8449"/>
    <mergeCell ref="A8450:B8450"/>
    <mergeCell ref="A8475:B8475"/>
    <mergeCell ref="A8476:B8476"/>
    <mergeCell ref="A8477:B8477"/>
    <mergeCell ref="A8478:B8478"/>
    <mergeCell ref="A8479:B8479"/>
    <mergeCell ref="A8480:B8480"/>
    <mergeCell ref="A8469:B8469"/>
    <mergeCell ref="A8470:B8470"/>
    <mergeCell ref="A8471:B8471"/>
    <mergeCell ref="A8472:B8472"/>
    <mergeCell ref="A8473:B8473"/>
    <mergeCell ref="A8474:B8474"/>
    <mergeCell ref="A8463:B8463"/>
    <mergeCell ref="A8464:B8464"/>
    <mergeCell ref="A8465:B8465"/>
    <mergeCell ref="A8466:B8466"/>
    <mergeCell ref="A8467:B8467"/>
    <mergeCell ref="A8468:B8468"/>
    <mergeCell ref="A8493:B8493"/>
    <mergeCell ref="A8494:B8494"/>
    <mergeCell ref="A8495:B8495"/>
    <mergeCell ref="A8496:B8496"/>
    <mergeCell ref="A8497:B8497"/>
    <mergeCell ref="A8498:B8498"/>
    <mergeCell ref="A8487:B8487"/>
    <mergeCell ref="A8488:B8488"/>
    <mergeCell ref="A8489:B8489"/>
    <mergeCell ref="A8490:B8490"/>
    <mergeCell ref="A8491:B8491"/>
    <mergeCell ref="A8492:B8492"/>
    <mergeCell ref="A8481:B8481"/>
    <mergeCell ref="A8482:B8482"/>
    <mergeCell ref="A8483:B8483"/>
    <mergeCell ref="A8484:B8484"/>
    <mergeCell ref="A8485:B8485"/>
    <mergeCell ref="A8486:B8486"/>
    <mergeCell ref="A8511:B8511"/>
    <mergeCell ref="A8512:B8512"/>
    <mergeCell ref="A8513:B8513"/>
    <mergeCell ref="A8514:B8514"/>
    <mergeCell ref="A8515:B8515"/>
    <mergeCell ref="A8516:B8516"/>
    <mergeCell ref="A8505:B8505"/>
    <mergeCell ref="A8506:B8506"/>
    <mergeCell ref="A8507:B8507"/>
    <mergeCell ref="A8508:B8508"/>
    <mergeCell ref="A8509:B8509"/>
    <mergeCell ref="A8510:B8510"/>
    <mergeCell ref="A8499:B8499"/>
    <mergeCell ref="A8500:B8500"/>
    <mergeCell ref="A8501:B8501"/>
    <mergeCell ref="A8502:B8502"/>
    <mergeCell ref="A8503:B8503"/>
    <mergeCell ref="A8504:B8504"/>
    <mergeCell ref="A8529:B8529"/>
    <mergeCell ref="A8530:B8530"/>
    <mergeCell ref="A8531:B8531"/>
    <mergeCell ref="A8532:B8532"/>
    <mergeCell ref="A8533:B8533"/>
    <mergeCell ref="A8534:B8534"/>
    <mergeCell ref="A8523:B8523"/>
    <mergeCell ref="A8524:B8524"/>
    <mergeCell ref="A8525:B8525"/>
    <mergeCell ref="A8526:B8526"/>
    <mergeCell ref="A8527:B8527"/>
    <mergeCell ref="A8528:B8528"/>
    <mergeCell ref="A8517:B8517"/>
    <mergeCell ref="A8518:B8518"/>
    <mergeCell ref="A8519:B8519"/>
    <mergeCell ref="A8520:B8520"/>
    <mergeCell ref="A8521:B8521"/>
    <mergeCell ref="A8522:B8522"/>
    <mergeCell ref="A8547:B8547"/>
    <mergeCell ref="A8548:B8548"/>
    <mergeCell ref="A8549:B8549"/>
    <mergeCell ref="A8550:B8550"/>
    <mergeCell ref="A8551:B8551"/>
    <mergeCell ref="A8552:B8552"/>
    <mergeCell ref="A8541:B8541"/>
    <mergeCell ref="A8542:B8542"/>
    <mergeCell ref="A8543:B8543"/>
    <mergeCell ref="A8544:B8544"/>
    <mergeCell ref="A8545:B8545"/>
    <mergeCell ref="A8546:B8546"/>
    <mergeCell ref="A8535:B8535"/>
    <mergeCell ref="A8536:B8536"/>
    <mergeCell ref="A8537:B8537"/>
    <mergeCell ref="A8538:B8538"/>
    <mergeCell ref="A8539:B8539"/>
    <mergeCell ref="A8540:B8540"/>
    <mergeCell ref="A8565:B8565"/>
    <mergeCell ref="A8566:B8566"/>
    <mergeCell ref="A8567:B8567"/>
    <mergeCell ref="A8568:B8568"/>
    <mergeCell ref="A8569:B8569"/>
    <mergeCell ref="A8570:B8570"/>
    <mergeCell ref="A8559:B8559"/>
    <mergeCell ref="A8560:B8560"/>
    <mergeCell ref="A8561:B8561"/>
    <mergeCell ref="A8562:B8562"/>
    <mergeCell ref="A8563:B8563"/>
    <mergeCell ref="A8564:B8564"/>
    <mergeCell ref="A8553:B8553"/>
    <mergeCell ref="A8554:B8554"/>
    <mergeCell ref="A8555:B8555"/>
    <mergeCell ref="A8556:B8556"/>
    <mergeCell ref="A8557:B8557"/>
    <mergeCell ref="A8558:B8558"/>
    <mergeCell ref="A8583:B8583"/>
    <mergeCell ref="A8584:B8584"/>
    <mergeCell ref="A8585:B8585"/>
    <mergeCell ref="A8586:B8586"/>
    <mergeCell ref="A8587:B8587"/>
    <mergeCell ref="A8588:B8588"/>
    <mergeCell ref="A8577:B8577"/>
    <mergeCell ref="A8578:B8578"/>
    <mergeCell ref="A8579:B8579"/>
    <mergeCell ref="A8580:B8580"/>
    <mergeCell ref="A8581:B8581"/>
    <mergeCell ref="A8582:B8582"/>
    <mergeCell ref="A8571:B8571"/>
    <mergeCell ref="A8572:B8572"/>
    <mergeCell ref="A8573:B8573"/>
    <mergeCell ref="A8574:B8574"/>
    <mergeCell ref="A8575:B8575"/>
    <mergeCell ref="A8576:B8576"/>
    <mergeCell ref="A8601:B8601"/>
    <mergeCell ref="A8602:B8602"/>
    <mergeCell ref="A8603:B8603"/>
    <mergeCell ref="A8604:B8604"/>
    <mergeCell ref="A8605:B8605"/>
    <mergeCell ref="A8606:B8606"/>
    <mergeCell ref="A8595:B8595"/>
    <mergeCell ref="A8596:B8596"/>
    <mergeCell ref="A8597:B8597"/>
    <mergeCell ref="A8598:B8598"/>
    <mergeCell ref="A8599:B8599"/>
    <mergeCell ref="A8600:B8600"/>
    <mergeCell ref="A8589:B8589"/>
    <mergeCell ref="A8590:B8590"/>
    <mergeCell ref="A8591:B8591"/>
    <mergeCell ref="A8592:B8592"/>
    <mergeCell ref="A8593:B8593"/>
    <mergeCell ref="A8594:B8594"/>
    <mergeCell ref="A8619:B8619"/>
    <mergeCell ref="A8620:B8620"/>
    <mergeCell ref="A8621:B8621"/>
    <mergeCell ref="A8622:B8622"/>
    <mergeCell ref="A8623:B8623"/>
    <mergeCell ref="A8624:B8624"/>
    <mergeCell ref="A8613:B8613"/>
    <mergeCell ref="A8614:B8614"/>
    <mergeCell ref="A8615:B8615"/>
    <mergeCell ref="A8616:B8616"/>
    <mergeCell ref="A8617:B8617"/>
    <mergeCell ref="A8618:B8618"/>
    <mergeCell ref="A8607:B8607"/>
    <mergeCell ref="A8608:B8608"/>
    <mergeCell ref="A8609:B8609"/>
    <mergeCell ref="A8610:B8610"/>
    <mergeCell ref="A8611:B8611"/>
    <mergeCell ref="A8612:B8612"/>
    <mergeCell ref="A8637:B8637"/>
    <mergeCell ref="A8638:B8638"/>
    <mergeCell ref="A8639:B8639"/>
    <mergeCell ref="A8640:B8640"/>
    <mergeCell ref="A8641:B8641"/>
    <mergeCell ref="A8642:B8642"/>
    <mergeCell ref="A8631:B8631"/>
    <mergeCell ref="A8632:B8632"/>
    <mergeCell ref="A8633:B8633"/>
    <mergeCell ref="A8634:B8634"/>
    <mergeCell ref="A8635:B8635"/>
    <mergeCell ref="A8636:B8636"/>
    <mergeCell ref="A8625:B8625"/>
    <mergeCell ref="A8626:B8626"/>
    <mergeCell ref="A8627:B8627"/>
    <mergeCell ref="A8628:B8628"/>
    <mergeCell ref="A8629:B8629"/>
    <mergeCell ref="A8630:B8630"/>
    <mergeCell ref="A8655:B8655"/>
    <mergeCell ref="A8656:B8656"/>
    <mergeCell ref="A8657:B8657"/>
    <mergeCell ref="A8658:B8658"/>
    <mergeCell ref="A8659:B8659"/>
    <mergeCell ref="A8660:B8660"/>
    <mergeCell ref="A8649:B8649"/>
    <mergeCell ref="A8650:B8650"/>
    <mergeCell ref="A8651:B8651"/>
    <mergeCell ref="A8652:B8652"/>
    <mergeCell ref="A8653:B8653"/>
    <mergeCell ref="A8654:B8654"/>
    <mergeCell ref="A8643:B8643"/>
    <mergeCell ref="A8644:B8644"/>
    <mergeCell ref="A8645:B8645"/>
    <mergeCell ref="A8646:B8646"/>
    <mergeCell ref="A8647:B8647"/>
    <mergeCell ref="A8648:B8648"/>
    <mergeCell ref="A8673:B8673"/>
    <mergeCell ref="A8674:B8674"/>
    <mergeCell ref="A8675:B8675"/>
    <mergeCell ref="A8676:B8676"/>
    <mergeCell ref="A8677:B8677"/>
    <mergeCell ref="A8678:B8678"/>
    <mergeCell ref="A8667:B8667"/>
    <mergeCell ref="A8668:B8668"/>
    <mergeCell ref="A8669:B8669"/>
    <mergeCell ref="A8670:B8670"/>
    <mergeCell ref="A8671:B8671"/>
    <mergeCell ref="A8672:B8672"/>
    <mergeCell ref="A8661:B8661"/>
    <mergeCell ref="A8662:B8662"/>
    <mergeCell ref="A8663:B8663"/>
    <mergeCell ref="A8664:B8664"/>
    <mergeCell ref="A8665:B8665"/>
    <mergeCell ref="A8666:B8666"/>
    <mergeCell ref="A8691:B8691"/>
    <mergeCell ref="A8692:B8692"/>
    <mergeCell ref="A8693:B8693"/>
    <mergeCell ref="A8694:B8694"/>
    <mergeCell ref="A8695:B8695"/>
    <mergeCell ref="A8696:B8696"/>
    <mergeCell ref="A8685:B8685"/>
    <mergeCell ref="A8686:B8686"/>
    <mergeCell ref="A8687:B8687"/>
    <mergeCell ref="A8688:B8688"/>
    <mergeCell ref="A8689:B8689"/>
    <mergeCell ref="A8690:B8690"/>
    <mergeCell ref="A8679:B8679"/>
    <mergeCell ref="A8680:B8680"/>
    <mergeCell ref="A8681:B8681"/>
    <mergeCell ref="A8682:B8682"/>
    <mergeCell ref="A8683:B8683"/>
    <mergeCell ref="A8684:B8684"/>
    <mergeCell ref="A8709:B8709"/>
    <mergeCell ref="A8710:B8710"/>
    <mergeCell ref="A8711:B8711"/>
    <mergeCell ref="A8712:B8712"/>
    <mergeCell ref="A8713:B8713"/>
    <mergeCell ref="A8714:B8714"/>
    <mergeCell ref="A8703:B8703"/>
    <mergeCell ref="A8704:B8704"/>
    <mergeCell ref="A8705:B8705"/>
    <mergeCell ref="A8706:B8706"/>
    <mergeCell ref="A8707:B8707"/>
    <mergeCell ref="A8708:B8708"/>
    <mergeCell ref="A8697:B8697"/>
    <mergeCell ref="A8698:B8698"/>
    <mergeCell ref="A8699:B8699"/>
    <mergeCell ref="A8700:B8700"/>
    <mergeCell ref="A8701:B8701"/>
    <mergeCell ref="A8702:B8702"/>
    <mergeCell ref="A8727:B8727"/>
    <mergeCell ref="A8728:B8728"/>
    <mergeCell ref="A8729:B8729"/>
    <mergeCell ref="A8730:B8730"/>
    <mergeCell ref="A8731:B8731"/>
    <mergeCell ref="A8732:B8732"/>
    <mergeCell ref="A8721:B8721"/>
    <mergeCell ref="A8722:B8722"/>
    <mergeCell ref="A8723:B8723"/>
    <mergeCell ref="A8724:B8724"/>
    <mergeCell ref="A8725:B8725"/>
    <mergeCell ref="A8726:B8726"/>
    <mergeCell ref="A8715:B8715"/>
    <mergeCell ref="A8716:B8716"/>
    <mergeCell ref="A8717:B8717"/>
    <mergeCell ref="A8718:B8718"/>
    <mergeCell ref="A8719:B8719"/>
    <mergeCell ref="A8720:B8720"/>
    <mergeCell ref="A8745:B8745"/>
    <mergeCell ref="A8746:B8746"/>
    <mergeCell ref="A8747:B8747"/>
    <mergeCell ref="A8748:B8748"/>
    <mergeCell ref="A8749:B8749"/>
    <mergeCell ref="A8750:B8750"/>
    <mergeCell ref="A8739:B8739"/>
    <mergeCell ref="A8740:B8740"/>
    <mergeCell ref="A8741:B8741"/>
    <mergeCell ref="A8742:B8742"/>
    <mergeCell ref="A8743:B8743"/>
    <mergeCell ref="A8744:B8744"/>
    <mergeCell ref="A8733:B8733"/>
    <mergeCell ref="A8734:B8734"/>
    <mergeCell ref="A8735:B8735"/>
    <mergeCell ref="A8736:B8736"/>
    <mergeCell ref="A8737:B8737"/>
    <mergeCell ref="A8738:B8738"/>
    <mergeCell ref="A8763:B8763"/>
    <mergeCell ref="A8764:B8764"/>
    <mergeCell ref="A8765:B8765"/>
    <mergeCell ref="A8766:B8766"/>
    <mergeCell ref="A8767:B8767"/>
    <mergeCell ref="A8768:B8768"/>
    <mergeCell ref="A8757:B8757"/>
    <mergeCell ref="A8758:B8758"/>
    <mergeCell ref="A8759:B8759"/>
    <mergeCell ref="A8760:B8760"/>
    <mergeCell ref="A8761:B8761"/>
    <mergeCell ref="A8762:B8762"/>
    <mergeCell ref="A8751:B8751"/>
    <mergeCell ref="A8752:B8752"/>
    <mergeCell ref="A8753:B8753"/>
    <mergeCell ref="A8754:B8754"/>
    <mergeCell ref="A8755:B8755"/>
    <mergeCell ref="A8756:B8756"/>
    <mergeCell ref="A8781:B8781"/>
    <mergeCell ref="A8782:B8782"/>
    <mergeCell ref="A8783:B8783"/>
    <mergeCell ref="A8784:B8784"/>
    <mergeCell ref="A8785:B8785"/>
    <mergeCell ref="A8786:B8786"/>
    <mergeCell ref="A8775:B8775"/>
    <mergeCell ref="A8776:B8776"/>
    <mergeCell ref="A8777:B8777"/>
    <mergeCell ref="A8778:B8778"/>
    <mergeCell ref="A8779:B8779"/>
    <mergeCell ref="A8780:B8780"/>
    <mergeCell ref="A8769:B8769"/>
    <mergeCell ref="A8770:B8770"/>
    <mergeCell ref="A8771:B8771"/>
    <mergeCell ref="A8772:B8772"/>
    <mergeCell ref="A8773:B8773"/>
    <mergeCell ref="A8774:B8774"/>
    <mergeCell ref="A8799:B8799"/>
    <mergeCell ref="A8800:B8800"/>
    <mergeCell ref="A8801:B8801"/>
    <mergeCell ref="A8802:B8802"/>
    <mergeCell ref="A8803:B8803"/>
    <mergeCell ref="A8804:B8804"/>
    <mergeCell ref="A8793:B8793"/>
    <mergeCell ref="A8794:B8794"/>
    <mergeCell ref="A8795:B8795"/>
    <mergeCell ref="A8796:B8796"/>
    <mergeCell ref="A8797:B8797"/>
    <mergeCell ref="A8798:B8798"/>
    <mergeCell ref="A8787:B8787"/>
    <mergeCell ref="A8788:B8788"/>
    <mergeCell ref="A8789:B8789"/>
    <mergeCell ref="A8790:B8790"/>
    <mergeCell ref="A8791:B8791"/>
    <mergeCell ref="A8792:B8792"/>
    <mergeCell ref="A8817:B8817"/>
    <mergeCell ref="A8818:B8818"/>
    <mergeCell ref="A8819:B8819"/>
    <mergeCell ref="A8820:B8820"/>
    <mergeCell ref="A8821:B8821"/>
    <mergeCell ref="A8822:B8822"/>
    <mergeCell ref="A8811:B8811"/>
    <mergeCell ref="A8812:B8812"/>
    <mergeCell ref="A8813:B8813"/>
    <mergeCell ref="A8814:B8814"/>
    <mergeCell ref="A8815:B8815"/>
    <mergeCell ref="A8816:B8816"/>
    <mergeCell ref="A8805:B8805"/>
    <mergeCell ref="A8806:B8806"/>
    <mergeCell ref="A8807:B8807"/>
    <mergeCell ref="A8808:B8808"/>
    <mergeCell ref="A8809:B8809"/>
    <mergeCell ref="A8810:B8810"/>
    <mergeCell ref="A8835:B8835"/>
    <mergeCell ref="A8836:B8836"/>
    <mergeCell ref="A8837:B8837"/>
    <mergeCell ref="A8838:B8838"/>
    <mergeCell ref="A8839:B8839"/>
    <mergeCell ref="A8840:B8840"/>
    <mergeCell ref="A8829:B8829"/>
    <mergeCell ref="A8830:B8830"/>
    <mergeCell ref="A8831:B8831"/>
    <mergeCell ref="A8832:B8832"/>
    <mergeCell ref="A8833:B8833"/>
    <mergeCell ref="A8834:B8834"/>
    <mergeCell ref="A8823:B8823"/>
    <mergeCell ref="A8824:B8824"/>
    <mergeCell ref="A8825:B8825"/>
    <mergeCell ref="A8826:B8826"/>
    <mergeCell ref="A8827:B8827"/>
    <mergeCell ref="A8828:B8828"/>
    <mergeCell ref="A8853:B8853"/>
    <mergeCell ref="A8854:B8854"/>
    <mergeCell ref="A8855:B8855"/>
    <mergeCell ref="A8856:B8856"/>
    <mergeCell ref="A8857:B8857"/>
    <mergeCell ref="A8858:B8858"/>
    <mergeCell ref="A8847:B8847"/>
    <mergeCell ref="A8848:B8848"/>
    <mergeCell ref="A8849:B8849"/>
    <mergeCell ref="A8850:B8850"/>
    <mergeCell ref="A8851:B8851"/>
    <mergeCell ref="A8852:B8852"/>
    <mergeCell ref="A8841:B8841"/>
    <mergeCell ref="A8842:B8842"/>
    <mergeCell ref="A8843:B8843"/>
    <mergeCell ref="A8844:B8844"/>
    <mergeCell ref="A8845:B8845"/>
    <mergeCell ref="A8846:B8846"/>
    <mergeCell ref="A8871:B8871"/>
    <mergeCell ref="A8872:B8872"/>
    <mergeCell ref="A8873:B8873"/>
    <mergeCell ref="A8874:B8874"/>
    <mergeCell ref="A8875:B8875"/>
    <mergeCell ref="A8876:B8876"/>
    <mergeCell ref="A8865:B8865"/>
    <mergeCell ref="A8866:B8866"/>
    <mergeCell ref="A8867:B8867"/>
    <mergeCell ref="A8868:B8868"/>
    <mergeCell ref="A8869:B8869"/>
    <mergeCell ref="A8870:B8870"/>
    <mergeCell ref="A8859:B8859"/>
    <mergeCell ref="A8860:B8860"/>
    <mergeCell ref="A8861:B8861"/>
    <mergeCell ref="A8862:B8862"/>
    <mergeCell ref="A8863:B8863"/>
    <mergeCell ref="A8864:B8864"/>
    <mergeCell ref="A8889:B8889"/>
    <mergeCell ref="A8890:B8890"/>
    <mergeCell ref="A8891:B8891"/>
    <mergeCell ref="A8892:B8892"/>
    <mergeCell ref="A8893:B8893"/>
    <mergeCell ref="A8894:B8894"/>
    <mergeCell ref="A8883:B8883"/>
    <mergeCell ref="A8884:B8884"/>
    <mergeCell ref="A8885:B8885"/>
    <mergeCell ref="A8886:B8886"/>
    <mergeCell ref="A8887:B8887"/>
    <mergeCell ref="A8888:B8888"/>
    <mergeCell ref="A8877:B8877"/>
    <mergeCell ref="A8878:B8878"/>
    <mergeCell ref="A8879:B8879"/>
    <mergeCell ref="A8880:B8880"/>
    <mergeCell ref="A8881:B8881"/>
    <mergeCell ref="A8882:B8882"/>
    <mergeCell ref="A8907:B8907"/>
    <mergeCell ref="A8908:B8908"/>
    <mergeCell ref="A8909:B8909"/>
    <mergeCell ref="A8910:B8910"/>
    <mergeCell ref="A8911:B8911"/>
    <mergeCell ref="A8912:B8912"/>
    <mergeCell ref="A8901:B8901"/>
    <mergeCell ref="A8902:B8902"/>
    <mergeCell ref="A8903:B8903"/>
    <mergeCell ref="A8904:B8904"/>
    <mergeCell ref="A8905:B8905"/>
    <mergeCell ref="A8906:B8906"/>
    <mergeCell ref="A8895:B8895"/>
    <mergeCell ref="A8896:B8896"/>
    <mergeCell ref="A8897:B8897"/>
    <mergeCell ref="A8898:B8898"/>
    <mergeCell ref="A8899:B8899"/>
    <mergeCell ref="A8900:B8900"/>
    <mergeCell ref="A8925:B8925"/>
    <mergeCell ref="A8926:B8926"/>
    <mergeCell ref="A8927:B8927"/>
    <mergeCell ref="A8928:B8928"/>
    <mergeCell ref="A8929:B8929"/>
    <mergeCell ref="A8930:B8930"/>
    <mergeCell ref="A8919:B8919"/>
    <mergeCell ref="A8920:B8920"/>
    <mergeCell ref="A8921:B8921"/>
    <mergeCell ref="A8922:B8922"/>
    <mergeCell ref="A8923:B8923"/>
    <mergeCell ref="A8924:B8924"/>
    <mergeCell ref="A8913:B8913"/>
    <mergeCell ref="A8914:B8914"/>
    <mergeCell ref="A8915:B8915"/>
    <mergeCell ref="A8916:B8916"/>
    <mergeCell ref="A8917:B8917"/>
    <mergeCell ref="A8918:B8918"/>
    <mergeCell ref="A8943:B8943"/>
    <mergeCell ref="A8944:B8944"/>
    <mergeCell ref="A8945:B8945"/>
    <mergeCell ref="A8946:B8946"/>
    <mergeCell ref="A8947:B8947"/>
    <mergeCell ref="A8948:B8948"/>
    <mergeCell ref="A8937:B8937"/>
    <mergeCell ref="A8938:B8938"/>
    <mergeCell ref="A8939:B8939"/>
    <mergeCell ref="A8940:B8940"/>
    <mergeCell ref="A8941:B8941"/>
    <mergeCell ref="A8942:B8942"/>
    <mergeCell ref="A8931:B8931"/>
    <mergeCell ref="A8932:B8932"/>
    <mergeCell ref="A8933:B8933"/>
    <mergeCell ref="A8934:B8934"/>
    <mergeCell ref="A8935:B8935"/>
    <mergeCell ref="A8936:B8936"/>
    <mergeCell ref="A8961:B8961"/>
    <mergeCell ref="A8962:B8962"/>
    <mergeCell ref="A8963:B8963"/>
    <mergeCell ref="A8964:B8964"/>
    <mergeCell ref="A8965:B8965"/>
    <mergeCell ref="A8966:B8966"/>
    <mergeCell ref="A8955:B8955"/>
    <mergeCell ref="A8956:B8956"/>
    <mergeCell ref="A8957:B8957"/>
    <mergeCell ref="A8958:B8958"/>
    <mergeCell ref="A8959:B8959"/>
    <mergeCell ref="A8960:B8960"/>
    <mergeCell ref="A8949:B8949"/>
    <mergeCell ref="A8950:B8950"/>
    <mergeCell ref="A8951:B8951"/>
    <mergeCell ref="A8952:B8952"/>
    <mergeCell ref="A8953:B8953"/>
    <mergeCell ref="A8954:B8954"/>
    <mergeCell ref="A8979:B8979"/>
    <mergeCell ref="A8980:B8980"/>
    <mergeCell ref="A8981:B8981"/>
    <mergeCell ref="A8982:B8982"/>
    <mergeCell ref="A8983:B8983"/>
    <mergeCell ref="A8984:B8984"/>
    <mergeCell ref="A8973:B8973"/>
    <mergeCell ref="A8974:B8974"/>
    <mergeCell ref="A8975:B8975"/>
    <mergeCell ref="A8976:B8976"/>
    <mergeCell ref="A8977:B8977"/>
    <mergeCell ref="A8978:B8978"/>
    <mergeCell ref="A8967:B8967"/>
    <mergeCell ref="A8968:B8968"/>
    <mergeCell ref="A8969:B8969"/>
    <mergeCell ref="A8970:B8970"/>
    <mergeCell ref="A8971:B8971"/>
    <mergeCell ref="A8972:B8972"/>
    <mergeCell ref="A8997:B8997"/>
    <mergeCell ref="A8998:B8998"/>
    <mergeCell ref="A8999:B8999"/>
    <mergeCell ref="A9000:B9000"/>
    <mergeCell ref="A9001:B9001"/>
    <mergeCell ref="A9002:B9002"/>
    <mergeCell ref="A8991:B8991"/>
    <mergeCell ref="A8992:B8992"/>
    <mergeCell ref="A8993:B8993"/>
    <mergeCell ref="A8994:B8994"/>
    <mergeCell ref="A8995:B8995"/>
    <mergeCell ref="A8996:B8996"/>
    <mergeCell ref="A8985:B8985"/>
    <mergeCell ref="A8986:B8986"/>
    <mergeCell ref="A8987:B8987"/>
    <mergeCell ref="A8988:B8988"/>
    <mergeCell ref="A8989:B8989"/>
    <mergeCell ref="A8990:B8990"/>
    <mergeCell ref="A9015:B9015"/>
    <mergeCell ref="A9016:B9016"/>
    <mergeCell ref="A9017:B9017"/>
    <mergeCell ref="A9018:B9018"/>
    <mergeCell ref="A9019:B9019"/>
    <mergeCell ref="A9020:B9020"/>
    <mergeCell ref="A9009:B9009"/>
    <mergeCell ref="A9010:B9010"/>
    <mergeCell ref="A9011:B9011"/>
    <mergeCell ref="A9012:B9012"/>
    <mergeCell ref="A9013:B9013"/>
    <mergeCell ref="A9014:B9014"/>
    <mergeCell ref="A9003:B9003"/>
    <mergeCell ref="A9004:B9004"/>
    <mergeCell ref="A9005:B9005"/>
    <mergeCell ref="A9006:B9006"/>
    <mergeCell ref="A9007:B9007"/>
    <mergeCell ref="A9008:B9008"/>
    <mergeCell ref="A9033:B9033"/>
    <mergeCell ref="A9034:B9034"/>
    <mergeCell ref="A9035:B9035"/>
    <mergeCell ref="A9036:B9036"/>
    <mergeCell ref="A9037:B9037"/>
    <mergeCell ref="A9038:B9038"/>
    <mergeCell ref="A9027:B9027"/>
    <mergeCell ref="A9028:B9028"/>
    <mergeCell ref="A9029:B9029"/>
    <mergeCell ref="A9030:B9030"/>
    <mergeCell ref="A9031:B9031"/>
    <mergeCell ref="A9032:B9032"/>
    <mergeCell ref="A9021:B9021"/>
    <mergeCell ref="A9022:B9022"/>
    <mergeCell ref="A9023:B9023"/>
    <mergeCell ref="A9024:B9024"/>
    <mergeCell ref="A9025:B9025"/>
    <mergeCell ref="A9026:B9026"/>
    <mergeCell ref="A9051:B9051"/>
    <mergeCell ref="A9052:B9052"/>
    <mergeCell ref="A9053:B9053"/>
    <mergeCell ref="A9054:B9054"/>
    <mergeCell ref="A9055:B9055"/>
    <mergeCell ref="A9056:B9056"/>
    <mergeCell ref="A9045:B9045"/>
    <mergeCell ref="A9046:B9046"/>
    <mergeCell ref="A9047:B9047"/>
    <mergeCell ref="A9048:B9048"/>
    <mergeCell ref="A9049:B9049"/>
    <mergeCell ref="A9050:B9050"/>
    <mergeCell ref="A9039:B9039"/>
    <mergeCell ref="A9040:B9040"/>
    <mergeCell ref="A9041:B9041"/>
    <mergeCell ref="A9042:B9042"/>
    <mergeCell ref="A9043:B9043"/>
    <mergeCell ref="A9044:B9044"/>
    <mergeCell ref="A9069:B9069"/>
    <mergeCell ref="A9070:B9070"/>
    <mergeCell ref="A9071:B9071"/>
    <mergeCell ref="A9072:B9072"/>
    <mergeCell ref="A9073:B9073"/>
    <mergeCell ref="A9074:B9074"/>
    <mergeCell ref="A9063:B9063"/>
    <mergeCell ref="A9064:B9064"/>
    <mergeCell ref="A9065:B9065"/>
    <mergeCell ref="A9066:B9066"/>
    <mergeCell ref="A9067:B9067"/>
    <mergeCell ref="A9068:B9068"/>
    <mergeCell ref="A9057:B9057"/>
    <mergeCell ref="A9058:B9058"/>
    <mergeCell ref="A9059:B9059"/>
    <mergeCell ref="A9060:B9060"/>
    <mergeCell ref="A9061:B9061"/>
    <mergeCell ref="A9062:B9062"/>
    <mergeCell ref="A9087:B9087"/>
    <mergeCell ref="A9088:B9088"/>
    <mergeCell ref="A9089:B9089"/>
    <mergeCell ref="A9090:B9090"/>
    <mergeCell ref="A9091:B9091"/>
    <mergeCell ref="A9092:B9092"/>
    <mergeCell ref="A9081:B9081"/>
    <mergeCell ref="A9082:B9082"/>
    <mergeCell ref="A9083:B9083"/>
    <mergeCell ref="A9084:B9084"/>
    <mergeCell ref="A9085:B9085"/>
    <mergeCell ref="A9086:B9086"/>
    <mergeCell ref="A9075:B9075"/>
    <mergeCell ref="A9076:B9076"/>
    <mergeCell ref="A9077:B9077"/>
    <mergeCell ref="A9078:B9078"/>
    <mergeCell ref="A9079:B9079"/>
    <mergeCell ref="A9080:B9080"/>
    <mergeCell ref="A9105:B9105"/>
    <mergeCell ref="A9106:B9106"/>
    <mergeCell ref="A9107:B9107"/>
    <mergeCell ref="A9108:B9108"/>
    <mergeCell ref="A9109:B9109"/>
    <mergeCell ref="A9110:B9110"/>
    <mergeCell ref="A9099:B9099"/>
    <mergeCell ref="A9100:B9100"/>
    <mergeCell ref="A9101:B9101"/>
    <mergeCell ref="A9102:B9102"/>
    <mergeCell ref="A9103:B9103"/>
    <mergeCell ref="A9104:B9104"/>
    <mergeCell ref="A9093:B9093"/>
    <mergeCell ref="A9094:B9094"/>
    <mergeCell ref="A9095:B9095"/>
    <mergeCell ref="A9096:B9096"/>
    <mergeCell ref="A9097:B9097"/>
    <mergeCell ref="A9098:B9098"/>
    <mergeCell ref="A9123:B9123"/>
    <mergeCell ref="A9124:B9124"/>
    <mergeCell ref="A9125:B9125"/>
    <mergeCell ref="A9126:B9126"/>
    <mergeCell ref="A9127:B9127"/>
    <mergeCell ref="A9128:B9128"/>
    <mergeCell ref="A9117:B9117"/>
    <mergeCell ref="A9118:B9118"/>
    <mergeCell ref="A9119:B9119"/>
    <mergeCell ref="A9120:B9120"/>
    <mergeCell ref="A9121:B9121"/>
    <mergeCell ref="A9122:B9122"/>
    <mergeCell ref="A9111:B9111"/>
    <mergeCell ref="A9112:B9112"/>
    <mergeCell ref="A9113:B9113"/>
    <mergeCell ref="A9114:B9114"/>
    <mergeCell ref="A9115:B9115"/>
    <mergeCell ref="A9116:B9116"/>
    <mergeCell ref="A9141:B9141"/>
    <mergeCell ref="A9142:B9142"/>
    <mergeCell ref="A9143:B9143"/>
    <mergeCell ref="A9144:B9144"/>
    <mergeCell ref="A9145:B9145"/>
    <mergeCell ref="A9146:B9146"/>
    <mergeCell ref="A9135:B9135"/>
    <mergeCell ref="A9136:B9136"/>
    <mergeCell ref="A9137:B9137"/>
    <mergeCell ref="A9138:B9138"/>
    <mergeCell ref="A9139:B9139"/>
    <mergeCell ref="A9140:B9140"/>
    <mergeCell ref="A9129:B9129"/>
    <mergeCell ref="A9130:B9130"/>
    <mergeCell ref="A9131:B9131"/>
    <mergeCell ref="A9132:B9132"/>
    <mergeCell ref="A9133:B9133"/>
    <mergeCell ref="A9134:B9134"/>
    <mergeCell ref="A9159:B9159"/>
    <mergeCell ref="A9160:B9160"/>
    <mergeCell ref="A9161:B9161"/>
    <mergeCell ref="A9162:B9162"/>
    <mergeCell ref="A9163:B9163"/>
    <mergeCell ref="A9164:B9164"/>
    <mergeCell ref="A9153:B9153"/>
    <mergeCell ref="A9154:B9154"/>
    <mergeCell ref="A9155:B9155"/>
    <mergeCell ref="A9156:B9156"/>
    <mergeCell ref="A9157:B9157"/>
    <mergeCell ref="A9158:B9158"/>
    <mergeCell ref="A9147:B9147"/>
    <mergeCell ref="A9148:B9148"/>
    <mergeCell ref="A9149:B9149"/>
    <mergeCell ref="A9150:B9150"/>
    <mergeCell ref="A9151:B9151"/>
    <mergeCell ref="A9152:B9152"/>
    <mergeCell ref="A9177:B9177"/>
    <mergeCell ref="A9178:B9178"/>
    <mergeCell ref="A9179:B9179"/>
    <mergeCell ref="A9180:B9180"/>
    <mergeCell ref="A9181:B9181"/>
    <mergeCell ref="A9182:B9182"/>
    <mergeCell ref="A9171:B9171"/>
    <mergeCell ref="A9172:B9172"/>
    <mergeCell ref="A9173:B9173"/>
    <mergeCell ref="A9174:B9174"/>
    <mergeCell ref="A9175:B9175"/>
    <mergeCell ref="A9176:B9176"/>
    <mergeCell ref="A9165:B9165"/>
    <mergeCell ref="A9166:B9166"/>
    <mergeCell ref="A9167:B9167"/>
    <mergeCell ref="A9168:B9168"/>
    <mergeCell ref="A9169:B9169"/>
    <mergeCell ref="A9170:B9170"/>
    <mergeCell ref="A9195:B9195"/>
    <mergeCell ref="A9196:B9196"/>
    <mergeCell ref="A9197:B9197"/>
    <mergeCell ref="A9198:B9198"/>
    <mergeCell ref="A9199:B9199"/>
    <mergeCell ref="A9200:B9200"/>
    <mergeCell ref="A9189:B9189"/>
    <mergeCell ref="A9190:B9190"/>
    <mergeCell ref="A9191:B9191"/>
    <mergeCell ref="A9192:B9192"/>
    <mergeCell ref="A9193:B9193"/>
    <mergeCell ref="A9194:B9194"/>
    <mergeCell ref="A9183:B9183"/>
    <mergeCell ref="A9184:B9184"/>
    <mergeCell ref="A9185:B9185"/>
    <mergeCell ref="A9186:B9186"/>
    <mergeCell ref="A9187:B9187"/>
    <mergeCell ref="A9188:B9188"/>
    <mergeCell ref="A9213:B9213"/>
    <mergeCell ref="A9214:B9214"/>
    <mergeCell ref="A9215:B9215"/>
    <mergeCell ref="A9216:B9216"/>
    <mergeCell ref="A9217:B9217"/>
    <mergeCell ref="A9218:B9218"/>
    <mergeCell ref="A9207:B9207"/>
    <mergeCell ref="A9208:B9208"/>
    <mergeCell ref="A9209:B9209"/>
    <mergeCell ref="A9210:B9210"/>
    <mergeCell ref="A9211:B9211"/>
    <mergeCell ref="A9212:B9212"/>
    <mergeCell ref="A9201:B9201"/>
    <mergeCell ref="A9202:B9202"/>
    <mergeCell ref="A9203:B9203"/>
    <mergeCell ref="A9204:B9204"/>
    <mergeCell ref="A9205:B9205"/>
    <mergeCell ref="A9206:B9206"/>
    <mergeCell ref="A9231:B9231"/>
    <mergeCell ref="A9232:B9232"/>
    <mergeCell ref="A9233:B9233"/>
    <mergeCell ref="A9234:B9234"/>
    <mergeCell ref="A9235:B9235"/>
    <mergeCell ref="A9236:B9236"/>
    <mergeCell ref="A9225:B9225"/>
    <mergeCell ref="A9226:B9226"/>
    <mergeCell ref="A9227:B9227"/>
    <mergeCell ref="A9228:B9228"/>
    <mergeCell ref="A9229:B9229"/>
    <mergeCell ref="A9230:B9230"/>
    <mergeCell ref="A9219:B9219"/>
    <mergeCell ref="A9220:B9220"/>
    <mergeCell ref="A9221:B9221"/>
    <mergeCell ref="A9222:B9222"/>
    <mergeCell ref="A9223:B9223"/>
    <mergeCell ref="A9224:B9224"/>
    <mergeCell ref="A9249:B9249"/>
    <mergeCell ref="A9250:B9250"/>
    <mergeCell ref="A9251:B9251"/>
    <mergeCell ref="A9252:B9252"/>
    <mergeCell ref="A9253:B9253"/>
    <mergeCell ref="A9254:B9254"/>
    <mergeCell ref="A9243:B9243"/>
    <mergeCell ref="A9244:B9244"/>
    <mergeCell ref="A9245:B9245"/>
    <mergeCell ref="A9246:B9246"/>
    <mergeCell ref="A9247:B9247"/>
    <mergeCell ref="A9248:B9248"/>
    <mergeCell ref="A9237:B9237"/>
    <mergeCell ref="A9238:B9238"/>
    <mergeCell ref="A9239:B9239"/>
    <mergeCell ref="A9240:B9240"/>
    <mergeCell ref="A9241:B9241"/>
    <mergeCell ref="A9242:B9242"/>
    <mergeCell ref="A9267:B9267"/>
    <mergeCell ref="A9268:B9268"/>
    <mergeCell ref="A9269:B9269"/>
    <mergeCell ref="A9270:B9270"/>
    <mergeCell ref="A9271:B9271"/>
    <mergeCell ref="A9272:B9272"/>
    <mergeCell ref="A9261:B9261"/>
    <mergeCell ref="A9262:B9262"/>
    <mergeCell ref="A9263:B9263"/>
    <mergeCell ref="A9264:B9264"/>
    <mergeCell ref="A9265:B9265"/>
    <mergeCell ref="A9266:B9266"/>
    <mergeCell ref="A9255:B9255"/>
    <mergeCell ref="A9256:B9256"/>
    <mergeCell ref="A9257:B9257"/>
    <mergeCell ref="A9258:B9258"/>
    <mergeCell ref="A9259:B9259"/>
    <mergeCell ref="A9260:B9260"/>
    <mergeCell ref="A9285:B9285"/>
    <mergeCell ref="A9286:B9286"/>
    <mergeCell ref="A9287:B9287"/>
    <mergeCell ref="A9288:B9288"/>
    <mergeCell ref="A9289:B9289"/>
    <mergeCell ref="A9290:B9290"/>
    <mergeCell ref="A9279:B9279"/>
    <mergeCell ref="A9280:B9280"/>
    <mergeCell ref="A9281:B9281"/>
    <mergeCell ref="A9282:B9282"/>
    <mergeCell ref="A9283:B9283"/>
    <mergeCell ref="A9284:B9284"/>
    <mergeCell ref="A9273:B9273"/>
    <mergeCell ref="A9274:B9274"/>
    <mergeCell ref="A9275:B9275"/>
    <mergeCell ref="A9276:B9276"/>
    <mergeCell ref="A9277:B9277"/>
    <mergeCell ref="A9278:B9278"/>
    <mergeCell ref="A9303:B9303"/>
    <mergeCell ref="A9304:B9304"/>
    <mergeCell ref="A9305:B9305"/>
    <mergeCell ref="A9306:B9306"/>
    <mergeCell ref="A9307:B9307"/>
    <mergeCell ref="A9308:B9308"/>
    <mergeCell ref="A9297:B9297"/>
    <mergeCell ref="A9298:B9298"/>
    <mergeCell ref="A9299:B9299"/>
    <mergeCell ref="A9300:B9300"/>
    <mergeCell ref="A9301:B9301"/>
    <mergeCell ref="A9302:B9302"/>
    <mergeCell ref="A9291:B9291"/>
    <mergeCell ref="A9292:B9292"/>
    <mergeCell ref="A9293:B9293"/>
    <mergeCell ref="A9294:B9294"/>
    <mergeCell ref="A9295:B9295"/>
    <mergeCell ref="A9296:B9296"/>
    <mergeCell ref="A9321:B9321"/>
    <mergeCell ref="A9322:B9322"/>
    <mergeCell ref="A9323:B9323"/>
    <mergeCell ref="A9324:B9324"/>
    <mergeCell ref="A9325:B9325"/>
    <mergeCell ref="A9326:B9326"/>
    <mergeCell ref="A9315:B9315"/>
    <mergeCell ref="A9316:B9316"/>
    <mergeCell ref="A9317:B9317"/>
    <mergeCell ref="A9318:B9318"/>
    <mergeCell ref="A9319:B9319"/>
    <mergeCell ref="A9320:B9320"/>
    <mergeCell ref="A9309:B9309"/>
    <mergeCell ref="A9310:B9310"/>
    <mergeCell ref="A9311:B9311"/>
    <mergeCell ref="A9312:B9312"/>
    <mergeCell ref="A9313:B9313"/>
    <mergeCell ref="A9314:B9314"/>
    <mergeCell ref="A9339:B9339"/>
    <mergeCell ref="A9340:B9340"/>
    <mergeCell ref="A9341:B9341"/>
    <mergeCell ref="A9342:B9342"/>
    <mergeCell ref="A9343:B9343"/>
    <mergeCell ref="A9344:B9344"/>
    <mergeCell ref="A9333:B9333"/>
    <mergeCell ref="A9334:B9334"/>
    <mergeCell ref="A9335:B9335"/>
    <mergeCell ref="A9336:B9336"/>
    <mergeCell ref="A9337:B9337"/>
    <mergeCell ref="A9338:B9338"/>
    <mergeCell ref="A9327:B9327"/>
    <mergeCell ref="A9328:B9328"/>
    <mergeCell ref="A9329:B9329"/>
    <mergeCell ref="A9330:B9330"/>
    <mergeCell ref="A9331:B9331"/>
    <mergeCell ref="A9332:B9332"/>
    <mergeCell ref="A9357:B9357"/>
    <mergeCell ref="A9358:B9358"/>
    <mergeCell ref="A9359:B9359"/>
    <mergeCell ref="A9360:B9360"/>
    <mergeCell ref="A9361:B9361"/>
    <mergeCell ref="A9362:B9362"/>
    <mergeCell ref="A9351:B9351"/>
    <mergeCell ref="A9352:B9352"/>
    <mergeCell ref="A9353:B9353"/>
    <mergeCell ref="A9354:B9354"/>
    <mergeCell ref="A9355:B9355"/>
    <mergeCell ref="A9356:B9356"/>
    <mergeCell ref="A9345:B9345"/>
    <mergeCell ref="A9346:B9346"/>
    <mergeCell ref="A9347:B9347"/>
    <mergeCell ref="A9348:B9348"/>
    <mergeCell ref="A9349:B9349"/>
    <mergeCell ref="A9350:B9350"/>
    <mergeCell ref="A9375:B9375"/>
    <mergeCell ref="A9376:B9376"/>
    <mergeCell ref="A9377:B9377"/>
    <mergeCell ref="A9378:B9378"/>
    <mergeCell ref="A9379:B9379"/>
    <mergeCell ref="A9380:B9380"/>
    <mergeCell ref="A9369:B9369"/>
    <mergeCell ref="A9370:B9370"/>
    <mergeCell ref="A9371:B9371"/>
    <mergeCell ref="A9372:B9372"/>
    <mergeCell ref="A9373:B9373"/>
    <mergeCell ref="A9374:B9374"/>
    <mergeCell ref="A9363:B9363"/>
    <mergeCell ref="A9364:B9364"/>
    <mergeCell ref="A9365:B9365"/>
    <mergeCell ref="A9366:B9366"/>
    <mergeCell ref="A9367:B9367"/>
    <mergeCell ref="A9368:B9368"/>
    <mergeCell ref="A9393:B9393"/>
    <mergeCell ref="A9394:B9394"/>
    <mergeCell ref="A9395:B9395"/>
    <mergeCell ref="A9396:B9396"/>
    <mergeCell ref="A9397:B9397"/>
    <mergeCell ref="A9398:B9398"/>
    <mergeCell ref="A9387:B9387"/>
    <mergeCell ref="A9388:B9388"/>
    <mergeCell ref="A9389:B9389"/>
    <mergeCell ref="A9390:B9390"/>
    <mergeCell ref="A9391:B9391"/>
    <mergeCell ref="A9392:B9392"/>
    <mergeCell ref="A9381:B9381"/>
    <mergeCell ref="A9382:B9382"/>
    <mergeCell ref="A9383:B9383"/>
    <mergeCell ref="A9384:B9384"/>
    <mergeCell ref="A9385:B9385"/>
    <mergeCell ref="A9386:B9386"/>
    <mergeCell ref="A9411:B9411"/>
    <mergeCell ref="A9412:B9412"/>
    <mergeCell ref="A9413:B9413"/>
    <mergeCell ref="A9414:B9414"/>
    <mergeCell ref="A9415:B9415"/>
    <mergeCell ref="A9416:B9416"/>
    <mergeCell ref="A9405:B9405"/>
    <mergeCell ref="A9406:B9406"/>
    <mergeCell ref="A9407:B9407"/>
    <mergeCell ref="A9408:B9408"/>
    <mergeCell ref="A9409:B9409"/>
    <mergeCell ref="A9410:B9410"/>
    <mergeCell ref="A9399:B9399"/>
    <mergeCell ref="A9400:B9400"/>
    <mergeCell ref="A9401:B9401"/>
    <mergeCell ref="A9402:B9402"/>
    <mergeCell ref="A9403:B9403"/>
    <mergeCell ref="A9404:B9404"/>
    <mergeCell ref="A9429:B9429"/>
    <mergeCell ref="A9430:B9430"/>
    <mergeCell ref="A9431:B9431"/>
    <mergeCell ref="A9432:B9432"/>
    <mergeCell ref="A9433:B9433"/>
    <mergeCell ref="A9434:B9434"/>
    <mergeCell ref="A9423:B9423"/>
    <mergeCell ref="A9424:B9424"/>
    <mergeCell ref="A9425:B9425"/>
    <mergeCell ref="A9426:B9426"/>
    <mergeCell ref="A9427:B9427"/>
    <mergeCell ref="A9428:B9428"/>
    <mergeCell ref="A9417:B9417"/>
    <mergeCell ref="A9418:B9418"/>
    <mergeCell ref="A9419:B9419"/>
    <mergeCell ref="A9420:B9420"/>
    <mergeCell ref="A9421:B9421"/>
    <mergeCell ref="A9422:B9422"/>
    <mergeCell ref="A9447:B9447"/>
    <mergeCell ref="A9448:B9448"/>
    <mergeCell ref="A9449:B9449"/>
    <mergeCell ref="A9450:B9450"/>
    <mergeCell ref="A9451:B9451"/>
    <mergeCell ref="A9452:B9452"/>
    <mergeCell ref="A9441:B9441"/>
    <mergeCell ref="A9442:B9442"/>
    <mergeCell ref="A9443:B9443"/>
    <mergeCell ref="A9444:B9444"/>
    <mergeCell ref="A9445:B9445"/>
    <mergeCell ref="A9446:B9446"/>
    <mergeCell ref="A9435:B9435"/>
    <mergeCell ref="A9436:B9436"/>
    <mergeCell ref="A9437:B9437"/>
    <mergeCell ref="A9438:B9438"/>
    <mergeCell ref="A9439:B9439"/>
    <mergeCell ref="A9440:B9440"/>
    <mergeCell ref="A9465:B9465"/>
    <mergeCell ref="A9466:B9466"/>
    <mergeCell ref="A9467:B9467"/>
    <mergeCell ref="A9468:B9468"/>
    <mergeCell ref="A9469:B9469"/>
    <mergeCell ref="A9470:B9470"/>
    <mergeCell ref="A9459:B9459"/>
    <mergeCell ref="A9460:B9460"/>
    <mergeCell ref="A9461:B9461"/>
    <mergeCell ref="A9462:B9462"/>
    <mergeCell ref="A9463:B9463"/>
    <mergeCell ref="A9464:B9464"/>
    <mergeCell ref="A9453:B9453"/>
    <mergeCell ref="A9454:B9454"/>
    <mergeCell ref="A9455:B9455"/>
    <mergeCell ref="A9456:B9456"/>
    <mergeCell ref="A9457:B9457"/>
    <mergeCell ref="A9458:B9458"/>
    <mergeCell ref="A9483:B9483"/>
    <mergeCell ref="A9484:B9484"/>
    <mergeCell ref="A9485:B9485"/>
    <mergeCell ref="A9486:B9486"/>
    <mergeCell ref="A9487:B9487"/>
    <mergeCell ref="A9488:B9488"/>
    <mergeCell ref="A9477:B9477"/>
    <mergeCell ref="A9478:B9478"/>
    <mergeCell ref="A9479:B9479"/>
    <mergeCell ref="A9480:B9480"/>
    <mergeCell ref="A9481:B9481"/>
    <mergeCell ref="A9482:B9482"/>
    <mergeCell ref="A9471:B9471"/>
    <mergeCell ref="A9472:B9472"/>
    <mergeCell ref="A9473:B9473"/>
    <mergeCell ref="A9474:B9474"/>
    <mergeCell ref="A9475:B9475"/>
    <mergeCell ref="A9476:B9476"/>
    <mergeCell ref="A9501:B9501"/>
    <mergeCell ref="A9502:B9502"/>
    <mergeCell ref="A9503:B9503"/>
    <mergeCell ref="A9504:B9504"/>
    <mergeCell ref="A9505:B9505"/>
    <mergeCell ref="A9506:B9506"/>
    <mergeCell ref="A9495:B9495"/>
    <mergeCell ref="A9496:B9496"/>
    <mergeCell ref="A9497:B9497"/>
    <mergeCell ref="A9498:B9498"/>
    <mergeCell ref="A9499:B9499"/>
    <mergeCell ref="A9500:B9500"/>
    <mergeCell ref="A9489:B9489"/>
    <mergeCell ref="A9490:B9490"/>
    <mergeCell ref="A9491:B9491"/>
    <mergeCell ref="A9492:B9492"/>
    <mergeCell ref="A9493:B9493"/>
    <mergeCell ref="A9494:B9494"/>
    <mergeCell ref="A9519:B9519"/>
    <mergeCell ref="A9520:B9520"/>
    <mergeCell ref="A9521:B9521"/>
    <mergeCell ref="A9522:B9522"/>
    <mergeCell ref="A9523:B9523"/>
    <mergeCell ref="A9524:B9524"/>
    <mergeCell ref="A9513:B9513"/>
    <mergeCell ref="A9514:B9514"/>
    <mergeCell ref="A9515:B9515"/>
    <mergeCell ref="A9516:B9516"/>
    <mergeCell ref="A9517:B9517"/>
    <mergeCell ref="A9518:B9518"/>
    <mergeCell ref="A9507:B9507"/>
    <mergeCell ref="A9508:B9508"/>
    <mergeCell ref="A9509:B9509"/>
    <mergeCell ref="A9510:B9510"/>
    <mergeCell ref="A9511:B9511"/>
    <mergeCell ref="A9512:B9512"/>
    <mergeCell ref="A9537:B9537"/>
    <mergeCell ref="A9538:B9538"/>
    <mergeCell ref="A9539:B9539"/>
    <mergeCell ref="A9540:B9540"/>
    <mergeCell ref="A9541:B9541"/>
    <mergeCell ref="A9542:B9542"/>
    <mergeCell ref="A9531:B9531"/>
    <mergeCell ref="A9532:B9532"/>
    <mergeCell ref="A9533:B9533"/>
    <mergeCell ref="A9534:B9534"/>
    <mergeCell ref="A9535:B9535"/>
    <mergeCell ref="A9536:B9536"/>
    <mergeCell ref="A9525:B9525"/>
    <mergeCell ref="A9526:B9526"/>
    <mergeCell ref="A9527:B9527"/>
    <mergeCell ref="A9528:B9528"/>
    <mergeCell ref="A9529:B9529"/>
    <mergeCell ref="A9530:B9530"/>
    <mergeCell ref="A9555:B9555"/>
    <mergeCell ref="A9556:B9556"/>
    <mergeCell ref="A9557:B9557"/>
    <mergeCell ref="A9558:B9558"/>
    <mergeCell ref="A9559:B9559"/>
    <mergeCell ref="A9560:B9560"/>
    <mergeCell ref="A9549:B9549"/>
    <mergeCell ref="A9550:B9550"/>
    <mergeCell ref="A9551:B9551"/>
    <mergeCell ref="A9552:B9552"/>
    <mergeCell ref="A9553:B9553"/>
    <mergeCell ref="A9554:B9554"/>
    <mergeCell ref="A9543:B9543"/>
    <mergeCell ref="A9544:B9544"/>
    <mergeCell ref="A9545:B9545"/>
    <mergeCell ref="A9546:B9546"/>
    <mergeCell ref="A9547:B9547"/>
    <mergeCell ref="A9548:B9548"/>
    <mergeCell ref="A9573:B9573"/>
    <mergeCell ref="A9574:B9574"/>
    <mergeCell ref="A9575:B9575"/>
    <mergeCell ref="A9576:B9576"/>
    <mergeCell ref="A9577:B9577"/>
    <mergeCell ref="A9578:B9578"/>
    <mergeCell ref="A9567:B9567"/>
    <mergeCell ref="A9568:B9568"/>
    <mergeCell ref="A9569:B9569"/>
    <mergeCell ref="A9570:B9570"/>
    <mergeCell ref="A9571:B9571"/>
    <mergeCell ref="A9572:B9572"/>
    <mergeCell ref="A9561:B9561"/>
    <mergeCell ref="A9562:B9562"/>
    <mergeCell ref="A9563:B9563"/>
    <mergeCell ref="A9564:B9564"/>
    <mergeCell ref="A9565:B9565"/>
    <mergeCell ref="A9566:B9566"/>
    <mergeCell ref="A9591:B9591"/>
    <mergeCell ref="A9592:B9592"/>
    <mergeCell ref="A9593:B9593"/>
    <mergeCell ref="A9594:B9594"/>
    <mergeCell ref="A9595:B9595"/>
    <mergeCell ref="A9596:B9596"/>
    <mergeCell ref="A9585:B9585"/>
    <mergeCell ref="A9586:B9586"/>
    <mergeCell ref="A9587:B9587"/>
    <mergeCell ref="A9588:B9588"/>
    <mergeCell ref="A9589:B9589"/>
    <mergeCell ref="A9590:B9590"/>
    <mergeCell ref="A9579:B9579"/>
    <mergeCell ref="A9580:B9580"/>
    <mergeCell ref="A9581:B9581"/>
    <mergeCell ref="A9582:B9582"/>
    <mergeCell ref="A9583:B9583"/>
    <mergeCell ref="A9584:B9584"/>
    <mergeCell ref="A9609:B9609"/>
    <mergeCell ref="A9610:B9610"/>
    <mergeCell ref="A9611:B9611"/>
    <mergeCell ref="A9612:B9612"/>
    <mergeCell ref="A9613:B9613"/>
    <mergeCell ref="A9614:B9614"/>
    <mergeCell ref="A9603:B9603"/>
    <mergeCell ref="A9604:B9604"/>
    <mergeCell ref="A9605:B9605"/>
    <mergeCell ref="A9606:B9606"/>
    <mergeCell ref="A9607:B9607"/>
    <mergeCell ref="A9608:B9608"/>
    <mergeCell ref="A9597:B9597"/>
    <mergeCell ref="A9598:B9598"/>
    <mergeCell ref="A9599:B9599"/>
    <mergeCell ref="A9600:B9600"/>
    <mergeCell ref="A9601:B9601"/>
    <mergeCell ref="A9602:B9602"/>
    <mergeCell ref="A9627:B9627"/>
    <mergeCell ref="A9628:B9628"/>
    <mergeCell ref="A9629:B9629"/>
    <mergeCell ref="A9630:B9630"/>
    <mergeCell ref="A9631:B9631"/>
    <mergeCell ref="A9632:B9632"/>
    <mergeCell ref="A9621:B9621"/>
    <mergeCell ref="A9622:B9622"/>
    <mergeCell ref="A9623:B9623"/>
    <mergeCell ref="A9624:B9624"/>
    <mergeCell ref="A9625:B9625"/>
    <mergeCell ref="A9626:B9626"/>
    <mergeCell ref="A9615:B9615"/>
    <mergeCell ref="A9616:B9616"/>
    <mergeCell ref="A9617:B9617"/>
    <mergeCell ref="A9618:B9618"/>
    <mergeCell ref="A9619:B9619"/>
    <mergeCell ref="A9620:B9620"/>
    <mergeCell ref="A9645:B9645"/>
    <mergeCell ref="A9646:B9646"/>
    <mergeCell ref="A9647:B9647"/>
    <mergeCell ref="A9648:B9648"/>
    <mergeCell ref="A9649:B9649"/>
    <mergeCell ref="A9650:B9650"/>
    <mergeCell ref="A9639:B9639"/>
    <mergeCell ref="A9640:B9640"/>
    <mergeCell ref="A9641:B9641"/>
    <mergeCell ref="A9642:B9642"/>
    <mergeCell ref="A9643:B9643"/>
    <mergeCell ref="A9644:B9644"/>
    <mergeCell ref="A9633:B9633"/>
    <mergeCell ref="A9634:B9634"/>
    <mergeCell ref="A9635:B9635"/>
    <mergeCell ref="A9636:B9636"/>
    <mergeCell ref="A9637:B9637"/>
    <mergeCell ref="A9638:B9638"/>
    <mergeCell ref="A9663:B9663"/>
    <mergeCell ref="A9664:B9664"/>
    <mergeCell ref="A9665:B9665"/>
    <mergeCell ref="A9666:B9666"/>
    <mergeCell ref="A9667:B9667"/>
    <mergeCell ref="A9668:B9668"/>
    <mergeCell ref="A9657:B9657"/>
    <mergeCell ref="A9658:B9658"/>
    <mergeCell ref="A9659:B9659"/>
    <mergeCell ref="A9660:B9660"/>
    <mergeCell ref="A9661:B9661"/>
    <mergeCell ref="A9662:B9662"/>
    <mergeCell ref="A9651:B9651"/>
    <mergeCell ref="A9652:B9652"/>
    <mergeCell ref="A9653:B9653"/>
    <mergeCell ref="A9654:B9654"/>
    <mergeCell ref="A9655:B9655"/>
    <mergeCell ref="A9656:B9656"/>
    <mergeCell ref="A9681:B9681"/>
    <mergeCell ref="A9682:B9682"/>
    <mergeCell ref="A9683:B9683"/>
    <mergeCell ref="A9684:B9684"/>
    <mergeCell ref="A9685:B9685"/>
    <mergeCell ref="A9686:B9686"/>
    <mergeCell ref="A9675:B9675"/>
    <mergeCell ref="A9676:B9676"/>
    <mergeCell ref="A9677:B9677"/>
    <mergeCell ref="A9678:B9678"/>
    <mergeCell ref="A9679:B9679"/>
    <mergeCell ref="A9680:B9680"/>
    <mergeCell ref="A9669:B9669"/>
    <mergeCell ref="A9670:B9670"/>
    <mergeCell ref="A9671:B9671"/>
    <mergeCell ref="A9672:B9672"/>
    <mergeCell ref="A9673:B9673"/>
    <mergeCell ref="A9674:B9674"/>
    <mergeCell ref="A9699:B9699"/>
    <mergeCell ref="A9700:B9700"/>
    <mergeCell ref="A9701:B9701"/>
    <mergeCell ref="A9702:B9702"/>
    <mergeCell ref="A9703:B9703"/>
    <mergeCell ref="A9704:B9704"/>
    <mergeCell ref="A9693:B9693"/>
    <mergeCell ref="A9694:B9694"/>
    <mergeCell ref="A9695:B9695"/>
    <mergeCell ref="A9696:B9696"/>
    <mergeCell ref="A9697:B9697"/>
    <mergeCell ref="A9698:B9698"/>
    <mergeCell ref="A9687:B9687"/>
    <mergeCell ref="A9688:B9688"/>
    <mergeCell ref="A9689:B9689"/>
    <mergeCell ref="A9690:B9690"/>
    <mergeCell ref="A9691:B9691"/>
    <mergeCell ref="A9692:B9692"/>
    <mergeCell ref="A9717:B9717"/>
    <mergeCell ref="A9718:B9718"/>
    <mergeCell ref="A9719:B9719"/>
    <mergeCell ref="A9720:B9720"/>
    <mergeCell ref="A9721:B9721"/>
    <mergeCell ref="A9722:B9722"/>
    <mergeCell ref="A9711:B9711"/>
    <mergeCell ref="A9712:B9712"/>
    <mergeCell ref="A9713:B9713"/>
    <mergeCell ref="A9714:B9714"/>
    <mergeCell ref="A9715:B9715"/>
    <mergeCell ref="A9716:B9716"/>
    <mergeCell ref="A9705:B9705"/>
    <mergeCell ref="A9706:B9706"/>
    <mergeCell ref="A9707:B9707"/>
    <mergeCell ref="A9708:B9708"/>
    <mergeCell ref="A9709:B9709"/>
    <mergeCell ref="A9710:B9710"/>
    <mergeCell ref="A9735:B9735"/>
    <mergeCell ref="A9736:B9736"/>
    <mergeCell ref="A9737:B9737"/>
    <mergeCell ref="A9738:B9738"/>
    <mergeCell ref="A9739:B9739"/>
    <mergeCell ref="A9740:B9740"/>
    <mergeCell ref="A9729:B9729"/>
    <mergeCell ref="A9730:B9730"/>
    <mergeCell ref="A9731:B9731"/>
    <mergeCell ref="A9732:B9732"/>
    <mergeCell ref="A9733:B9733"/>
    <mergeCell ref="A9734:B9734"/>
    <mergeCell ref="A9723:B9723"/>
    <mergeCell ref="A9724:B9724"/>
    <mergeCell ref="A9725:B9725"/>
    <mergeCell ref="A9726:B9726"/>
    <mergeCell ref="A9727:B9727"/>
    <mergeCell ref="A9728:B9728"/>
    <mergeCell ref="A9753:B9753"/>
    <mergeCell ref="A9754:B9754"/>
    <mergeCell ref="A9755:B9755"/>
    <mergeCell ref="A9756:B9756"/>
    <mergeCell ref="A9757:B9757"/>
    <mergeCell ref="A9758:B9758"/>
    <mergeCell ref="A9747:B9747"/>
    <mergeCell ref="A9748:B9748"/>
    <mergeCell ref="A9749:B9749"/>
    <mergeCell ref="A9750:B9750"/>
    <mergeCell ref="A9751:B9751"/>
    <mergeCell ref="A9752:B9752"/>
    <mergeCell ref="A9741:B9741"/>
    <mergeCell ref="A9742:B9742"/>
    <mergeCell ref="A9743:B9743"/>
    <mergeCell ref="A9744:B9744"/>
    <mergeCell ref="A9745:B9745"/>
    <mergeCell ref="A9746:B9746"/>
    <mergeCell ref="A9771:B9771"/>
    <mergeCell ref="A9772:B9772"/>
    <mergeCell ref="A9773:B9773"/>
    <mergeCell ref="A9774:B9774"/>
    <mergeCell ref="A9775:B9775"/>
    <mergeCell ref="A9776:B9776"/>
    <mergeCell ref="A9765:B9765"/>
    <mergeCell ref="A9766:B9766"/>
    <mergeCell ref="A9767:B9767"/>
    <mergeCell ref="A9768:B9768"/>
    <mergeCell ref="A9769:B9769"/>
    <mergeCell ref="A9770:B9770"/>
    <mergeCell ref="A9759:B9759"/>
    <mergeCell ref="A9760:B9760"/>
    <mergeCell ref="A9761:B9761"/>
    <mergeCell ref="A9762:B9762"/>
    <mergeCell ref="A9763:B9763"/>
    <mergeCell ref="A9764:B9764"/>
    <mergeCell ref="A9789:B9789"/>
    <mergeCell ref="A9790:B9790"/>
    <mergeCell ref="A9791:B9791"/>
    <mergeCell ref="A9792:B9792"/>
    <mergeCell ref="A9793:B9793"/>
    <mergeCell ref="A9794:B9794"/>
    <mergeCell ref="A9783:B9783"/>
    <mergeCell ref="A9784:B9784"/>
    <mergeCell ref="A9785:B9785"/>
    <mergeCell ref="A9786:B9786"/>
    <mergeCell ref="A9787:B9787"/>
    <mergeCell ref="A9788:B9788"/>
    <mergeCell ref="A9777:B9777"/>
    <mergeCell ref="A9778:B9778"/>
    <mergeCell ref="A9779:B9779"/>
    <mergeCell ref="A9780:B9780"/>
    <mergeCell ref="A9781:B9781"/>
    <mergeCell ref="A9782:B9782"/>
    <mergeCell ref="A9807:B9807"/>
    <mergeCell ref="A9808:B9808"/>
    <mergeCell ref="A9809:B9809"/>
    <mergeCell ref="A9810:B9810"/>
    <mergeCell ref="A9811:B9811"/>
    <mergeCell ref="A9812:B9812"/>
    <mergeCell ref="A9801:B9801"/>
    <mergeCell ref="A9802:B9802"/>
    <mergeCell ref="A9803:B9803"/>
    <mergeCell ref="A9804:B9804"/>
    <mergeCell ref="A9805:B9805"/>
    <mergeCell ref="A9806:B9806"/>
    <mergeCell ref="A9795:B9795"/>
    <mergeCell ref="A9796:B9796"/>
    <mergeCell ref="A9797:B9797"/>
    <mergeCell ref="A9798:B9798"/>
    <mergeCell ref="A9799:B9799"/>
    <mergeCell ref="A9800:B9800"/>
    <mergeCell ref="A9825:B9825"/>
    <mergeCell ref="A9826:B9826"/>
    <mergeCell ref="A9827:B9827"/>
    <mergeCell ref="A9828:B9828"/>
    <mergeCell ref="A9829:B9829"/>
    <mergeCell ref="A9830:B9830"/>
    <mergeCell ref="A9819:B9819"/>
    <mergeCell ref="A9820:B9820"/>
    <mergeCell ref="A9821:B9821"/>
    <mergeCell ref="A9822:B9822"/>
    <mergeCell ref="A9823:B9823"/>
    <mergeCell ref="A9824:B9824"/>
    <mergeCell ref="A9813:B9813"/>
    <mergeCell ref="A9814:B9814"/>
    <mergeCell ref="A9815:B9815"/>
    <mergeCell ref="A9816:B9816"/>
    <mergeCell ref="A9817:B9817"/>
    <mergeCell ref="A9818:B9818"/>
    <mergeCell ref="A9843:B9843"/>
    <mergeCell ref="A9844:B9844"/>
    <mergeCell ref="A9845:B9845"/>
    <mergeCell ref="A9846:B9846"/>
    <mergeCell ref="A9847:B9847"/>
    <mergeCell ref="A9848:B9848"/>
    <mergeCell ref="A9837:B9837"/>
    <mergeCell ref="A9838:B9838"/>
    <mergeCell ref="A9839:B9839"/>
    <mergeCell ref="A9840:B9840"/>
    <mergeCell ref="A9841:B9841"/>
    <mergeCell ref="A9842:B9842"/>
    <mergeCell ref="A9831:B9831"/>
    <mergeCell ref="A9832:B9832"/>
    <mergeCell ref="A9833:B9833"/>
    <mergeCell ref="A9834:B9834"/>
    <mergeCell ref="A9835:B9835"/>
    <mergeCell ref="A9836:B9836"/>
    <mergeCell ref="A9861:B9861"/>
    <mergeCell ref="A9862:B9862"/>
    <mergeCell ref="A9863:B9863"/>
    <mergeCell ref="A9864:B9864"/>
    <mergeCell ref="A9865:B9865"/>
    <mergeCell ref="A9866:B9866"/>
    <mergeCell ref="A9855:B9855"/>
    <mergeCell ref="A9856:B9856"/>
    <mergeCell ref="A9857:B9857"/>
    <mergeCell ref="A9858:B9858"/>
    <mergeCell ref="A9859:B9859"/>
    <mergeCell ref="A9860:B9860"/>
    <mergeCell ref="A9849:B9849"/>
    <mergeCell ref="A9850:B9850"/>
    <mergeCell ref="A9851:B9851"/>
    <mergeCell ref="A9852:B9852"/>
    <mergeCell ref="A9853:B9853"/>
    <mergeCell ref="A9854:B9854"/>
    <mergeCell ref="A9879:B9879"/>
    <mergeCell ref="A9880:B9880"/>
    <mergeCell ref="A9881:B9881"/>
    <mergeCell ref="A9882:B9882"/>
    <mergeCell ref="A9883:B9883"/>
    <mergeCell ref="A9884:B9884"/>
    <mergeCell ref="A9873:B9873"/>
    <mergeCell ref="A9874:B9874"/>
    <mergeCell ref="A9875:B9875"/>
    <mergeCell ref="A9876:B9876"/>
    <mergeCell ref="A9877:B9877"/>
    <mergeCell ref="A9878:B9878"/>
    <mergeCell ref="A9867:B9867"/>
    <mergeCell ref="A9868:B9868"/>
    <mergeCell ref="A9869:B9869"/>
    <mergeCell ref="A9870:B9870"/>
    <mergeCell ref="A9871:B9871"/>
    <mergeCell ref="A9872:B9872"/>
    <mergeCell ref="A9897:B9897"/>
    <mergeCell ref="A9898:B9898"/>
    <mergeCell ref="A9899:B9899"/>
    <mergeCell ref="A9900:B9900"/>
    <mergeCell ref="A9901:B9901"/>
    <mergeCell ref="A9902:B9902"/>
    <mergeCell ref="A9891:B9891"/>
    <mergeCell ref="A9892:B9892"/>
    <mergeCell ref="A9893:B9893"/>
    <mergeCell ref="A9894:B9894"/>
    <mergeCell ref="A9895:B9895"/>
    <mergeCell ref="A9896:B9896"/>
    <mergeCell ref="A9885:B9885"/>
    <mergeCell ref="A9886:B9886"/>
    <mergeCell ref="A9887:B9887"/>
    <mergeCell ref="A9888:B9888"/>
    <mergeCell ref="A9889:B9889"/>
    <mergeCell ref="A9890:B9890"/>
    <mergeCell ref="A9915:B9915"/>
    <mergeCell ref="A9916:B9916"/>
    <mergeCell ref="A9917:B9917"/>
    <mergeCell ref="A9918:B9918"/>
    <mergeCell ref="A9919:B9919"/>
    <mergeCell ref="A9920:B9920"/>
    <mergeCell ref="A9909:B9909"/>
    <mergeCell ref="A9910:B9910"/>
    <mergeCell ref="A9911:B9911"/>
    <mergeCell ref="A9912:B9912"/>
    <mergeCell ref="A9913:B9913"/>
    <mergeCell ref="A9914:B9914"/>
    <mergeCell ref="A9903:B9903"/>
    <mergeCell ref="A9904:B9904"/>
    <mergeCell ref="A9905:B9905"/>
    <mergeCell ref="A9906:B9906"/>
    <mergeCell ref="A9907:B9907"/>
    <mergeCell ref="A9908:B9908"/>
    <mergeCell ref="A9933:B9933"/>
    <mergeCell ref="A9934:B9934"/>
    <mergeCell ref="A9935:B9935"/>
    <mergeCell ref="A9936:B9936"/>
    <mergeCell ref="A9937:B9937"/>
    <mergeCell ref="A9938:B9938"/>
    <mergeCell ref="A9927:B9927"/>
    <mergeCell ref="A9928:B9928"/>
    <mergeCell ref="A9929:B9929"/>
    <mergeCell ref="A9930:B9930"/>
    <mergeCell ref="A9931:B9931"/>
    <mergeCell ref="A9932:B9932"/>
    <mergeCell ref="A9921:B9921"/>
    <mergeCell ref="A9922:B9922"/>
    <mergeCell ref="A9923:B9923"/>
    <mergeCell ref="A9924:B9924"/>
    <mergeCell ref="A9925:B9925"/>
    <mergeCell ref="A9926:B9926"/>
    <mergeCell ref="A9951:B9951"/>
    <mergeCell ref="A9952:B9952"/>
    <mergeCell ref="A9953:B9953"/>
    <mergeCell ref="A9954:B9954"/>
    <mergeCell ref="A9955:B9955"/>
    <mergeCell ref="A9956:B9956"/>
    <mergeCell ref="A9945:B9945"/>
    <mergeCell ref="A9946:B9946"/>
    <mergeCell ref="A9947:B9947"/>
    <mergeCell ref="A9948:B9948"/>
    <mergeCell ref="A9949:B9949"/>
    <mergeCell ref="A9950:B9950"/>
    <mergeCell ref="A9939:B9939"/>
    <mergeCell ref="A9940:B9940"/>
    <mergeCell ref="A9941:B9941"/>
    <mergeCell ref="A9942:B9942"/>
    <mergeCell ref="A9943:B9943"/>
    <mergeCell ref="A9944:B9944"/>
    <mergeCell ref="A9969:B9969"/>
    <mergeCell ref="A9970:B9970"/>
    <mergeCell ref="A9971:B9971"/>
    <mergeCell ref="A9972:B9972"/>
    <mergeCell ref="A9973:B9973"/>
    <mergeCell ref="A9974:B9974"/>
    <mergeCell ref="A9963:B9963"/>
    <mergeCell ref="A9964:B9964"/>
    <mergeCell ref="A9965:B9965"/>
    <mergeCell ref="A9966:B9966"/>
    <mergeCell ref="A9967:B9967"/>
    <mergeCell ref="A9968:B9968"/>
    <mergeCell ref="A9957:B9957"/>
    <mergeCell ref="A9958:B9958"/>
    <mergeCell ref="A9959:B9959"/>
    <mergeCell ref="A9960:B9960"/>
    <mergeCell ref="A9961:B9961"/>
    <mergeCell ref="A9962:B9962"/>
    <mergeCell ref="A9987:B9987"/>
    <mergeCell ref="A9988:B9988"/>
    <mergeCell ref="A9989:B9989"/>
    <mergeCell ref="A9990:B9990"/>
    <mergeCell ref="A9991:B9991"/>
    <mergeCell ref="A9992:B9992"/>
    <mergeCell ref="A9981:B9981"/>
    <mergeCell ref="A9982:B9982"/>
    <mergeCell ref="A9983:B9983"/>
    <mergeCell ref="A9984:B9984"/>
    <mergeCell ref="A9985:B9985"/>
    <mergeCell ref="A9986:B9986"/>
    <mergeCell ref="A9975:B9975"/>
    <mergeCell ref="A9976:B9976"/>
    <mergeCell ref="A9977:B9977"/>
    <mergeCell ref="A9978:B9978"/>
    <mergeCell ref="A9979:B9979"/>
    <mergeCell ref="A9980:B9980"/>
    <mergeCell ref="A10005:B10005"/>
    <mergeCell ref="A10006:B10006"/>
    <mergeCell ref="A10007:B10007"/>
    <mergeCell ref="A10008:B10008"/>
    <mergeCell ref="A10009:B10009"/>
    <mergeCell ref="A10010:B10010"/>
    <mergeCell ref="A9999:B9999"/>
    <mergeCell ref="A10000:B10000"/>
    <mergeCell ref="A10001:B10001"/>
    <mergeCell ref="A10002:B10002"/>
    <mergeCell ref="A10003:B10003"/>
    <mergeCell ref="A10004:B10004"/>
    <mergeCell ref="A9993:B9993"/>
    <mergeCell ref="A9994:B9994"/>
    <mergeCell ref="A9995:B9995"/>
    <mergeCell ref="A9996:B9996"/>
    <mergeCell ref="A9997:B9997"/>
    <mergeCell ref="A9998:B9998"/>
    <mergeCell ref="A10023:B10023"/>
    <mergeCell ref="A10024:B10024"/>
    <mergeCell ref="A10025:B10025"/>
    <mergeCell ref="A10026:B10026"/>
    <mergeCell ref="A10027:B10027"/>
    <mergeCell ref="A10028:B10028"/>
    <mergeCell ref="A10017:B10017"/>
    <mergeCell ref="A10018:B10018"/>
    <mergeCell ref="A10019:B10019"/>
    <mergeCell ref="A10020:B10020"/>
    <mergeCell ref="A10021:B10021"/>
    <mergeCell ref="A10022:B10022"/>
    <mergeCell ref="A10011:B10011"/>
    <mergeCell ref="A10012:B10012"/>
    <mergeCell ref="A10013:B10013"/>
    <mergeCell ref="A10014:B10014"/>
    <mergeCell ref="A10015:B10015"/>
    <mergeCell ref="A10016:B10016"/>
    <mergeCell ref="A10041:B10041"/>
    <mergeCell ref="A10042:B10042"/>
    <mergeCell ref="A10043:B10043"/>
    <mergeCell ref="A10044:B10044"/>
    <mergeCell ref="A10045:B10045"/>
    <mergeCell ref="A10046:B10046"/>
    <mergeCell ref="A10035:B10035"/>
    <mergeCell ref="A10036:B10036"/>
    <mergeCell ref="A10037:B10037"/>
    <mergeCell ref="A10038:B10038"/>
    <mergeCell ref="A10039:B10039"/>
    <mergeCell ref="A10040:B10040"/>
    <mergeCell ref="A10029:B10029"/>
    <mergeCell ref="A10030:B10030"/>
    <mergeCell ref="A10031:B10031"/>
    <mergeCell ref="A10032:B10032"/>
    <mergeCell ref="A10033:B10033"/>
    <mergeCell ref="A10034:B10034"/>
    <mergeCell ref="A10059:B10059"/>
    <mergeCell ref="A10060:B10060"/>
    <mergeCell ref="A10061:B10061"/>
    <mergeCell ref="A10062:B10062"/>
    <mergeCell ref="A10063:B10063"/>
    <mergeCell ref="A10064:B10064"/>
    <mergeCell ref="A10053:B10053"/>
    <mergeCell ref="A10054:B10054"/>
    <mergeCell ref="A10055:B10055"/>
    <mergeCell ref="A10056:B10056"/>
    <mergeCell ref="A10057:B10057"/>
    <mergeCell ref="A10058:B10058"/>
    <mergeCell ref="A10047:B10047"/>
    <mergeCell ref="A10048:B10048"/>
    <mergeCell ref="A10049:B10049"/>
    <mergeCell ref="A10050:B10050"/>
    <mergeCell ref="A10051:B10051"/>
    <mergeCell ref="A10052:B10052"/>
    <mergeCell ref="A10077:B10077"/>
    <mergeCell ref="A10078:B10078"/>
    <mergeCell ref="A10079:B10079"/>
    <mergeCell ref="A10080:B10080"/>
    <mergeCell ref="A10081:B10081"/>
    <mergeCell ref="A10082:B10082"/>
    <mergeCell ref="A10071:B10071"/>
    <mergeCell ref="A10072:B10072"/>
    <mergeCell ref="A10073:B10073"/>
    <mergeCell ref="A10074:B10074"/>
    <mergeCell ref="A10075:B10075"/>
    <mergeCell ref="A10076:B10076"/>
    <mergeCell ref="A10065:B10065"/>
    <mergeCell ref="A10066:B10066"/>
    <mergeCell ref="A10067:B10067"/>
    <mergeCell ref="A10068:B10068"/>
    <mergeCell ref="A10069:B10069"/>
    <mergeCell ref="A10070:B10070"/>
    <mergeCell ref="A10095:B10095"/>
    <mergeCell ref="A10096:B10096"/>
    <mergeCell ref="A10097:B10097"/>
    <mergeCell ref="A10098:B10098"/>
    <mergeCell ref="A10099:B10099"/>
    <mergeCell ref="A10100:B10100"/>
    <mergeCell ref="A10089:B10089"/>
    <mergeCell ref="A10090:B10090"/>
    <mergeCell ref="A10091:B10091"/>
    <mergeCell ref="A10092:B10092"/>
    <mergeCell ref="A10093:B10093"/>
    <mergeCell ref="A10094:B10094"/>
    <mergeCell ref="A10083:B10083"/>
    <mergeCell ref="A10084:B10084"/>
    <mergeCell ref="A10085:B10085"/>
    <mergeCell ref="A10086:B10086"/>
    <mergeCell ref="A10087:B10087"/>
    <mergeCell ref="A10088:B10088"/>
    <mergeCell ref="A10113:B10113"/>
    <mergeCell ref="A10114:B10114"/>
    <mergeCell ref="A10115:B10115"/>
    <mergeCell ref="A10116:B10116"/>
    <mergeCell ref="A10117:B10117"/>
    <mergeCell ref="A10118:B10118"/>
    <mergeCell ref="A10107:B10107"/>
    <mergeCell ref="A10108:B10108"/>
    <mergeCell ref="A10109:B10109"/>
    <mergeCell ref="A10110:B10110"/>
    <mergeCell ref="A10111:B10111"/>
    <mergeCell ref="A10112:B10112"/>
    <mergeCell ref="A10101:B10101"/>
    <mergeCell ref="A10102:B10102"/>
    <mergeCell ref="A10103:B10103"/>
    <mergeCell ref="A10104:B10104"/>
    <mergeCell ref="A10105:B10105"/>
    <mergeCell ref="A10106:B10106"/>
    <mergeCell ref="A10131:B10131"/>
    <mergeCell ref="A10132:B10132"/>
    <mergeCell ref="A10133:B10133"/>
    <mergeCell ref="A10134:B10134"/>
    <mergeCell ref="A10135:B10135"/>
    <mergeCell ref="A10136:B10136"/>
    <mergeCell ref="A10125:B10125"/>
    <mergeCell ref="A10126:B10126"/>
    <mergeCell ref="A10127:B10127"/>
    <mergeCell ref="A10128:B10128"/>
    <mergeCell ref="A10129:B10129"/>
    <mergeCell ref="A10130:B10130"/>
    <mergeCell ref="A10119:B10119"/>
    <mergeCell ref="A10120:B10120"/>
    <mergeCell ref="A10121:B10121"/>
    <mergeCell ref="A10122:B10122"/>
    <mergeCell ref="A10123:B10123"/>
    <mergeCell ref="A10124:B10124"/>
    <mergeCell ref="A10149:B10149"/>
    <mergeCell ref="A10150:B10150"/>
    <mergeCell ref="A10151:B10151"/>
    <mergeCell ref="A10152:B10152"/>
    <mergeCell ref="A10153:B10153"/>
    <mergeCell ref="A10154:B10154"/>
    <mergeCell ref="A10143:B10143"/>
    <mergeCell ref="A10144:B10144"/>
    <mergeCell ref="A10145:B10145"/>
    <mergeCell ref="A10146:B10146"/>
    <mergeCell ref="A10147:B10147"/>
    <mergeCell ref="A10148:B10148"/>
    <mergeCell ref="A10137:B10137"/>
    <mergeCell ref="A10138:B10138"/>
    <mergeCell ref="A10139:B10139"/>
    <mergeCell ref="A10140:B10140"/>
    <mergeCell ref="A10141:B10141"/>
    <mergeCell ref="A10142:B10142"/>
    <mergeCell ref="A10167:B10167"/>
    <mergeCell ref="A10168:B10168"/>
    <mergeCell ref="A10169:B10169"/>
    <mergeCell ref="A10170:B10170"/>
    <mergeCell ref="A10171:B10171"/>
    <mergeCell ref="A10172:B10172"/>
    <mergeCell ref="A10161:B10161"/>
    <mergeCell ref="A10162:B10162"/>
    <mergeCell ref="A10163:B10163"/>
    <mergeCell ref="A10164:B10164"/>
    <mergeCell ref="A10165:B10165"/>
    <mergeCell ref="A10166:B10166"/>
    <mergeCell ref="A10155:B10155"/>
    <mergeCell ref="A10156:B10156"/>
    <mergeCell ref="A10157:B10157"/>
    <mergeCell ref="A10158:B10158"/>
    <mergeCell ref="A10159:B10159"/>
    <mergeCell ref="A10160:B10160"/>
    <mergeCell ref="A10185:B10185"/>
    <mergeCell ref="A10186:B10186"/>
    <mergeCell ref="A10187:B10187"/>
    <mergeCell ref="A10188:B10188"/>
    <mergeCell ref="A10189:B10189"/>
    <mergeCell ref="A10190:B10190"/>
    <mergeCell ref="A10179:B10179"/>
    <mergeCell ref="A10180:B10180"/>
    <mergeCell ref="A10181:B10181"/>
    <mergeCell ref="A10182:B10182"/>
    <mergeCell ref="A10183:B10183"/>
    <mergeCell ref="A10184:B10184"/>
    <mergeCell ref="A10173:B10173"/>
    <mergeCell ref="A10174:B10174"/>
    <mergeCell ref="A10175:B10175"/>
    <mergeCell ref="A10176:B10176"/>
    <mergeCell ref="A10177:B10177"/>
    <mergeCell ref="A10178:B10178"/>
    <mergeCell ref="A10203:B10203"/>
    <mergeCell ref="A10204:B10204"/>
    <mergeCell ref="A10205:B10205"/>
    <mergeCell ref="A10206:B10206"/>
    <mergeCell ref="A10207:B10207"/>
    <mergeCell ref="A10208:B10208"/>
    <mergeCell ref="A10197:B10197"/>
    <mergeCell ref="A10198:B10198"/>
    <mergeCell ref="A10199:B10199"/>
    <mergeCell ref="A10200:B10200"/>
    <mergeCell ref="A10201:B10201"/>
    <mergeCell ref="A10202:B10202"/>
    <mergeCell ref="A10191:B10191"/>
    <mergeCell ref="A10192:B10192"/>
    <mergeCell ref="A10193:B10193"/>
    <mergeCell ref="A10194:B10194"/>
    <mergeCell ref="A10195:B10195"/>
    <mergeCell ref="A10196:B10196"/>
    <mergeCell ref="A10221:B10221"/>
    <mergeCell ref="A10222:B10222"/>
    <mergeCell ref="A10223:B10223"/>
    <mergeCell ref="A10224:B10224"/>
    <mergeCell ref="A10225:B10225"/>
    <mergeCell ref="A10226:B10226"/>
    <mergeCell ref="A10215:B10215"/>
    <mergeCell ref="A10216:B10216"/>
    <mergeCell ref="A10217:B10217"/>
    <mergeCell ref="A10218:B10218"/>
    <mergeCell ref="A10219:B10219"/>
    <mergeCell ref="A10220:B10220"/>
    <mergeCell ref="A10209:B10209"/>
    <mergeCell ref="A10210:B10210"/>
    <mergeCell ref="A10211:B10211"/>
    <mergeCell ref="A10212:B10212"/>
    <mergeCell ref="A10213:B10213"/>
    <mergeCell ref="A10214:B10214"/>
    <mergeCell ref="A10239:B10239"/>
    <mergeCell ref="A10240:B10240"/>
    <mergeCell ref="A10241:B10241"/>
    <mergeCell ref="A10242:B10242"/>
    <mergeCell ref="A10243:B10243"/>
    <mergeCell ref="A10244:B10244"/>
    <mergeCell ref="A10233:B10233"/>
    <mergeCell ref="A10234:B10234"/>
    <mergeCell ref="A10235:B10235"/>
    <mergeCell ref="A10236:B10236"/>
    <mergeCell ref="A10237:B10237"/>
    <mergeCell ref="A10238:B10238"/>
    <mergeCell ref="A10227:B10227"/>
    <mergeCell ref="A10228:B10228"/>
    <mergeCell ref="A10229:B10229"/>
    <mergeCell ref="A10230:B10230"/>
    <mergeCell ref="A10231:B10231"/>
    <mergeCell ref="A10232:B10232"/>
    <mergeCell ref="A10257:B10257"/>
    <mergeCell ref="A10258:B10258"/>
    <mergeCell ref="A10259:B10259"/>
    <mergeCell ref="A10260:B10260"/>
    <mergeCell ref="A10261:B10261"/>
    <mergeCell ref="A10262:B10262"/>
    <mergeCell ref="A10251:B10251"/>
    <mergeCell ref="A10252:B10252"/>
    <mergeCell ref="A10253:B10253"/>
    <mergeCell ref="A10254:B10254"/>
    <mergeCell ref="A10255:B10255"/>
    <mergeCell ref="A10256:B10256"/>
    <mergeCell ref="A10245:B10245"/>
    <mergeCell ref="A10246:B10246"/>
    <mergeCell ref="A10247:B10247"/>
    <mergeCell ref="A10248:B10248"/>
    <mergeCell ref="A10249:B10249"/>
    <mergeCell ref="A10250:B10250"/>
    <mergeCell ref="A10275:B10275"/>
    <mergeCell ref="A10276:B10276"/>
    <mergeCell ref="A10277:B10277"/>
    <mergeCell ref="A10278:B10278"/>
    <mergeCell ref="A10279:B10279"/>
    <mergeCell ref="A10280:B10280"/>
    <mergeCell ref="A10269:B10269"/>
    <mergeCell ref="A10270:B10270"/>
    <mergeCell ref="A10271:B10271"/>
    <mergeCell ref="A10272:B10272"/>
    <mergeCell ref="A10273:B10273"/>
    <mergeCell ref="A10274:B10274"/>
    <mergeCell ref="A10263:B10263"/>
    <mergeCell ref="A10264:B10264"/>
    <mergeCell ref="A10265:B10265"/>
    <mergeCell ref="A10266:B10266"/>
    <mergeCell ref="A10267:B10267"/>
    <mergeCell ref="A10268:B10268"/>
    <mergeCell ref="A10293:B10293"/>
    <mergeCell ref="A10294:B10294"/>
    <mergeCell ref="A10295:B10295"/>
    <mergeCell ref="A10296:B10296"/>
    <mergeCell ref="A10297:B10297"/>
    <mergeCell ref="A10298:B10298"/>
    <mergeCell ref="A10287:B10287"/>
    <mergeCell ref="A10288:B10288"/>
    <mergeCell ref="A10289:B10289"/>
    <mergeCell ref="A10290:B10290"/>
    <mergeCell ref="A10291:B10291"/>
    <mergeCell ref="A10292:B10292"/>
    <mergeCell ref="A10281:B10281"/>
    <mergeCell ref="A10282:B10282"/>
    <mergeCell ref="A10283:B10283"/>
    <mergeCell ref="A10284:B10284"/>
    <mergeCell ref="A10285:B10285"/>
    <mergeCell ref="A10286:B10286"/>
    <mergeCell ref="A10311:B10311"/>
    <mergeCell ref="A10312:B10312"/>
    <mergeCell ref="A10313:B10313"/>
    <mergeCell ref="A10314:B10314"/>
    <mergeCell ref="A10315:B10315"/>
    <mergeCell ref="A10316:B10316"/>
    <mergeCell ref="A10305:B10305"/>
    <mergeCell ref="A10306:B10306"/>
    <mergeCell ref="A10307:B10307"/>
    <mergeCell ref="A10308:B10308"/>
    <mergeCell ref="A10309:B10309"/>
    <mergeCell ref="A10310:B10310"/>
    <mergeCell ref="A10299:B10299"/>
    <mergeCell ref="A10300:B10300"/>
    <mergeCell ref="A10301:B10301"/>
    <mergeCell ref="A10302:B10302"/>
    <mergeCell ref="A10303:B10303"/>
    <mergeCell ref="A10304:B10304"/>
    <mergeCell ref="A10329:B10329"/>
    <mergeCell ref="A10330:B10330"/>
    <mergeCell ref="A10331:B10331"/>
    <mergeCell ref="A10332:B10332"/>
    <mergeCell ref="A10333:B10333"/>
    <mergeCell ref="A10334:B10334"/>
    <mergeCell ref="A10323:B10323"/>
    <mergeCell ref="A10324:B10324"/>
    <mergeCell ref="A10325:B10325"/>
    <mergeCell ref="A10326:B10326"/>
    <mergeCell ref="A10327:B10327"/>
    <mergeCell ref="A10328:B10328"/>
    <mergeCell ref="A10317:B10317"/>
    <mergeCell ref="A10318:B10318"/>
    <mergeCell ref="A10319:B10319"/>
    <mergeCell ref="A10320:B10320"/>
    <mergeCell ref="A10321:B10321"/>
    <mergeCell ref="A10322:B10322"/>
    <mergeCell ref="A10347:B10347"/>
    <mergeCell ref="A10348:B10348"/>
    <mergeCell ref="A10349:B10349"/>
    <mergeCell ref="A10350:B10350"/>
    <mergeCell ref="A10351:B10351"/>
    <mergeCell ref="A10352:B10352"/>
    <mergeCell ref="A10341:B10341"/>
    <mergeCell ref="A10342:B10342"/>
    <mergeCell ref="A10343:B10343"/>
    <mergeCell ref="A10344:B10344"/>
    <mergeCell ref="A10345:B10345"/>
    <mergeCell ref="A10346:B10346"/>
    <mergeCell ref="A10335:B10335"/>
    <mergeCell ref="A10336:B10336"/>
    <mergeCell ref="A10337:B10337"/>
    <mergeCell ref="A10338:B10338"/>
    <mergeCell ref="A10339:B10339"/>
    <mergeCell ref="A10340:B10340"/>
    <mergeCell ref="A10365:B10365"/>
    <mergeCell ref="A10366:B10366"/>
    <mergeCell ref="A10367:B10367"/>
    <mergeCell ref="A10368:B10368"/>
    <mergeCell ref="A10369:B10369"/>
    <mergeCell ref="A10370:B10370"/>
    <mergeCell ref="A10359:B10359"/>
    <mergeCell ref="A10360:B10360"/>
    <mergeCell ref="A10361:B10361"/>
    <mergeCell ref="A10362:B10362"/>
    <mergeCell ref="A10363:B10363"/>
    <mergeCell ref="A10364:B10364"/>
    <mergeCell ref="A10353:B10353"/>
    <mergeCell ref="A10354:B10354"/>
    <mergeCell ref="A10355:B10355"/>
    <mergeCell ref="A10356:B10356"/>
    <mergeCell ref="A10357:B10357"/>
    <mergeCell ref="A10358:B10358"/>
    <mergeCell ref="A10383:B10383"/>
    <mergeCell ref="A10384:B10384"/>
    <mergeCell ref="A10385:B10385"/>
    <mergeCell ref="A10386:B10386"/>
    <mergeCell ref="A10387:B10387"/>
    <mergeCell ref="A10388:B10388"/>
    <mergeCell ref="A10377:B10377"/>
    <mergeCell ref="A10378:B10378"/>
    <mergeCell ref="A10379:B10379"/>
    <mergeCell ref="A10380:B10380"/>
    <mergeCell ref="A10381:B10381"/>
    <mergeCell ref="A10382:B10382"/>
    <mergeCell ref="A10371:B10371"/>
    <mergeCell ref="A10372:B10372"/>
    <mergeCell ref="A10373:B10373"/>
    <mergeCell ref="A10374:B10374"/>
    <mergeCell ref="A10375:B10375"/>
    <mergeCell ref="A10376:B10376"/>
    <mergeCell ref="A10401:B10401"/>
    <mergeCell ref="A10402:B10402"/>
    <mergeCell ref="A10403:B10403"/>
    <mergeCell ref="A10404:B10404"/>
    <mergeCell ref="A10405:B10405"/>
    <mergeCell ref="A10406:B10406"/>
    <mergeCell ref="A10395:B10395"/>
    <mergeCell ref="A10396:B10396"/>
    <mergeCell ref="A10397:B10397"/>
    <mergeCell ref="A10398:B10398"/>
    <mergeCell ref="A10399:B10399"/>
    <mergeCell ref="A10400:B10400"/>
    <mergeCell ref="A10389:B10389"/>
    <mergeCell ref="A10390:B10390"/>
    <mergeCell ref="A10391:B10391"/>
    <mergeCell ref="A10392:B10392"/>
    <mergeCell ref="A10393:B10393"/>
    <mergeCell ref="A10394:B10394"/>
    <mergeCell ref="A10419:B10419"/>
    <mergeCell ref="A10420:B10420"/>
    <mergeCell ref="A10421:B10421"/>
    <mergeCell ref="A10422:B10422"/>
    <mergeCell ref="A10423:B10423"/>
    <mergeCell ref="A10424:B10424"/>
    <mergeCell ref="A10413:B10413"/>
    <mergeCell ref="A10414:B10414"/>
    <mergeCell ref="A10415:B10415"/>
    <mergeCell ref="A10416:B10416"/>
    <mergeCell ref="A10417:B10417"/>
    <mergeCell ref="A10418:B10418"/>
    <mergeCell ref="A10407:B10407"/>
    <mergeCell ref="A10408:B10408"/>
    <mergeCell ref="A10409:B10409"/>
    <mergeCell ref="A10410:B10410"/>
    <mergeCell ref="A10411:B10411"/>
    <mergeCell ref="A10412:B10412"/>
    <mergeCell ref="A10437:B10437"/>
    <mergeCell ref="A10438:B10438"/>
    <mergeCell ref="A10439:B10439"/>
    <mergeCell ref="A10440:B10440"/>
    <mergeCell ref="A10441:B10441"/>
    <mergeCell ref="A10442:B10442"/>
    <mergeCell ref="A10431:B10431"/>
    <mergeCell ref="A10432:B10432"/>
    <mergeCell ref="A10433:B10433"/>
    <mergeCell ref="A10434:B10434"/>
    <mergeCell ref="A10435:B10435"/>
    <mergeCell ref="A10436:B10436"/>
    <mergeCell ref="A10425:B10425"/>
    <mergeCell ref="A10426:B10426"/>
    <mergeCell ref="A10427:B10427"/>
    <mergeCell ref="A10428:B10428"/>
    <mergeCell ref="A10429:B10429"/>
    <mergeCell ref="A10430:B10430"/>
    <mergeCell ref="A10455:B10455"/>
    <mergeCell ref="A10456:B10456"/>
    <mergeCell ref="A10457:B10457"/>
    <mergeCell ref="A10458:B10458"/>
    <mergeCell ref="A10459:B10459"/>
    <mergeCell ref="A10460:B10460"/>
    <mergeCell ref="A10449:B10449"/>
    <mergeCell ref="A10450:B10450"/>
    <mergeCell ref="A10451:B10451"/>
    <mergeCell ref="A10452:B10452"/>
    <mergeCell ref="A10453:B10453"/>
    <mergeCell ref="A10454:B10454"/>
    <mergeCell ref="A10443:B10443"/>
    <mergeCell ref="A10444:B10444"/>
    <mergeCell ref="A10445:B10445"/>
    <mergeCell ref="A10446:B10446"/>
    <mergeCell ref="A10447:B10447"/>
    <mergeCell ref="A10448:B10448"/>
    <mergeCell ref="A10473:B10473"/>
    <mergeCell ref="A10474:B10474"/>
    <mergeCell ref="A10475:B10475"/>
    <mergeCell ref="A10476:B10476"/>
    <mergeCell ref="A10477:B10477"/>
    <mergeCell ref="A10478:B10478"/>
    <mergeCell ref="A10467:B10467"/>
    <mergeCell ref="A10468:B10468"/>
    <mergeCell ref="A10469:B10469"/>
    <mergeCell ref="A10470:B10470"/>
    <mergeCell ref="A10471:B10471"/>
    <mergeCell ref="A10472:B10472"/>
    <mergeCell ref="A10461:B10461"/>
    <mergeCell ref="A10462:B10462"/>
    <mergeCell ref="A10463:B10463"/>
    <mergeCell ref="A10464:B10464"/>
    <mergeCell ref="A10465:B10465"/>
    <mergeCell ref="A10466:B10466"/>
    <mergeCell ref="A10491:B10491"/>
    <mergeCell ref="A10492:B10492"/>
    <mergeCell ref="A10493:B10493"/>
    <mergeCell ref="A10494:B10494"/>
    <mergeCell ref="A10495:B10495"/>
    <mergeCell ref="A10496:B10496"/>
    <mergeCell ref="A10485:B10485"/>
    <mergeCell ref="A10486:B10486"/>
    <mergeCell ref="A10487:B10487"/>
    <mergeCell ref="A10488:B10488"/>
    <mergeCell ref="A10489:B10489"/>
    <mergeCell ref="A10490:B10490"/>
    <mergeCell ref="A10479:B10479"/>
    <mergeCell ref="A10480:B10480"/>
    <mergeCell ref="A10481:B10481"/>
    <mergeCell ref="A10482:B10482"/>
    <mergeCell ref="A10483:B10483"/>
    <mergeCell ref="A10484:B10484"/>
    <mergeCell ref="A10509:B10509"/>
    <mergeCell ref="A10510:B10510"/>
    <mergeCell ref="A10511:B10511"/>
    <mergeCell ref="A10512:B10512"/>
    <mergeCell ref="A10513:B10513"/>
    <mergeCell ref="A10514:B10514"/>
    <mergeCell ref="A10503:B10503"/>
    <mergeCell ref="A10504:B10504"/>
    <mergeCell ref="A10505:B10505"/>
    <mergeCell ref="A10506:B10506"/>
    <mergeCell ref="A10507:B10507"/>
    <mergeCell ref="A10508:B10508"/>
    <mergeCell ref="A10497:B10497"/>
    <mergeCell ref="A10498:B10498"/>
    <mergeCell ref="A10499:B10499"/>
    <mergeCell ref="A10500:B10500"/>
    <mergeCell ref="A10501:B10501"/>
    <mergeCell ref="A10502:B10502"/>
    <mergeCell ref="A10527:B10527"/>
    <mergeCell ref="A10528:B10528"/>
    <mergeCell ref="A10529:B10529"/>
    <mergeCell ref="A10530:B10530"/>
    <mergeCell ref="A10531:B10531"/>
    <mergeCell ref="A10532:B10532"/>
    <mergeCell ref="A10521:B10521"/>
    <mergeCell ref="A10522:B10522"/>
    <mergeCell ref="A10523:B10523"/>
    <mergeCell ref="A10524:B10524"/>
    <mergeCell ref="A10525:B10525"/>
    <mergeCell ref="A10526:B10526"/>
    <mergeCell ref="A10515:B10515"/>
    <mergeCell ref="A10516:B10516"/>
    <mergeCell ref="A10517:B10517"/>
    <mergeCell ref="A10518:B10518"/>
    <mergeCell ref="A10519:B10519"/>
    <mergeCell ref="A10520:B10520"/>
    <mergeCell ref="A10545:B10545"/>
    <mergeCell ref="A10546:B10546"/>
    <mergeCell ref="A10547:B10547"/>
    <mergeCell ref="A10548:B10548"/>
    <mergeCell ref="A10549:B10549"/>
    <mergeCell ref="A10550:B10550"/>
    <mergeCell ref="A10539:B10539"/>
    <mergeCell ref="A10540:B10540"/>
    <mergeCell ref="A10541:B10541"/>
    <mergeCell ref="A10542:B10542"/>
    <mergeCell ref="A10543:B10543"/>
    <mergeCell ref="A10544:B10544"/>
    <mergeCell ref="A10533:B10533"/>
    <mergeCell ref="A10534:B10534"/>
    <mergeCell ref="A10535:B10535"/>
    <mergeCell ref="A10536:B10536"/>
    <mergeCell ref="A10537:B10537"/>
    <mergeCell ref="A10538:B10538"/>
    <mergeCell ref="A10563:B10563"/>
    <mergeCell ref="A10564:B10564"/>
    <mergeCell ref="A10565:B10565"/>
    <mergeCell ref="A10566:B10566"/>
    <mergeCell ref="A10567:B10567"/>
    <mergeCell ref="A10568:B10568"/>
    <mergeCell ref="A10557:B10557"/>
    <mergeCell ref="A10558:B10558"/>
    <mergeCell ref="A10559:B10559"/>
    <mergeCell ref="A10560:B10560"/>
    <mergeCell ref="A10561:B10561"/>
    <mergeCell ref="A10562:B10562"/>
    <mergeCell ref="A10551:B10551"/>
    <mergeCell ref="A10552:B10552"/>
    <mergeCell ref="A10553:B10553"/>
    <mergeCell ref="A10554:B10554"/>
    <mergeCell ref="A10555:B10555"/>
    <mergeCell ref="A10556:B10556"/>
    <mergeCell ref="A10581:B10581"/>
    <mergeCell ref="A10582:B10582"/>
    <mergeCell ref="A10583:B10583"/>
    <mergeCell ref="A10584:B10584"/>
    <mergeCell ref="A10585:B10585"/>
    <mergeCell ref="A10586:B10586"/>
    <mergeCell ref="A10575:B10575"/>
    <mergeCell ref="A10576:B10576"/>
    <mergeCell ref="A10577:B10577"/>
    <mergeCell ref="A10578:B10578"/>
    <mergeCell ref="A10579:B10579"/>
    <mergeCell ref="A10580:B10580"/>
    <mergeCell ref="A10569:B10569"/>
    <mergeCell ref="A10570:B10570"/>
    <mergeCell ref="A10571:B10571"/>
    <mergeCell ref="A10572:B10572"/>
    <mergeCell ref="A10573:B10573"/>
    <mergeCell ref="A10574:B10574"/>
    <mergeCell ref="A10599:B10599"/>
    <mergeCell ref="A10600:B10600"/>
    <mergeCell ref="A10601:B10601"/>
    <mergeCell ref="A10602:B10602"/>
    <mergeCell ref="A10603:B10603"/>
    <mergeCell ref="A10604:B10604"/>
    <mergeCell ref="A10593:B10593"/>
    <mergeCell ref="A10594:B10594"/>
    <mergeCell ref="A10595:B10595"/>
    <mergeCell ref="A10596:B10596"/>
    <mergeCell ref="A10597:B10597"/>
    <mergeCell ref="A10598:B10598"/>
    <mergeCell ref="A10587:B10587"/>
    <mergeCell ref="A10588:B10588"/>
    <mergeCell ref="A10589:B10589"/>
    <mergeCell ref="A10590:B10590"/>
    <mergeCell ref="A10591:B10591"/>
    <mergeCell ref="A10592:B10592"/>
    <mergeCell ref="A10617:B10617"/>
    <mergeCell ref="A10618:B10618"/>
    <mergeCell ref="A10619:B10619"/>
    <mergeCell ref="A10620:B10620"/>
    <mergeCell ref="A10621:B10621"/>
    <mergeCell ref="A10622:B10622"/>
    <mergeCell ref="A10611:B10611"/>
    <mergeCell ref="A10612:B10612"/>
    <mergeCell ref="A10613:B10613"/>
    <mergeCell ref="A10614:B10614"/>
    <mergeCell ref="A10615:B10615"/>
    <mergeCell ref="A10616:B10616"/>
    <mergeCell ref="A10605:B10605"/>
    <mergeCell ref="A10606:B10606"/>
    <mergeCell ref="A10607:B10607"/>
    <mergeCell ref="A10608:B10608"/>
    <mergeCell ref="A10609:B10609"/>
    <mergeCell ref="A10610:B10610"/>
    <mergeCell ref="A10635:B10635"/>
    <mergeCell ref="A10636:B10636"/>
    <mergeCell ref="A10637:B10637"/>
    <mergeCell ref="A10638:B10638"/>
    <mergeCell ref="A10639:B10639"/>
    <mergeCell ref="A10640:B10640"/>
    <mergeCell ref="A10629:B10629"/>
    <mergeCell ref="A10630:B10630"/>
    <mergeCell ref="A10631:B10631"/>
    <mergeCell ref="A10632:B10632"/>
    <mergeCell ref="A10633:B10633"/>
    <mergeCell ref="A10634:B10634"/>
    <mergeCell ref="A10623:B10623"/>
    <mergeCell ref="A10624:B10624"/>
    <mergeCell ref="A10625:B10625"/>
    <mergeCell ref="A10626:B10626"/>
    <mergeCell ref="A10627:B10627"/>
    <mergeCell ref="A10628:B10628"/>
    <mergeCell ref="A10653:B10653"/>
    <mergeCell ref="A10654:B10654"/>
    <mergeCell ref="A10655:B10655"/>
    <mergeCell ref="A10656:B10656"/>
    <mergeCell ref="A10657:B10657"/>
    <mergeCell ref="A10658:B10658"/>
    <mergeCell ref="A10647:B10647"/>
    <mergeCell ref="A10648:B10648"/>
    <mergeCell ref="A10649:B10649"/>
    <mergeCell ref="A10650:B10650"/>
    <mergeCell ref="A10651:B10651"/>
    <mergeCell ref="A10652:B10652"/>
    <mergeCell ref="A10641:B10641"/>
    <mergeCell ref="A10642:B10642"/>
    <mergeCell ref="A10643:B10643"/>
    <mergeCell ref="A10644:B10644"/>
    <mergeCell ref="A10645:B10645"/>
    <mergeCell ref="A10646:B10646"/>
    <mergeCell ref="A10671:B10671"/>
    <mergeCell ref="A10672:B10672"/>
    <mergeCell ref="A10673:B10673"/>
    <mergeCell ref="A10674:B10674"/>
    <mergeCell ref="A10675:B10675"/>
    <mergeCell ref="A10676:B10676"/>
    <mergeCell ref="A10665:B10665"/>
    <mergeCell ref="A10666:B10666"/>
    <mergeCell ref="A10667:B10667"/>
    <mergeCell ref="A10668:B10668"/>
    <mergeCell ref="A10669:B10669"/>
    <mergeCell ref="A10670:B10670"/>
    <mergeCell ref="A10659:B10659"/>
    <mergeCell ref="A10660:B10660"/>
    <mergeCell ref="A10661:B10661"/>
    <mergeCell ref="A10662:B10662"/>
    <mergeCell ref="A10663:B10663"/>
    <mergeCell ref="A10664:B10664"/>
    <mergeCell ref="A10689:B10689"/>
    <mergeCell ref="A10690:B10690"/>
    <mergeCell ref="A10691:B10691"/>
    <mergeCell ref="A10692:B10692"/>
    <mergeCell ref="A10693:B10693"/>
    <mergeCell ref="A10694:B10694"/>
    <mergeCell ref="A10683:B10683"/>
    <mergeCell ref="A10684:B10684"/>
    <mergeCell ref="A10685:B10685"/>
    <mergeCell ref="A10686:B10686"/>
    <mergeCell ref="A10687:B10687"/>
    <mergeCell ref="A10688:B10688"/>
    <mergeCell ref="A10677:B10677"/>
    <mergeCell ref="A10678:B10678"/>
    <mergeCell ref="A10679:B10679"/>
    <mergeCell ref="A10680:B10680"/>
    <mergeCell ref="A10681:B10681"/>
    <mergeCell ref="A10682:B10682"/>
    <mergeCell ref="A10707:B10707"/>
    <mergeCell ref="A10708:B10708"/>
    <mergeCell ref="A10709:B10709"/>
    <mergeCell ref="A10710:B10710"/>
    <mergeCell ref="A10711:B10711"/>
    <mergeCell ref="A10712:B10712"/>
    <mergeCell ref="A10701:B10701"/>
    <mergeCell ref="A10702:B10702"/>
    <mergeCell ref="A10703:B10703"/>
    <mergeCell ref="A10704:B10704"/>
    <mergeCell ref="A10705:B10705"/>
    <mergeCell ref="A10706:B10706"/>
    <mergeCell ref="A10695:B10695"/>
    <mergeCell ref="A10696:B10696"/>
    <mergeCell ref="A10697:B10697"/>
    <mergeCell ref="A10698:B10698"/>
    <mergeCell ref="A10699:B10699"/>
    <mergeCell ref="A10700:B10700"/>
    <mergeCell ref="A10725:B10725"/>
    <mergeCell ref="A10726:B10726"/>
    <mergeCell ref="A10727:B10727"/>
    <mergeCell ref="A10728:B10728"/>
    <mergeCell ref="A10729:B10729"/>
    <mergeCell ref="A10730:B10730"/>
    <mergeCell ref="A10719:B10719"/>
    <mergeCell ref="A10720:B10720"/>
    <mergeCell ref="A10721:B10721"/>
    <mergeCell ref="A10722:B10722"/>
    <mergeCell ref="A10723:B10723"/>
    <mergeCell ref="A10724:B10724"/>
    <mergeCell ref="A10713:B10713"/>
    <mergeCell ref="A10714:B10714"/>
    <mergeCell ref="A10715:B10715"/>
    <mergeCell ref="A10716:B10716"/>
    <mergeCell ref="A10717:B10717"/>
    <mergeCell ref="A10718:B10718"/>
    <mergeCell ref="A10743:B10743"/>
    <mergeCell ref="A10744:B10744"/>
    <mergeCell ref="A10745:B10745"/>
    <mergeCell ref="A10746:B10746"/>
    <mergeCell ref="A10747:B10747"/>
    <mergeCell ref="A10748:B10748"/>
    <mergeCell ref="A10737:B10737"/>
    <mergeCell ref="A10738:B10738"/>
    <mergeCell ref="A10739:B10739"/>
    <mergeCell ref="A10740:B10740"/>
    <mergeCell ref="A10741:B10741"/>
    <mergeCell ref="A10742:B10742"/>
    <mergeCell ref="A10731:B10731"/>
    <mergeCell ref="A10732:B10732"/>
    <mergeCell ref="A10733:B10733"/>
    <mergeCell ref="A10734:B10734"/>
    <mergeCell ref="A10735:B10735"/>
    <mergeCell ref="A10736:B10736"/>
    <mergeCell ref="A10761:B10761"/>
    <mergeCell ref="A10762:B10762"/>
    <mergeCell ref="A10763:B10763"/>
    <mergeCell ref="A10764:B10764"/>
    <mergeCell ref="A10765:B10765"/>
    <mergeCell ref="A10766:B10766"/>
    <mergeCell ref="A10755:B10755"/>
    <mergeCell ref="A10756:B10756"/>
    <mergeCell ref="A10757:B10757"/>
    <mergeCell ref="A10758:B10758"/>
    <mergeCell ref="A10759:B10759"/>
    <mergeCell ref="A10760:B10760"/>
    <mergeCell ref="A10749:B10749"/>
    <mergeCell ref="A10750:B10750"/>
    <mergeCell ref="A10751:B10751"/>
    <mergeCell ref="A10752:B10752"/>
    <mergeCell ref="A10753:B10753"/>
    <mergeCell ref="A10754:B10754"/>
    <mergeCell ref="A10779:B10779"/>
    <mergeCell ref="A10780:B10780"/>
    <mergeCell ref="A10781:B10781"/>
    <mergeCell ref="A10782:B10782"/>
    <mergeCell ref="A10783:B10783"/>
    <mergeCell ref="A10784:B10784"/>
    <mergeCell ref="A10773:B10773"/>
    <mergeCell ref="A10774:B10774"/>
    <mergeCell ref="A10775:B10775"/>
    <mergeCell ref="A10776:B10776"/>
    <mergeCell ref="A10777:B10777"/>
    <mergeCell ref="A10778:B10778"/>
    <mergeCell ref="A10767:B10767"/>
    <mergeCell ref="A10768:B10768"/>
    <mergeCell ref="A10769:B10769"/>
    <mergeCell ref="A10770:B10770"/>
    <mergeCell ref="A10771:B10771"/>
    <mergeCell ref="A10772:B10772"/>
    <mergeCell ref="A10797:B10797"/>
    <mergeCell ref="A10798:B10798"/>
    <mergeCell ref="A10799:B10799"/>
    <mergeCell ref="A10800:B10800"/>
    <mergeCell ref="A10801:B10801"/>
    <mergeCell ref="A10802:B10802"/>
    <mergeCell ref="A10791:B10791"/>
    <mergeCell ref="A10792:B10792"/>
    <mergeCell ref="A10793:B10793"/>
    <mergeCell ref="A10794:B10794"/>
    <mergeCell ref="A10795:B10795"/>
    <mergeCell ref="A10796:B10796"/>
    <mergeCell ref="A10785:B10785"/>
    <mergeCell ref="A10786:B10786"/>
    <mergeCell ref="A10787:B10787"/>
    <mergeCell ref="A10788:B10788"/>
    <mergeCell ref="A10789:B10789"/>
    <mergeCell ref="A10790:B10790"/>
    <mergeCell ref="A10815:B10815"/>
    <mergeCell ref="A10816:B10816"/>
    <mergeCell ref="A10817:B10817"/>
    <mergeCell ref="A10818:B10818"/>
    <mergeCell ref="A10819:B10819"/>
    <mergeCell ref="A10820:B10820"/>
    <mergeCell ref="A10809:B10809"/>
    <mergeCell ref="A10810:B10810"/>
    <mergeCell ref="A10811:B10811"/>
    <mergeCell ref="A10812:B10812"/>
    <mergeCell ref="A10813:B10813"/>
    <mergeCell ref="A10814:B10814"/>
    <mergeCell ref="A10803:B10803"/>
    <mergeCell ref="A10804:B10804"/>
    <mergeCell ref="A10805:B10805"/>
    <mergeCell ref="A10806:B10806"/>
    <mergeCell ref="A10807:B10807"/>
    <mergeCell ref="A10808:B10808"/>
    <mergeCell ref="A10833:B10833"/>
    <mergeCell ref="A10834:B10834"/>
    <mergeCell ref="A10835:B10835"/>
    <mergeCell ref="A10836:B10836"/>
    <mergeCell ref="A10837:B10837"/>
    <mergeCell ref="A10838:B10838"/>
    <mergeCell ref="A10827:B10827"/>
    <mergeCell ref="A10828:B10828"/>
    <mergeCell ref="A10829:B10829"/>
    <mergeCell ref="A10830:B10830"/>
    <mergeCell ref="A10831:B10831"/>
    <mergeCell ref="A10832:B10832"/>
    <mergeCell ref="A10821:B10821"/>
    <mergeCell ref="A10822:B10822"/>
    <mergeCell ref="A10823:B10823"/>
    <mergeCell ref="A10824:B10824"/>
    <mergeCell ref="A10825:B10825"/>
    <mergeCell ref="A10826:B10826"/>
    <mergeCell ref="A10851:B10851"/>
    <mergeCell ref="A10852:B10852"/>
    <mergeCell ref="A10853:B10853"/>
    <mergeCell ref="A10854:B10854"/>
    <mergeCell ref="A10855:B10855"/>
    <mergeCell ref="A10856:B10856"/>
    <mergeCell ref="A10845:B10845"/>
    <mergeCell ref="A10846:B10846"/>
    <mergeCell ref="A10847:B10847"/>
    <mergeCell ref="A10848:B10848"/>
    <mergeCell ref="A10849:B10849"/>
    <mergeCell ref="A10850:B10850"/>
    <mergeCell ref="A10839:B10839"/>
    <mergeCell ref="A10840:B10840"/>
    <mergeCell ref="A10841:B10841"/>
    <mergeCell ref="A10842:B10842"/>
    <mergeCell ref="A10843:B10843"/>
    <mergeCell ref="A10844:B10844"/>
    <mergeCell ref="A10869:B10869"/>
    <mergeCell ref="A10870:B10870"/>
    <mergeCell ref="A10871:B10871"/>
    <mergeCell ref="A10872:B10872"/>
    <mergeCell ref="A10873:B10873"/>
    <mergeCell ref="A10874:B10874"/>
    <mergeCell ref="A10863:B10863"/>
    <mergeCell ref="A10864:B10864"/>
    <mergeCell ref="A10865:B10865"/>
    <mergeCell ref="A10866:B10866"/>
    <mergeCell ref="A10867:B10867"/>
    <mergeCell ref="A10868:B10868"/>
    <mergeCell ref="A10857:B10857"/>
    <mergeCell ref="A10858:B10858"/>
    <mergeCell ref="A10859:B10859"/>
    <mergeCell ref="A10860:B10860"/>
    <mergeCell ref="A10861:B10861"/>
    <mergeCell ref="A10862:B10862"/>
    <mergeCell ref="A10887:B10887"/>
    <mergeCell ref="A10888:B10888"/>
    <mergeCell ref="A10889:B10889"/>
    <mergeCell ref="A10890:B10890"/>
    <mergeCell ref="A10891:B10891"/>
    <mergeCell ref="A10892:B10892"/>
    <mergeCell ref="A10881:B10881"/>
    <mergeCell ref="A10882:B10882"/>
    <mergeCell ref="A10883:B10883"/>
    <mergeCell ref="A10884:B10884"/>
    <mergeCell ref="A10885:B10885"/>
    <mergeCell ref="A10886:B10886"/>
    <mergeCell ref="A10875:B10875"/>
    <mergeCell ref="A10876:B10876"/>
    <mergeCell ref="A10877:B10877"/>
    <mergeCell ref="A10878:B10878"/>
    <mergeCell ref="A10879:B10879"/>
    <mergeCell ref="A10880:B10880"/>
    <mergeCell ref="A10905:B10905"/>
    <mergeCell ref="A10906:B10906"/>
    <mergeCell ref="A10907:B10907"/>
    <mergeCell ref="A10908:B10908"/>
    <mergeCell ref="A10909:B10909"/>
    <mergeCell ref="A10910:B10910"/>
    <mergeCell ref="A10899:B10899"/>
    <mergeCell ref="A10900:B10900"/>
    <mergeCell ref="A10901:B10901"/>
    <mergeCell ref="A10902:B10902"/>
    <mergeCell ref="A10903:B10903"/>
    <mergeCell ref="A10904:B10904"/>
    <mergeCell ref="A10893:B10893"/>
    <mergeCell ref="A10894:B10894"/>
    <mergeCell ref="A10895:B10895"/>
    <mergeCell ref="A10896:B10896"/>
    <mergeCell ref="A10897:B10897"/>
    <mergeCell ref="A10898:B10898"/>
    <mergeCell ref="A10923:B10923"/>
    <mergeCell ref="A10924:B10924"/>
    <mergeCell ref="A10925:B10925"/>
    <mergeCell ref="A10926:B10926"/>
    <mergeCell ref="A10927:B10927"/>
    <mergeCell ref="A10928:B10928"/>
    <mergeCell ref="A10917:B10917"/>
    <mergeCell ref="A10918:B10918"/>
    <mergeCell ref="A10919:B10919"/>
    <mergeCell ref="A10920:B10920"/>
    <mergeCell ref="A10921:B10921"/>
    <mergeCell ref="A10922:B10922"/>
    <mergeCell ref="A10911:B10911"/>
    <mergeCell ref="A10912:B10912"/>
    <mergeCell ref="A10913:B10913"/>
    <mergeCell ref="A10914:B10914"/>
    <mergeCell ref="A10915:B10915"/>
    <mergeCell ref="A10916:B10916"/>
    <mergeCell ref="A10941:B10941"/>
    <mergeCell ref="A10942:B10942"/>
    <mergeCell ref="A10943:B10943"/>
    <mergeCell ref="A10944:B10944"/>
    <mergeCell ref="A10945:B10945"/>
    <mergeCell ref="A10946:B10946"/>
    <mergeCell ref="A10935:B10935"/>
    <mergeCell ref="A10936:B10936"/>
    <mergeCell ref="A10937:B10937"/>
    <mergeCell ref="A10938:B10938"/>
    <mergeCell ref="A10939:B10939"/>
    <mergeCell ref="A10940:B10940"/>
    <mergeCell ref="A10929:B10929"/>
    <mergeCell ref="A10930:B10930"/>
    <mergeCell ref="A10931:B10931"/>
    <mergeCell ref="A10932:B10932"/>
    <mergeCell ref="A10933:B10933"/>
    <mergeCell ref="A10934:B10934"/>
    <mergeCell ref="A10959:B10959"/>
    <mergeCell ref="A10960:B10960"/>
    <mergeCell ref="A10961:B10961"/>
    <mergeCell ref="A10962:B10962"/>
    <mergeCell ref="A10963:B10963"/>
    <mergeCell ref="A10964:B10964"/>
    <mergeCell ref="A10953:B10953"/>
    <mergeCell ref="A10954:B10954"/>
    <mergeCell ref="A10955:B10955"/>
    <mergeCell ref="A10956:B10956"/>
    <mergeCell ref="A10957:B10957"/>
    <mergeCell ref="A10958:B10958"/>
    <mergeCell ref="A10947:B10947"/>
    <mergeCell ref="A10948:B10948"/>
    <mergeCell ref="A10949:B10949"/>
    <mergeCell ref="A10950:B10950"/>
    <mergeCell ref="A10951:B10951"/>
    <mergeCell ref="A10952:B10952"/>
    <mergeCell ref="A10977:B10977"/>
    <mergeCell ref="A10978:B10978"/>
    <mergeCell ref="A10979:B10979"/>
    <mergeCell ref="A10980:B10980"/>
    <mergeCell ref="A10981:B10981"/>
    <mergeCell ref="A10982:B10982"/>
    <mergeCell ref="A10971:B10971"/>
    <mergeCell ref="A10972:B10972"/>
    <mergeCell ref="A10973:B10973"/>
    <mergeCell ref="A10974:B10974"/>
    <mergeCell ref="A10975:B10975"/>
    <mergeCell ref="A10976:B10976"/>
    <mergeCell ref="A10965:B10965"/>
    <mergeCell ref="A10966:B10966"/>
    <mergeCell ref="A10967:B10967"/>
    <mergeCell ref="A10968:B10968"/>
    <mergeCell ref="A10969:B10969"/>
    <mergeCell ref="A10970:B10970"/>
    <mergeCell ref="A10995:B10995"/>
    <mergeCell ref="A10996:B10996"/>
    <mergeCell ref="A10997:B10997"/>
    <mergeCell ref="A10998:B10998"/>
    <mergeCell ref="A10999:B10999"/>
    <mergeCell ref="A11000:B11000"/>
    <mergeCell ref="A10989:B10989"/>
    <mergeCell ref="A10990:B10990"/>
    <mergeCell ref="A10991:B10991"/>
    <mergeCell ref="A10992:B10992"/>
    <mergeCell ref="A10993:B10993"/>
    <mergeCell ref="A10994:B10994"/>
    <mergeCell ref="A10983:B10983"/>
    <mergeCell ref="A10984:B10984"/>
    <mergeCell ref="A10985:B10985"/>
    <mergeCell ref="A10986:B10986"/>
    <mergeCell ref="A10987:B10987"/>
    <mergeCell ref="A10988:B10988"/>
    <mergeCell ref="A11013:B11013"/>
    <mergeCell ref="A11014:B11014"/>
    <mergeCell ref="A11015:B11015"/>
    <mergeCell ref="A11016:B11016"/>
    <mergeCell ref="A11017:B11017"/>
    <mergeCell ref="A11018:B11018"/>
    <mergeCell ref="A11007:B11007"/>
    <mergeCell ref="A11008:B11008"/>
    <mergeCell ref="A11009:B11009"/>
    <mergeCell ref="A11010:B11010"/>
    <mergeCell ref="A11011:B11011"/>
    <mergeCell ref="A11012:B11012"/>
    <mergeCell ref="A11001:B11001"/>
    <mergeCell ref="A11002:B11002"/>
    <mergeCell ref="A11003:B11003"/>
    <mergeCell ref="A11004:B11004"/>
    <mergeCell ref="A11005:B11005"/>
    <mergeCell ref="A11006:B11006"/>
    <mergeCell ref="A11031:B11031"/>
    <mergeCell ref="A11032:B11032"/>
    <mergeCell ref="A11033:B11033"/>
    <mergeCell ref="A11034:B11034"/>
    <mergeCell ref="A11035:B11035"/>
    <mergeCell ref="A11036:B11036"/>
    <mergeCell ref="A11025:B11025"/>
    <mergeCell ref="A11026:B11026"/>
    <mergeCell ref="A11027:B11027"/>
    <mergeCell ref="A11028:B11028"/>
    <mergeCell ref="A11029:B11029"/>
    <mergeCell ref="A11030:B11030"/>
    <mergeCell ref="A11019:B11019"/>
    <mergeCell ref="A11020:B11020"/>
    <mergeCell ref="A11021:B11021"/>
    <mergeCell ref="A11022:B11022"/>
    <mergeCell ref="A11023:B11023"/>
    <mergeCell ref="A11024:B11024"/>
    <mergeCell ref="A11049:B11049"/>
    <mergeCell ref="A11050:B11050"/>
    <mergeCell ref="A11051:B11051"/>
    <mergeCell ref="A11052:B11052"/>
    <mergeCell ref="A11053:B11053"/>
    <mergeCell ref="A11054:B11054"/>
    <mergeCell ref="A11043:B11043"/>
    <mergeCell ref="A11044:B11044"/>
    <mergeCell ref="A11045:B11045"/>
    <mergeCell ref="A11046:B11046"/>
    <mergeCell ref="A11047:B11047"/>
    <mergeCell ref="A11048:B11048"/>
    <mergeCell ref="A11037:B11037"/>
    <mergeCell ref="A11038:B11038"/>
    <mergeCell ref="A11039:B11039"/>
    <mergeCell ref="A11040:B11040"/>
    <mergeCell ref="A11041:B11041"/>
    <mergeCell ref="A11042:B11042"/>
    <mergeCell ref="A11067:B11067"/>
    <mergeCell ref="A11068:B11068"/>
    <mergeCell ref="A11069:B11069"/>
    <mergeCell ref="A11070:B11070"/>
    <mergeCell ref="A11071:B11071"/>
    <mergeCell ref="A11072:B11072"/>
    <mergeCell ref="A11061:B11061"/>
    <mergeCell ref="A11062:B11062"/>
    <mergeCell ref="A11063:B11063"/>
    <mergeCell ref="A11064:B11064"/>
    <mergeCell ref="A11065:B11065"/>
    <mergeCell ref="A11066:B11066"/>
    <mergeCell ref="A11055:B11055"/>
    <mergeCell ref="A11056:B11056"/>
    <mergeCell ref="A11057:B11057"/>
    <mergeCell ref="A11058:B11058"/>
    <mergeCell ref="A11059:B11059"/>
    <mergeCell ref="A11060:B11060"/>
    <mergeCell ref="A11085:B11085"/>
    <mergeCell ref="A11086:B11086"/>
    <mergeCell ref="A11087:B11087"/>
    <mergeCell ref="A11088:B11088"/>
    <mergeCell ref="A11089:B11089"/>
    <mergeCell ref="A11090:B11090"/>
    <mergeCell ref="A11079:B11079"/>
    <mergeCell ref="A11080:B11080"/>
    <mergeCell ref="A11081:B11081"/>
    <mergeCell ref="A11082:B11082"/>
    <mergeCell ref="A11083:B11083"/>
    <mergeCell ref="A11084:B11084"/>
    <mergeCell ref="A11073:B11073"/>
    <mergeCell ref="A11074:B11074"/>
    <mergeCell ref="A11075:B11075"/>
    <mergeCell ref="A11076:B11076"/>
    <mergeCell ref="A11077:B11077"/>
    <mergeCell ref="A11078:B11078"/>
    <mergeCell ref="A11103:B11103"/>
    <mergeCell ref="A11104:B11104"/>
    <mergeCell ref="A11105:B11105"/>
    <mergeCell ref="A11106:B11106"/>
    <mergeCell ref="A11107:B11107"/>
    <mergeCell ref="A11108:B11108"/>
    <mergeCell ref="A11097:B11097"/>
    <mergeCell ref="A11098:B11098"/>
    <mergeCell ref="A11099:B11099"/>
    <mergeCell ref="A11100:B11100"/>
    <mergeCell ref="A11101:B11101"/>
    <mergeCell ref="A11102:B11102"/>
    <mergeCell ref="A11091:B11091"/>
    <mergeCell ref="A11092:B11092"/>
    <mergeCell ref="A11093:B11093"/>
    <mergeCell ref="A11094:B11094"/>
    <mergeCell ref="A11095:B11095"/>
    <mergeCell ref="A11096:B11096"/>
    <mergeCell ref="A11121:B11121"/>
    <mergeCell ref="A11122:B11122"/>
    <mergeCell ref="A11123:B11123"/>
    <mergeCell ref="A11124:B11124"/>
    <mergeCell ref="A11125:B11125"/>
    <mergeCell ref="A11126:B11126"/>
    <mergeCell ref="A11115:B11115"/>
    <mergeCell ref="A11116:B11116"/>
    <mergeCell ref="A11117:B11117"/>
    <mergeCell ref="A11118:B11118"/>
    <mergeCell ref="A11119:B11119"/>
    <mergeCell ref="A11120:B11120"/>
    <mergeCell ref="A11109:B11109"/>
    <mergeCell ref="A11110:B11110"/>
    <mergeCell ref="A11111:B11111"/>
    <mergeCell ref="A11112:B11112"/>
    <mergeCell ref="A11113:B11113"/>
    <mergeCell ref="A11114:B11114"/>
    <mergeCell ref="A11139:B11139"/>
    <mergeCell ref="A11140:B11140"/>
    <mergeCell ref="A11141:B11141"/>
    <mergeCell ref="A11142:B11142"/>
    <mergeCell ref="A11143:B11143"/>
    <mergeCell ref="A11144:B11144"/>
    <mergeCell ref="A11133:B11133"/>
    <mergeCell ref="A11134:B11134"/>
    <mergeCell ref="A11135:B11135"/>
    <mergeCell ref="A11136:B11136"/>
    <mergeCell ref="A11137:B11137"/>
    <mergeCell ref="A11138:B11138"/>
    <mergeCell ref="A11127:B11127"/>
    <mergeCell ref="A11128:B11128"/>
    <mergeCell ref="A11129:B11129"/>
    <mergeCell ref="A11130:B11130"/>
    <mergeCell ref="A11131:B11131"/>
    <mergeCell ref="A11132:B11132"/>
    <mergeCell ref="A11163:B11163"/>
    <mergeCell ref="A11157:B11157"/>
    <mergeCell ref="A11158:B11158"/>
    <mergeCell ref="A11159:B11159"/>
    <mergeCell ref="A11160:B11160"/>
    <mergeCell ref="A11161:B11161"/>
    <mergeCell ref="A11162:B11162"/>
    <mergeCell ref="A11151:B11151"/>
    <mergeCell ref="A11152:B11152"/>
    <mergeCell ref="A11153:B11153"/>
    <mergeCell ref="A11154:B11154"/>
    <mergeCell ref="A11155:B11155"/>
    <mergeCell ref="A11156:B11156"/>
    <mergeCell ref="A11145:B11145"/>
    <mergeCell ref="A11146:B11146"/>
    <mergeCell ref="A11147:B11147"/>
    <mergeCell ref="A11148:B11148"/>
    <mergeCell ref="A11149:B11149"/>
    <mergeCell ref="A11150:B11150"/>
  </mergeCells>
  <pageMargins left="0.7" right="0.7" top="0.75" bottom="0.75" header="0.3" footer="0.3"/>
  <pageSetup paperSize="9" orientation="portrait" r:id="rId1"/>
  <customProperties>
    <customPr name="EpmWorksheetKeyString_GUID" r:id="rId2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FA773-CE51-4148-86C9-2A5E1F7F88B7}">
  <sheetPr codeName="Sheet4"/>
  <dimension ref="A1:N317"/>
  <sheetViews>
    <sheetView topLeftCell="A248" workbookViewId="0">
      <selection activeCell="A297" sqref="A297"/>
    </sheetView>
  </sheetViews>
  <sheetFormatPr defaultRowHeight="15" x14ac:dyDescent="0.25"/>
  <cols>
    <col min="1" max="1" width="50" bestFit="1" customWidth="1"/>
    <col min="2" max="2" width="16.140625" bestFit="1" customWidth="1"/>
    <col min="3" max="3" width="27.5703125" bestFit="1" customWidth="1"/>
    <col min="4" max="4" width="50.7109375" bestFit="1" customWidth="1"/>
    <col min="5" max="5" width="27.140625" bestFit="1" customWidth="1"/>
    <col min="6" max="6" width="60.5703125" bestFit="1" customWidth="1"/>
    <col min="7" max="7" width="16.5703125" bestFit="1" customWidth="1"/>
    <col min="8" max="8" width="27" bestFit="1" customWidth="1"/>
    <col min="9" max="9" width="20.42578125" bestFit="1" customWidth="1"/>
    <col min="10" max="10" width="14.28515625" bestFit="1" customWidth="1"/>
    <col min="11" max="11" width="10.140625" bestFit="1" customWidth="1"/>
  </cols>
  <sheetData>
    <row r="1" spans="1:12" s="6" customFormat="1" x14ac:dyDescent="0.25">
      <c r="A1" s="6" t="s">
        <v>0</v>
      </c>
      <c r="B1" s="6" t="s">
        <v>1</v>
      </c>
      <c r="C1" s="6" t="s">
        <v>2</v>
      </c>
      <c r="D1" s="6" t="s">
        <v>3</v>
      </c>
      <c r="E1" s="7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4351</v>
      </c>
    </row>
    <row r="2" spans="1:12" x14ac:dyDescent="0.25">
      <c r="A2" s="1" t="s">
        <v>10</v>
      </c>
      <c r="B2" s="1"/>
      <c r="C2" s="1"/>
      <c r="D2" t="s">
        <v>11</v>
      </c>
      <c r="E2" t="s">
        <v>4343</v>
      </c>
      <c r="F2" t="s">
        <v>12</v>
      </c>
      <c r="G2" s="1" t="s">
        <v>13</v>
      </c>
      <c r="H2" s="1">
        <v>16835.0037593985</v>
      </c>
      <c r="I2" s="1" t="s">
        <v>14</v>
      </c>
      <c r="J2" s="1" t="s">
        <v>15</v>
      </c>
      <c r="L2" s="1"/>
    </row>
    <row r="3" spans="1:12" x14ac:dyDescent="0.25">
      <c r="A3" s="1" t="s">
        <v>10</v>
      </c>
      <c r="B3" s="1"/>
      <c r="C3" s="1"/>
      <c r="D3" t="s">
        <v>16</v>
      </c>
      <c r="E3" t="s">
        <v>17</v>
      </c>
      <c r="G3" s="1" t="s">
        <v>18</v>
      </c>
      <c r="H3" s="1">
        <v>16781.269841269801</v>
      </c>
      <c r="I3" s="1" t="s">
        <v>19</v>
      </c>
      <c r="J3" s="1" t="s">
        <v>15</v>
      </c>
      <c r="L3" s="1"/>
    </row>
    <row r="4" spans="1:12" x14ac:dyDescent="0.25">
      <c r="A4" s="1" t="s">
        <v>10</v>
      </c>
      <c r="B4" s="1"/>
      <c r="C4" s="1"/>
      <c r="D4" t="s">
        <v>20</v>
      </c>
      <c r="E4" t="s">
        <v>21</v>
      </c>
      <c r="F4" t="s">
        <v>22</v>
      </c>
      <c r="G4" s="1" t="s">
        <v>23</v>
      </c>
      <c r="H4" s="1">
        <v>16694.206349206299</v>
      </c>
      <c r="I4" s="1" t="s">
        <v>24</v>
      </c>
      <c r="J4" s="1" t="s">
        <v>15</v>
      </c>
      <c r="L4" s="1"/>
    </row>
    <row r="5" spans="1:12" x14ac:dyDescent="0.25">
      <c r="A5" s="1" t="s">
        <v>10</v>
      </c>
      <c r="B5" s="1"/>
      <c r="C5" s="1" t="s">
        <v>25</v>
      </c>
      <c r="D5" t="s">
        <v>26</v>
      </c>
      <c r="E5" t="s">
        <v>27</v>
      </c>
      <c r="F5" t="s">
        <v>28</v>
      </c>
      <c r="G5" s="1" t="s">
        <v>29</v>
      </c>
      <c r="H5" s="1">
        <v>16607.142857142899</v>
      </c>
      <c r="I5" s="1" t="s">
        <v>30</v>
      </c>
      <c r="J5" s="1" t="s">
        <v>15</v>
      </c>
      <c r="L5" s="1"/>
    </row>
    <row r="6" spans="1:12" x14ac:dyDescent="0.25">
      <c r="A6" s="1" t="s">
        <v>31</v>
      </c>
      <c r="B6" s="1"/>
      <c r="C6" s="1"/>
      <c r="D6" t="s">
        <v>32</v>
      </c>
      <c r="E6" t="s">
        <v>33</v>
      </c>
      <c r="F6" t="s">
        <v>34</v>
      </c>
      <c r="G6" s="1" t="s">
        <v>35</v>
      </c>
      <c r="H6" s="1">
        <v>16520.0793650794</v>
      </c>
      <c r="I6" s="1" t="s">
        <v>36</v>
      </c>
      <c r="J6" s="1" t="s">
        <v>15</v>
      </c>
      <c r="L6" s="1"/>
    </row>
    <row r="7" spans="1:12" x14ac:dyDescent="0.25">
      <c r="A7" s="1" t="s">
        <v>37</v>
      </c>
      <c r="B7" s="1"/>
      <c r="C7" s="1"/>
      <c r="D7" t="s">
        <v>38</v>
      </c>
      <c r="E7" t="s">
        <v>39</v>
      </c>
      <c r="F7" t="s">
        <v>40</v>
      </c>
      <c r="G7" s="1" t="s">
        <v>41</v>
      </c>
      <c r="H7" s="1" t="s">
        <v>42</v>
      </c>
      <c r="I7" s="1" t="s">
        <v>43</v>
      </c>
      <c r="J7" s="1" t="s">
        <v>15</v>
      </c>
      <c r="L7" s="1"/>
    </row>
    <row r="8" spans="1:12" x14ac:dyDescent="0.25">
      <c r="A8" s="1" t="s">
        <v>37</v>
      </c>
      <c r="B8" s="1"/>
      <c r="C8" s="1" t="s">
        <v>44</v>
      </c>
      <c r="D8" t="s">
        <v>45</v>
      </c>
      <c r="E8" t="s">
        <v>46</v>
      </c>
      <c r="G8" s="1" t="s">
        <v>4344</v>
      </c>
      <c r="H8" s="1">
        <v>19110</v>
      </c>
      <c r="I8" s="1" t="s">
        <v>47</v>
      </c>
      <c r="J8" s="1" t="s">
        <v>15</v>
      </c>
      <c r="L8" s="1"/>
    </row>
    <row r="9" spans="1:12" x14ac:dyDescent="0.25">
      <c r="A9" s="1" t="s">
        <v>37</v>
      </c>
      <c r="B9" s="1"/>
      <c r="C9" s="1" t="s">
        <v>44</v>
      </c>
      <c r="D9" t="s">
        <v>48</v>
      </c>
      <c r="E9" t="s">
        <v>49</v>
      </c>
      <c r="G9" s="1" t="s">
        <v>50</v>
      </c>
      <c r="H9" s="1">
        <v>19170</v>
      </c>
      <c r="I9" s="1" t="s">
        <v>51</v>
      </c>
      <c r="J9" s="1" t="s">
        <v>15</v>
      </c>
      <c r="L9" s="1"/>
    </row>
    <row r="10" spans="1:12" x14ac:dyDescent="0.25">
      <c r="A10" s="1" t="s">
        <v>4345</v>
      </c>
      <c r="B10" s="1"/>
      <c r="C10" s="1"/>
      <c r="D10" t="s">
        <v>52</v>
      </c>
      <c r="E10" t="s">
        <v>53</v>
      </c>
      <c r="F10" t="s">
        <v>54</v>
      </c>
      <c r="G10" s="1" t="s">
        <v>55</v>
      </c>
      <c r="H10" s="1">
        <v>19130</v>
      </c>
      <c r="I10" s="1" t="s">
        <v>56</v>
      </c>
      <c r="J10" s="1" t="s">
        <v>15</v>
      </c>
      <c r="L10" s="1"/>
    </row>
    <row r="11" spans="1:12" x14ac:dyDescent="0.25">
      <c r="A11" s="1" t="s">
        <v>57</v>
      </c>
      <c r="B11" s="1"/>
      <c r="C11" s="1"/>
      <c r="D11" t="s">
        <v>58</v>
      </c>
      <c r="G11" s="1" t="s">
        <v>59</v>
      </c>
      <c r="H11" s="1">
        <v>19210</v>
      </c>
      <c r="I11" s="1" t="s">
        <v>60</v>
      </c>
      <c r="J11" s="1" t="s">
        <v>15</v>
      </c>
      <c r="L11" s="1"/>
    </row>
    <row r="12" spans="1:12" x14ac:dyDescent="0.25">
      <c r="A12" s="1" t="s">
        <v>61</v>
      </c>
      <c r="B12" s="1"/>
      <c r="C12" s="1" t="s">
        <v>62</v>
      </c>
      <c r="D12" t="s">
        <v>63</v>
      </c>
      <c r="E12" t="s">
        <v>64</v>
      </c>
      <c r="F12" t="s">
        <v>65</v>
      </c>
      <c r="G12" s="1" t="s">
        <v>66</v>
      </c>
      <c r="H12" s="1">
        <v>18500</v>
      </c>
      <c r="I12" s="1" t="s">
        <v>67</v>
      </c>
      <c r="J12" s="1" t="s">
        <v>15</v>
      </c>
      <c r="L12" s="1"/>
    </row>
    <row r="13" spans="1:12" x14ac:dyDescent="0.25">
      <c r="A13" s="1" t="s">
        <v>61</v>
      </c>
      <c r="B13" s="1"/>
      <c r="C13" s="1"/>
      <c r="D13" t="s">
        <v>68</v>
      </c>
      <c r="E13" t="s">
        <v>69</v>
      </c>
      <c r="G13" s="1" t="s">
        <v>70</v>
      </c>
      <c r="H13" s="1">
        <v>18510</v>
      </c>
      <c r="I13" s="1" t="s">
        <v>71</v>
      </c>
      <c r="J13" s="1" t="s">
        <v>15</v>
      </c>
      <c r="L13" s="1"/>
    </row>
    <row r="14" spans="1:12" x14ac:dyDescent="0.25">
      <c r="A14" s="1" t="s">
        <v>61</v>
      </c>
      <c r="B14" s="1"/>
      <c r="C14" s="1"/>
      <c r="D14" t="s">
        <v>72</v>
      </c>
      <c r="E14" t="s">
        <v>73</v>
      </c>
      <c r="F14" t="s">
        <v>74</v>
      </c>
      <c r="G14" s="1" t="s">
        <v>4346</v>
      </c>
      <c r="H14" s="1">
        <v>19130</v>
      </c>
      <c r="I14" s="1" t="s">
        <v>67</v>
      </c>
      <c r="J14" s="1" t="s">
        <v>15</v>
      </c>
      <c r="L14" s="1"/>
    </row>
    <row r="15" spans="1:12" x14ac:dyDescent="0.25">
      <c r="A15" s="1" t="s">
        <v>75</v>
      </c>
      <c r="B15" s="1"/>
      <c r="C15" s="1"/>
      <c r="D15" t="s">
        <v>76</v>
      </c>
      <c r="E15" s="1"/>
      <c r="G15" s="1" t="s">
        <v>77</v>
      </c>
      <c r="H15" s="1">
        <v>17345.131578947399</v>
      </c>
      <c r="I15" s="1" t="s">
        <v>56</v>
      </c>
      <c r="J15" s="1" t="s">
        <v>15</v>
      </c>
      <c r="L15" s="1"/>
    </row>
    <row r="16" spans="1:12" x14ac:dyDescent="0.25">
      <c r="A16" s="1" t="s">
        <v>78</v>
      </c>
      <c r="B16" s="1"/>
      <c r="C16" s="1" t="s">
        <v>79</v>
      </c>
      <c r="D16" t="s">
        <v>80</v>
      </c>
      <c r="E16" t="s">
        <v>81</v>
      </c>
      <c r="G16" s="1" t="s">
        <v>82</v>
      </c>
      <c r="H16" s="1">
        <v>12860</v>
      </c>
      <c r="I16" s="1" t="s">
        <v>71</v>
      </c>
      <c r="J16" s="1" t="s">
        <v>15</v>
      </c>
      <c r="L16" s="1"/>
    </row>
    <row r="17" spans="1:12" x14ac:dyDescent="0.25">
      <c r="A17" s="1" t="s">
        <v>4347</v>
      </c>
      <c r="B17" s="1"/>
      <c r="C17" s="1"/>
      <c r="D17" t="s">
        <v>83</v>
      </c>
      <c r="E17" t="s">
        <v>84</v>
      </c>
      <c r="G17" s="1" t="s">
        <v>85</v>
      </c>
      <c r="H17" s="1">
        <v>7800</v>
      </c>
      <c r="I17" s="1" t="s">
        <v>86</v>
      </c>
      <c r="J17" s="1" t="s">
        <v>15</v>
      </c>
      <c r="L17" s="1"/>
    </row>
    <row r="18" spans="1:12" x14ac:dyDescent="0.25">
      <c r="A18" t="s">
        <v>87</v>
      </c>
      <c r="D18" t="s">
        <v>88</v>
      </c>
      <c r="E18">
        <v>36309977597</v>
      </c>
      <c r="F18" t="s">
        <v>89</v>
      </c>
      <c r="G18" t="s">
        <v>90</v>
      </c>
      <c r="H18" s="2">
        <v>54663</v>
      </c>
      <c r="I18" s="3">
        <v>42386</v>
      </c>
      <c r="J18" s="1" t="s">
        <v>15</v>
      </c>
      <c r="L18" s="1"/>
    </row>
    <row r="19" spans="1:12" x14ac:dyDescent="0.25">
      <c r="A19" t="s">
        <v>4360</v>
      </c>
      <c r="B19" t="s">
        <v>92</v>
      </c>
      <c r="D19" t="s">
        <v>93</v>
      </c>
      <c r="E19" t="s">
        <v>94</v>
      </c>
      <c r="F19" t="s">
        <v>95</v>
      </c>
      <c r="G19" t="s">
        <v>96</v>
      </c>
      <c r="H19" s="2">
        <v>10122</v>
      </c>
      <c r="I19" t="s">
        <v>97</v>
      </c>
      <c r="J19" s="1" t="s">
        <v>15</v>
      </c>
      <c r="L19" s="1"/>
    </row>
    <row r="20" spans="1:12" x14ac:dyDescent="0.25">
      <c r="A20" t="s">
        <v>4360</v>
      </c>
      <c r="B20" t="s">
        <v>92</v>
      </c>
      <c r="D20" t="s">
        <v>98</v>
      </c>
      <c r="E20" t="s">
        <v>94</v>
      </c>
      <c r="G20" t="s">
        <v>99</v>
      </c>
      <c r="H20" s="2">
        <v>1537</v>
      </c>
      <c r="I20" t="s">
        <v>100</v>
      </c>
      <c r="J20" s="1" t="s">
        <v>15</v>
      </c>
      <c r="L20" s="1"/>
    </row>
    <row r="21" spans="1:12" x14ac:dyDescent="0.25">
      <c r="A21" t="s">
        <v>4360</v>
      </c>
      <c r="B21" t="s">
        <v>92</v>
      </c>
      <c r="D21" t="s">
        <v>101</v>
      </c>
      <c r="E21" t="s">
        <v>94</v>
      </c>
      <c r="F21" t="s">
        <v>74</v>
      </c>
      <c r="G21" t="s">
        <v>102</v>
      </c>
      <c r="H21" s="2">
        <v>4983</v>
      </c>
      <c r="I21" t="s">
        <v>103</v>
      </c>
      <c r="J21" s="1" t="s">
        <v>15</v>
      </c>
      <c r="L21" s="1"/>
    </row>
    <row r="22" spans="1:12" x14ac:dyDescent="0.25">
      <c r="A22" t="s">
        <v>4360</v>
      </c>
      <c r="B22" t="s">
        <v>92</v>
      </c>
      <c r="D22" t="s">
        <v>104</v>
      </c>
      <c r="E22" t="s">
        <v>94</v>
      </c>
      <c r="F22" t="s">
        <v>105</v>
      </c>
      <c r="G22" t="s">
        <v>106</v>
      </c>
      <c r="H22" s="2">
        <v>3322</v>
      </c>
      <c r="I22" t="s">
        <v>107</v>
      </c>
      <c r="J22" s="1" t="s">
        <v>15</v>
      </c>
      <c r="L22" s="1"/>
    </row>
    <row r="23" spans="1:12" x14ac:dyDescent="0.25">
      <c r="A23" t="s">
        <v>108</v>
      </c>
      <c r="D23" t="s">
        <v>109</v>
      </c>
      <c r="E23">
        <v>36304927331</v>
      </c>
      <c r="F23" t="s">
        <v>110</v>
      </c>
      <c r="G23" t="s">
        <v>111</v>
      </c>
      <c r="H23" s="2">
        <v>56947</v>
      </c>
      <c r="I23" s="3">
        <v>42386</v>
      </c>
      <c r="J23" s="1" t="s">
        <v>15</v>
      </c>
      <c r="L23" s="1"/>
    </row>
    <row r="24" spans="1:12" x14ac:dyDescent="0.25">
      <c r="A24" s="1" t="s">
        <v>112</v>
      </c>
      <c r="B24" s="1"/>
      <c r="C24" s="1" t="s">
        <v>113</v>
      </c>
      <c r="D24" t="s">
        <v>114</v>
      </c>
      <c r="E24" t="s">
        <v>115</v>
      </c>
      <c r="F24" t="s">
        <v>116</v>
      </c>
      <c r="G24" s="1" t="s">
        <v>117</v>
      </c>
      <c r="H24" s="1">
        <v>18510</v>
      </c>
      <c r="I24" s="1" t="s">
        <v>118</v>
      </c>
      <c r="J24" s="1" t="s">
        <v>15</v>
      </c>
      <c r="L24" s="1"/>
    </row>
    <row r="25" spans="1:12" x14ac:dyDescent="0.25">
      <c r="A25" s="1" t="s">
        <v>119</v>
      </c>
      <c r="B25" s="1"/>
      <c r="C25" s="1"/>
      <c r="D25" t="s">
        <v>120</v>
      </c>
      <c r="E25" t="s">
        <v>121</v>
      </c>
      <c r="G25" s="1" t="s">
        <v>122</v>
      </c>
      <c r="H25" s="1">
        <v>13470</v>
      </c>
      <c r="I25" s="1" t="s">
        <v>123</v>
      </c>
      <c r="J25" s="1" t="s">
        <v>15</v>
      </c>
      <c r="L25" s="1"/>
    </row>
    <row r="26" spans="1:12" x14ac:dyDescent="0.25">
      <c r="A26" s="1" t="s">
        <v>119</v>
      </c>
      <c r="B26" s="1"/>
      <c r="C26" s="1"/>
      <c r="D26" t="s">
        <v>124</v>
      </c>
      <c r="E26" t="s">
        <v>125</v>
      </c>
      <c r="F26" t="s">
        <v>126</v>
      </c>
      <c r="G26" s="1" t="s">
        <v>127</v>
      </c>
      <c r="H26" s="1">
        <v>13260</v>
      </c>
      <c r="I26" s="1" t="s">
        <v>128</v>
      </c>
      <c r="J26" s="1" t="s">
        <v>15</v>
      </c>
      <c r="L26" s="1"/>
    </row>
    <row r="27" spans="1:12" x14ac:dyDescent="0.25">
      <c r="A27" s="1" t="s">
        <v>129</v>
      </c>
      <c r="B27" s="1"/>
      <c r="C27" s="1"/>
      <c r="D27" t="s">
        <v>130</v>
      </c>
      <c r="E27" t="s">
        <v>131</v>
      </c>
      <c r="F27" t="s">
        <v>105</v>
      </c>
      <c r="G27" s="1" t="s">
        <v>132</v>
      </c>
      <c r="H27" s="1">
        <v>19260</v>
      </c>
      <c r="I27" s="1" t="s">
        <v>133</v>
      </c>
      <c r="J27" s="1" t="s">
        <v>15</v>
      </c>
      <c r="L27" s="1"/>
    </row>
    <row r="28" spans="1:12" x14ac:dyDescent="0.25">
      <c r="A28" s="1" t="s">
        <v>129</v>
      </c>
      <c r="B28" s="1"/>
      <c r="C28" s="1"/>
      <c r="D28" t="s">
        <v>134</v>
      </c>
      <c r="E28" t="s">
        <v>135</v>
      </c>
      <c r="G28" s="1" t="s">
        <v>136</v>
      </c>
      <c r="H28" s="1">
        <v>19110</v>
      </c>
      <c r="I28" s="1" t="s">
        <v>137</v>
      </c>
      <c r="J28" s="1" t="s">
        <v>15</v>
      </c>
      <c r="L28" s="1"/>
    </row>
    <row r="29" spans="1:12" x14ac:dyDescent="0.25">
      <c r="A29" s="1" t="s">
        <v>4352</v>
      </c>
      <c r="B29" s="1"/>
      <c r="C29" s="1" t="s">
        <v>139</v>
      </c>
      <c r="D29" s="1" t="s">
        <v>140</v>
      </c>
      <c r="E29" s="1" t="s">
        <v>141</v>
      </c>
      <c r="F29" t="s">
        <v>126</v>
      </c>
      <c r="G29" s="1" t="s">
        <v>142</v>
      </c>
      <c r="H29" s="1">
        <v>12310</v>
      </c>
      <c r="I29" s="1" t="s">
        <v>67</v>
      </c>
      <c r="J29" s="1" t="s">
        <v>15</v>
      </c>
      <c r="L29" s="1"/>
    </row>
    <row r="30" spans="1:12" x14ac:dyDescent="0.25">
      <c r="A30" t="s">
        <v>143</v>
      </c>
      <c r="D30" t="s">
        <v>144</v>
      </c>
      <c r="E30">
        <v>36304175714</v>
      </c>
      <c r="F30" t="s">
        <v>145</v>
      </c>
      <c r="G30" t="s">
        <v>146</v>
      </c>
      <c r="H30" s="2">
        <v>56264</v>
      </c>
      <c r="I30" s="3">
        <v>42386</v>
      </c>
      <c r="J30" s="1" t="s">
        <v>15</v>
      </c>
      <c r="L30" s="1"/>
    </row>
    <row r="31" spans="1:12" x14ac:dyDescent="0.25">
      <c r="A31" t="s">
        <v>147</v>
      </c>
      <c r="D31" t="s">
        <v>148</v>
      </c>
      <c r="E31">
        <v>36302373907</v>
      </c>
      <c r="F31" t="s">
        <v>149</v>
      </c>
      <c r="G31" t="s">
        <v>150</v>
      </c>
      <c r="H31" s="2">
        <v>48066</v>
      </c>
      <c r="I31" s="3">
        <v>42387</v>
      </c>
      <c r="J31" s="1" t="s">
        <v>15</v>
      </c>
      <c r="L31" s="1"/>
    </row>
    <row r="32" spans="1:12" x14ac:dyDescent="0.25">
      <c r="A32" t="s">
        <v>151</v>
      </c>
      <c r="D32" t="s">
        <v>152</v>
      </c>
      <c r="E32">
        <v>36702225475</v>
      </c>
      <c r="F32" t="s">
        <v>153</v>
      </c>
      <c r="G32" t="s">
        <v>154</v>
      </c>
      <c r="H32" s="2">
        <v>47771</v>
      </c>
      <c r="I32" s="3">
        <v>42356</v>
      </c>
      <c r="J32" s="1" t="s">
        <v>15</v>
      </c>
      <c r="L32" s="1"/>
    </row>
    <row r="33" spans="1:12" x14ac:dyDescent="0.25">
      <c r="A33" t="s">
        <v>151</v>
      </c>
      <c r="D33" t="s">
        <v>152</v>
      </c>
      <c r="E33">
        <v>36702225475</v>
      </c>
      <c r="F33" t="s">
        <v>153</v>
      </c>
      <c r="G33" t="s">
        <v>155</v>
      </c>
      <c r="H33" s="2">
        <v>47771</v>
      </c>
      <c r="I33" s="3">
        <v>42326</v>
      </c>
      <c r="J33" s="1" t="s">
        <v>15</v>
      </c>
      <c r="L33" s="1"/>
    </row>
    <row r="34" spans="1:12" x14ac:dyDescent="0.25">
      <c r="A34" t="s">
        <v>151</v>
      </c>
      <c r="D34" t="s">
        <v>152</v>
      </c>
      <c r="E34">
        <v>36702225475</v>
      </c>
      <c r="F34" t="s">
        <v>153</v>
      </c>
      <c r="G34" t="s">
        <v>156</v>
      </c>
      <c r="H34" s="2">
        <v>47751</v>
      </c>
      <c r="I34" s="3">
        <v>42387</v>
      </c>
      <c r="J34" s="1" t="s">
        <v>15</v>
      </c>
      <c r="L34" s="1"/>
    </row>
    <row r="35" spans="1:12" x14ac:dyDescent="0.25">
      <c r="A35" s="1" t="s">
        <v>157</v>
      </c>
      <c r="B35" s="1"/>
      <c r="C35" s="1"/>
      <c r="D35" t="s">
        <v>158</v>
      </c>
      <c r="E35" t="s">
        <v>159</v>
      </c>
      <c r="G35" s="1" t="s">
        <v>160</v>
      </c>
      <c r="H35" s="1">
        <v>16345.9523809524</v>
      </c>
      <c r="I35" s="1" t="s">
        <v>161</v>
      </c>
      <c r="J35" s="1" t="s">
        <v>15</v>
      </c>
      <c r="L35" s="1"/>
    </row>
    <row r="36" spans="1:12" x14ac:dyDescent="0.25">
      <c r="A36" s="1" t="s">
        <v>157</v>
      </c>
      <c r="B36" s="1"/>
      <c r="C36" s="1" t="s">
        <v>162</v>
      </c>
      <c r="D36" t="s">
        <v>163</v>
      </c>
      <c r="E36" t="s">
        <v>164</v>
      </c>
      <c r="G36" s="1" t="s">
        <v>165</v>
      </c>
      <c r="H36" s="1">
        <v>16258.8888888889</v>
      </c>
      <c r="I36" s="1" t="s">
        <v>166</v>
      </c>
      <c r="J36" s="1" t="s">
        <v>15</v>
      </c>
      <c r="L36" s="1"/>
    </row>
    <row r="37" spans="1:12" x14ac:dyDescent="0.25">
      <c r="A37" s="1" t="s">
        <v>157</v>
      </c>
      <c r="B37" s="1"/>
      <c r="C37" s="1" t="s">
        <v>167</v>
      </c>
      <c r="D37" t="s">
        <v>168</v>
      </c>
      <c r="E37" t="s">
        <v>169</v>
      </c>
      <c r="G37" s="1" t="s">
        <v>170</v>
      </c>
      <c r="H37" s="1">
        <v>16171.825396825399</v>
      </c>
      <c r="I37" s="1" t="s">
        <v>171</v>
      </c>
      <c r="J37" s="1" t="s">
        <v>15</v>
      </c>
      <c r="L37" s="1"/>
    </row>
    <row r="38" spans="1:12" x14ac:dyDescent="0.25">
      <c r="A38" s="1" t="s">
        <v>172</v>
      </c>
      <c r="B38" s="1"/>
      <c r="C38" s="1"/>
      <c r="D38" t="s">
        <v>173</v>
      </c>
      <c r="E38" t="s">
        <v>174</v>
      </c>
      <c r="G38" s="1" t="s">
        <v>175</v>
      </c>
      <c r="H38" s="1">
        <v>18500</v>
      </c>
      <c r="I38" s="1" t="s">
        <v>176</v>
      </c>
      <c r="J38" s="1" t="s">
        <v>15</v>
      </c>
      <c r="L38" s="1"/>
    </row>
    <row r="39" spans="1:12" x14ac:dyDescent="0.25">
      <c r="A39" s="1" t="s">
        <v>177</v>
      </c>
      <c r="B39" s="1"/>
      <c r="C39" s="1"/>
      <c r="D39" t="s">
        <v>178</v>
      </c>
      <c r="E39" t="s">
        <v>179</v>
      </c>
      <c r="G39" s="1" t="s">
        <v>180</v>
      </c>
      <c r="H39" s="1" t="s">
        <v>181</v>
      </c>
      <c r="I39" s="1" t="s">
        <v>67</v>
      </c>
      <c r="J39" s="1" t="s">
        <v>15</v>
      </c>
      <c r="L39" s="1"/>
    </row>
    <row r="40" spans="1:12" x14ac:dyDescent="0.25">
      <c r="A40" t="s">
        <v>182</v>
      </c>
      <c r="D40" t="s">
        <v>183</v>
      </c>
      <c r="E40">
        <v>36702894775</v>
      </c>
      <c r="F40" t="s">
        <v>184</v>
      </c>
      <c r="G40" t="s">
        <v>185</v>
      </c>
      <c r="H40" s="2">
        <v>52287</v>
      </c>
      <c r="I40" s="3">
        <v>42387</v>
      </c>
      <c r="J40" s="1" t="s">
        <v>15</v>
      </c>
      <c r="L40" s="1"/>
    </row>
    <row r="41" spans="1:12" x14ac:dyDescent="0.25">
      <c r="A41" t="s">
        <v>186</v>
      </c>
      <c r="B41" t="s">
        <v>187</v>
      </c>
      <c r="D41" t="s">
        <v>188</v>
      </c>
      <c r="E41">
        <v>36303990129</v>
      </c>
      <c r="F41" t="s">
        <v>189</v>
      </c>
      <c r="G41" t="s">
        <v>190</v>
      </c>
      <c r="H41" s="2">
        <v>17771</v>
      </c>
      <c r="I41" s="3">
        <v>42387</v>
      </c>
      <c r="J41" s="1" t="s">
        <v>15</v>
      </c>
      <c r="L41" s="1"/>
    </row>
    <row r="42" spans="1:12" x14ac:dyDescent="0.25">
      <c r="A42" t="s">
        <v>191</v>
      </c>
      <c r="D42" t="s">
        <v>192</v>
      </c>
      <c r="E42">
        <v>36703846405</v>
      </c>
      <c r="F42" t="s">
        <v>193</v>
      </c>
      <c r="G42" t="s">
        <v>194</v>
      </c>
      <c r="H42" s="2">
        <v>51144</v>
      </c>
      <c r="I42" s="3">
        <v>42387</v>
      </c>
      <c r="J42" s="1" t="s">
        <v>15</v>
      </c>
      <c r="L42" s="1"/>
    </row>
    <row r="43" spans="1:12" x14ac:dyDescent="0.25">
      <c r="A43" t="s">
        <v>191</v>
      </c>
      <c r="D43" t="s">
        <v>195</v>
      </c>
      <c r="E43">
        <v>36703846405</v>
      </c>
      <c r="F43" t="s">
        <v>193</v>
      </c>
      <c r="G43" t="s">
        <v>196</v>
      </c>
      <c r="H43" s="2">
        <v>51074</v>
      </c>
      <c r="I43" s="3">
        <v>42356</v>
      </c>
      <c r="J43" s="1" t="s">
        <v>15</v>
      </c>
      <c r="L43" s="1"/>
    </row>
    <row r="44" spans="1:12" x14ac:dyDescent="0.25">
      <c r="A44" s="1" t="s">
        <v>197</v>
      </c>
      <c r="B44" s="1"/>
      <c r="C44" s="1"/>
      <c r="D44" t="s">
        <v>198</v>
      </c>
      <c r="E44" t="s">
        <v>199</v>
      </c>
      <c r="G44" s="1" t="s">
        <v>200</v>
      </c>
      <c r="H44" s="1">
        <v>26250</v>
      </c>
      <c r="I44" s="1" t="s">
        <v>201</v>
      </c>
      <c r="J44" s="1" t="s">
        <v>15</v>
      </c>
      <c r="L44" s="1"/>
    </row>
    <row r="45" spans="1:12" x14ac:dyDescent="0.25">
      <c r="A45" s="1" t="s">
        <v>202</v>
      </c>
      <c r="B45" s="1"/>
      <c r="C45" s="1"/>
      <c r="D45" t="s">
        <v>203</v>
      </c>
      <c r="E45" s="1"/>
      <c r="G45" s="1" t="s">
        <v>204</v>
      </c>
      <c r="H45" s="1">
        <v>17286.2706766917</v>
      </c>
      <c r="I45" s="1" t="s">
        <v>19</v>
      </c>
      <c r="J45" s="1" t="s">
        <v>15</v>
      </c>
      <c r="L45" s="1"/>
    </row>
    <row r="46" spans="1:12" x14ac:dyDescent="0.25">
      <c r="A46" s="1" t="s">
        <v>205</v>
      </c>
      <c r="B46" s="1"/>
      <c r="C46" s="1" t="s">
        <v>206</v>
      </c>
      <c r="D46" t="s">
        <v>207</v>
      </c>
      <c r="E46" t="s">
        <v>208</v>
      </c>
      <c r="G46" s="1" t="s">
        <v>209</v>
      </c>
      <c r="H46" s="1">
        <v>14778.809523809499</v>
      </c>
      <c r="I46" s="1" t="s">
        <v>210</v>
      </c>
      <c r="J46" s="1" t="s">
        <v>15</v>
      </c>
      <c r="L46" s="1"/>
    </row>
    <row r="47" spans="1:12" x14ac:dyDescent="0.25">
      <c r="A47" s="1" t="s">
        <v>211</v>
      </c>
      <c r="B47" s="1"/>
      <c r="C47" s="1"/>
      <c r="D47" t="s">
        <v>212</v>
      </c>
      <c r="E47" t="s">
        <v>213</v>
      </c>
      <c r="F47" t="s">
        <v>214</v>
      </c>
      <c r="G47" s="1" t="s">
        <v>215</v>
      </c>
      <c r="H47" s="1">
        <v>14995</v>
      </c>
      <c r="I47" s="1" t="s">
        <v>216</v>
      </c>
      <c r="J47" s="1" t="s">
        <v>15</v>
      </c>
      <c r="L47" s="1"/>
    </row>
    <row r="48" spans="1:12" x14ac:dyDescent="0.25">
      <c r="A48" t="s">
        <v>217</v>
      </c>
      <c r="D48" t="s">
        <v>218</v>
      </c>
      <c r="E48">
        <v>36306511959</v>
      </c>
      <c r="F48" t="s">
        <v>219</v>
      </c>
      <c r="G48" t="s">
        <v>220</v>
      </c>
      <c r="H48" s="2">
        <v>45676</v>
      </c>
      <c r="I48" s="3">
        <v>42388</v>
      </c>
      <c r="J48" s="1" t="s">
        <v>15</v>
      </c>
      <c r="L48" s="1"/>
    </row>
    <row r="49" spans="1:12" x14ac:dyDescent="0.25">
      <c r="A49" s="1" t="s">
        <v>221</v>
      </c>
      <c r="B49" s="1"/>
      <c r="C49" s="1"/>
      <c r="D49" t="s">
        <v>222</v>
      </c>
      <c r="E49" t="s">
        <v>223</v>
      </c>
      <c r="G49" s="1" t="s">
        <v>224</v>
      </c>
      <c r="H49" s="1">
        <v>26250</v>
      </c>
      <c r="I49" s="1" t="s">
        <v>225</v>
      </c>
      <c r="J49" s="1" t="s">
        <v>15</v>
      </c>
      <c r="L49" s="1"/>
    </row>
    <row r="50" spans="1:12" x14ac:dyDescent="0.25">
      <c r="A50" s="1" t="s">
        <v>221</v>
      </c>
      <c r="B50" s="1"/>
      <c r="C50" s="1"/>
      <c r="D50" t="s">
        <v>226</v>
      </c>
      <c r="E50" t="s">
        <v>227</v>
      </c>
      <c r="G50" s="1" t="s">
        <v>228</v>
      </c>
      <c r="H50" s="1">
        <v>18600</v>
      </c>
      <c r="I50" s="1" t="s">
        <v>229</v>
      </c>
      <c r="J50" s="1" t="s">
        <v>15</v>
      </c>
      <c r="L50" s="1"/>
    </row>
    <row r="51" spans="1:12" x14ac:dyDescent="0.25">
      <c r="A51" t="s">
        <v>230</v>
      </c>
      <c r="D51" t="s">
        <v>231</v>
      </c>
      <c r="E51">
        <v>36706015006</v>
      </c>
      <c r="F51" t="s">
        <v>232</v>
      </c>
      <c r="G51" t="s">
        <v>233</v>
      </c>
      <c r="H51" s="2">
        <v>53702</v>
      </c>
      <c r="I51" s="3">
        <v>42386</v>
      </c>
      <c r="J51" s="1" t="s">
        <v>15</v>
      </c>
      <c r="L51" s="1"/>
    </row>
    <row r="52" spans="1:12" x14ac:dyDescent="0.25">
      <c r="A52" t="s">
        <v>234</v>
      </c>
      <c r="D52" t="s">
        <v>235</v>
      </c>
      <c r="E52">
        <v>36309129931</v>
      </c>
      <c r="F52" t="s">
        <v>236</v>
      </c>
      <c r="G52" t="s">
        <v>237</v>
      </c>
      <c r="H52" s="2">
        <v>51642</v>
      </c>
      <c r="I52" s="3">
        <v>42387</v>
      </c>
      <c r="J52" s="1" t="s">
        <v>15</v>
      </c>
      <c r="L52" s="1"/>
    </row>
    <row r="53" spans="1:12" x14ac:dyDescent="0.25">
      <c r="A53" t="s">
        <v>4361</v>
      </c>
      <c r="B53" t="s">
        <v>239</v>
      </c>
      <c r="D53" t="s">
        <v>240</v>
      </c>
      <c r="E53" t="s">
        <v>241</v>
      </c>
      <c r="G53" t="s">
        <v>242</v>
      </c>
      <c r="H53" s="2">
        <v>34091</v>
      </c>
      <c r="I53" t="s">
        <v>97</v>
      </c>
      <c r="J53" s="1" t="s">
        <v>15</v>
      </c>
      <c r="L53" s="1"/>
    </row>
    <row r="54" spans="1:12" x14ac:dyDescent="0.25">
      <c r="A54" t="s">
        <v>243</v>
      </c>
      <c r="D54" t="s">
        <v>244</v>
      </c>
      <c r="E54">
        <v>36206625981</v>
      </c>
      <c r="F54" t="s">
        <v>245</v>
      </c>
      <c r="G54" t="s">
        <v>246</v>
      </c>
      <c r="H54" s="2">
        <v>47751</v>
      </c>
      <c r="I54" s="3">
        <v>42283</v>
      </c>
      <c r="J54" s="1" t="s">
        <v>15</v>
      </c>
      <c r="L54" s="1"/>
    </row>
    <row r="55" spans="1:12" x14ac:dyDescent="0.25">
      <c r="A55" t="s">
        <v>243</v>
      </c>
      <c r="D55" t="s">
        <v>244</v>
      </c>
      <c r="E55">
        <v>36206625981</v>
      </c>
      <c r="F55" t="s">
        <v>245</v>
      </c>
      <c r="G55" t="s">
        <v>247</v>
      </c>
      <c r="H55" s="2">
        <v>47751</v>
      </c>
      <c r="I55" s="3">
        <v>42388</v>
      </c>
      <c r="J55" s="1" t="s">
        <v>15</v>
      </c>
      <c r="L55" s="1"/>
    </row>
    <row r="56" spans="1:12" x14ac:dyDescent="0.25">
      <c r="A56" s="1" t="s">
        <v>248</v>
      </c>
      <c r="B56" s="1"/>
      <c r="C56" s="1" t="s">
        <v>249</v>
      </c>
      <c r="D56" t="s">
        <v>250</v>
      </c>
      <c r="E56" t="s">
        <v>251</v>
      </c>
      <c r="F56" t="s">
        <v>252</v>
      </c>
      <c r="G56" s="1" t="s">
        <v>253</v>
      </c>
      <c r="H56" s="1">
        <v>13670</v>
      </c>
      <c r="I56" s="1" t="s">
        <v>254</v>
      </c>
      <c r="J56" s="1" t="s">
        <v>15</v>
      </c>
      <c r="L56" s="1"/>
    </row>
    <row r="57" spans="1:12" x14ac:dyDescent="0.25">
      <c r="A57" s="1" t="s">
        <v>248</v>
      </c>
      <c r="B57" s="1"/>
      <c r="C57" s="1" t="s">
        <v>255</v>
      </c>
      <c r="D57" t="s">
        <v>256</v>
      </c>
      <c r="E57" t="s">
        <v>257</v>
      </c>
      <c r="F57" t="s">
        <v>258</v>
      </c>
      <c r="G57" s="1" t="s">
        <v>259</v>
      </c>
      <c r="H57" s="1">
        <v>18600</v>
      </c>
      <c r="I57" s="1" t="s">
        <v>19</v>
      </c>
      <c r="J57" s="1" t="s">
        <v>15</v>
      </c>
      <c r="L57" s="1"/>
    </row>
    <row r="58" spans="1:12" x14ac:dyDescent="0.25">
      <c r="A58" s="1" t="s">
        <v>248</v>
      </c>
      <c r="B58" s="1"/>
      <c r="C58" s="1"/>
      <c r="D58" t="s">
        <v>260</v>
      </c>
      <c r="E58" t="s">
        <v>261</v>
      </c>
      <c r="F58" t="s">
        <v>262</v>
      </c>
      <c r="G58" s="1" t="s">
        <v>263</v>
      </c>
      <c r="H58" s="1">
        <v>19310</v>
      </c>
      <c r="I58" s="1" t="s">
        <v>71</v>
      </c>
      <c r="J58" s="1" t="s">
        <v>15</v>
      </c>
      <c r="L58" s="1"/>
    </row>
    <row r="59" spans="1:12" x14ac:dyDescent="0.25">
      <c r="A59" t="s">
        <v>264</v>
      </c>
      <c r="D59" t="s">
        <v>265</v>
      </c>
      <c r="E59">
        <v>36205002189</v>
      </c>
      <c r="F59" t="s">
        <v>266</v>
      </c>
      <c r="G59" t="s">
        <v>267</v>
      </c>
      <c r="H59" s="2">
        <v>43628</v>
      </c>
      <c r="I59" s="3">
        <v>42327</v>
      </c>
      <c r="J59" s="1" t="s">
        <v>15</v>
      </c>
      <c r="L59" s="1"/>
    </row>
    <row r="60" spans="1:12" x14ac:dyDescent="0.25">
      <c r="A60" t="s">
        <v>264</v>
      </c>
      <c r="D60" t="s">
        <v>265</v>
      </c>
      <c r="E60">
        <v>36205002189</v>
      </c>
      <c r="F60" t="s">
        <v>266</v>
      </c>
      <c r="G60" t="s">
        <v>268</v>
      </c>
      <c r="H60" s="2">
        <v>43468</v>
      </c>
      <c r="I60" s="3">
        <v>42388</v>
      </c>
      <c r="J60" s="1" t="s">
        <v>15</v>
      </c>
      <c r="L60" s="1"/>
    </row>
    <row r="61" spans="1:12" x14ac:dyDescent="0.25">
      <c r="A61" t="s">
        <v>269</v>
      </c>
      <c r="D61" t="s">
        <v>270</v>
      </c>
      <c r="E61">
        <v>36206612115</v>
      </c>
      <c r="F61" t="s">
        <v>271</v>
      </c>
      <c r="G61" t="s">
        <v>272</v>
      </c>
      <c r="H61" s="2">
        <v>47771</v>
      </c>
      <c r="I61" s="3">
        <v>42387</v>
      </c>
      <c r="J61" s="1" t="s">
        <v>15</v>
      </c>
      <c r="L61" s="1"/>
    </row>
    <row r="62" spans="1:12" x14ac:dyDescent="0.25">
      <c r="A62" s="1" t="s">
        <v>273</v>
      </c>
      <c r="B62" s="1"/>
      <c r="C62" s="1"/>
      <c r="D62" t="s">
        <v>274</v>
      </c>
      <c r="E62" t="s">
        <v>275</v>
      </c>
      <c r="F62" t="s">
        <v>34</v>
      </c>
      <c r="G62" s="1" t="s">
        <v>276</v>
      </c>
      <c r="H62" s="1">
        <v>19110</v>
      </c>
      <c r="I62" s="1" t="s">
        <v>56</v>
      </c>
      <c r="J62" s="1" t="s">
        <v>15</v>
      </c>
      <c r="L62" s="1"/>
    </row>
    <row r="63" spans="1:12" x14ac:dyDescent="0.25">
      <c r="A63" s="1" t="s">
        <v>277</v>
      </c>
      <c r="B63" s="1"/>
      <c r="C63" s="1"/>
      <c r="D63" t="s">
        <v>278</v>
      </c>
      <c r="E63" t="s">
        <v>279</v>
      </c>
      <c r="G63" s="1" t="s">
        <v>280</v>
      </c>
      <c r="H63" s="1">
        <v>18510</v>
      </c>
      <c r="I63" s="1" t="s">
        <v>281</v>
      </c>
      <c r="J63" s="1" t="s">
        <v>15</v>
      </c>
      <c r="L63" s="1"/>
    </row>
    <row r="64" spans="1:12" x14ac:dyDescent="0.25">
      <c r="A64" t="s">
        <v>282</v>
      </c>
      <c r="D64" t="s">
        <v>283</v>
      </c>
      <c r="E64">
        <v>36704081056</v>
      </c>
      <c r="F64" t="s">
        <v>284</v>
      </c>
      <c r="G64" t="s">
        <v>285</v>
      </c>
      <c r="H64" s="2">
        <v>47751</v>
      </c>
      <c r="I64" s="3">
        <v>42387</v>
      </c>
      <c r="J64" s="1" t="s">
        <v>15</v>
      </c>
      <c r="L64" s="1"/>
    </row>
    <row r="65" spans="1:12" x14ac:dyDescent="0.25">
      <c r="A65" s="1" t="s">
        <v>286</v>
      </c>
      <c r="B65" s="1"/>
      <c r="C65" s="1"/>
      <c r="D65" t="s">
        <v>287</v>
      </c>
      <c r="E65" s="1"/>
      <c r="F65" t="s">
        <v>258</v>
      </c>
      <c r="G65" s="1" t="s">
        <v>288</v>
      </c>
      <c r="H65" s="1">
        <v>17364.751879699201</v>
      </c>
      <c r="I65" s="1" t="s">
        <v>289</v>
      </c>
      <c r="J65" s="1" t="s">
        <v>15</v>
      </c>
      <c r="L65" s="1"/>
    </row>
    <row r="66" spans="1:12" x14ac:dyDescent="0.25">
      <c r="A66" t="s">
        <v>290</v>
      </c>
      <c r="D66" t="s">
        <v>291</v>
      </c>
      <c r="E66">
        <v>36303077275</v>
      </c>
      <c r="F66" t="s">
        <v>292</v>
      </c>
      <c r="G66" t="s">
        <v>293</v>
      </c>
      <c r="H66" s="2">
        <v>47771</v>
      </c>
      <c r="I66" s="3">
        <v>42387</v>
      </c>
      <c r="J66" s="1" t="s">
        <v>15</v>
      </c>
      <c r="L66" s="1"/>
    </row>
    <row r="67" spans="1:12" x14ac:dyDescent="0.25">
      <c r="A67" t="s">
        <v>294</v>
      </c>
      <c r="D67" t="s">
        <v>295</v>
      </c>
      <c r="E67">
        <v>36205454215</v>
      </c>
      <c r="F67" t="s">
        <v>296</v>
      </c>
      <c r="G67" t="s">
        <v>297</v>
      </c>
      <c r="H67" s="2">
        <v>51724</v>
      </c>
      <c r="I67" s="3">
        <v>42387</v>
      </c>
      <c r="J67" s="1" t="s">
        <v>15</v>
      </c>
      <c r="L67" s="1"/>
    </row>
    <row r="68" spans="1:12" x14ac:dyDescent="0.25">
      <c r="A68" t="s">
        <v>298</v>
      </c>
      <c r="D68" t="s">
        <v>299</v>
      </c>
      <c r="E68">
        <v>36304396654</v>
      </c>
      <c r="F68" t="s">
        <v>300</v>
      </c>
      <c r="G68" t="s">
        <v>301</v>
      </c>
      <c r="H68" s="2">
        <v>47751</v>
      </c>
      <c r="I68" s="3">
        <v>42388</v>
      </c>
      <c r="J68" s="1" t="s">
        <v>15</v>
      </c>
      <c r="L68" s="1"/>
    </row>
    <row r="69" spans="1:12" x14ac:dyDescent="0.25">
      <c r="A69" s="1" t="s">
        <v>302</v>
      </c>
      <c r="B69" s="1"/>
      <c r="C69" s="1" t="s">
        <v>303</v>
      </c>
      <c r="D69" t="s">
        <v>304</v>
      </c>
      <c r="E69" t="s">
        <v>305</v>
      </c>
      <c r="G69" s="1" t="s">
        <v>306</v>
      </c>
      <c r="H69" s="1" t="s">
        <v>42</v>
      </c>
      <c r="I69" s="1" t="s">
        <v>307</v>
      </c>
      <c r="J69" s="1" t="s">
        <v>15</v>
      </c>
      <c r="L69" s="1"/>
    </row>
    <row r="70" spans="1:12" x14ac:dyDescent="0.25">
      <c r="A70" s="1" t="s">
        <v>308</v>
      </c>
      <c r="B70" s="1"/>
      <c r="C70" s="1"/>
      <c r="D70" t="s">
        <v>309</v>
      </c>
      <c r="G70" s="1" t="s">
        <v>310</v>
      </c>
      <c r="H70" s="1">
        <v>13260</v>
      </c>
      <c r="I70" s="1" t="s">
        <v>137</v>
      </c>
      <c r="J70" s="1" t="s">
        <v>15</v>
      </c>
      <c r="L70" s="1"/>
    </row>
    <row r="71" spans="1:12" x14ac:dyDescent="0.25">
      <c r="A71" s="1" t="s">
        <v>311</v>
      </c>
      <c r="B71" s="1"/>
      <c r="C71" s="1" t="s">
        <v>312</v>
      </c>
      <c r="D71" t="s">
        <v>313</v>
      </c>
      <c r="G71" s="1" t="s">
        <v>314</v>
      </c>
      <c r="H71" s="1">
        <v>18500</v>
      </c>
      <c r="I71" s="1" t="s">
        <v>315</v>
      </c>
      <c r="J71" s="1" t="s">
        <v>15</v>
      </c>
      <c r="L71" s="1"/>
    </row>
    <row r="72" spans="1:12" x14ac:dyDescent="0.25">
      <c r="A72" s="1" t="s">
        <v>311</v>
      </c>
      <c r="B72" s="1"/>
      <c r="C72" s="1"/>
      <c r="D72" t="s">
        <v>316</v>
      </c>
      <c r="E72" t="s">
        <v>317</v>
      </c>
      <c r="G72" s="1" t="s">
        <v>318</v>
      </c>
      <c r="H72" s="1">
        <v>12870</v>
      </c>
      <c r="I72" s="1" t="s">
        <v>319</v>
      </c>
      <c r="J72" s="1" t="s">
        <v>15</v>
      </c>
      <c r="L72" s="1"/>
    </row>
    <row r="73" spans="1:12" x14ac:dyDescent="0.25">
      <c r="A73" t="s">
        <v>320</v>
      </c>
      <c r="D73" t="s">
        <v>321</v>
      </c>
      <c r="E73">
        <v>36203173363</v>
      </c>
      <c r="F73" t="s">
        <v>322</v>
      </c>
      <c r="G73" t="s">
        <v>323</v>
      </c>
      <c r="H73" s="2">
        <v>47751</v>
      </c>
      <c r="I73" s="3">
        <v>42357</v>
      </c>
      <c r="J73" s="1" t="s">
        <v>15</v>
      </c>
      <c r="L73" s="1"/>
    </row>
    <row r="74" spans="1:12" x14ac:dyDescent="0.25">
      <c r="A74" t="s">
        <v>320</v>
      </c>
      <c r="D74" t="s">
        <v>321</v>
      </c>
      <c r="E74">
        <v>36203173363</v>
      </c>
      <c r="F74" t="s">
        <v>322</v>
      </c>
      <c r="G74" t="s">
        <v>324</v>
      </c>
      <c r="H74" s="2">
        <v>47751</v>
      </c>
      <c r="I74" s="3">
        <v>42388</v>
      </c>
      <c r="J74" s="1" t="s">
        <v>15</v>
      </c>
      <c r="L74" s="1"/>
    </row>
    <row r="75" spans="1:12" x14ac:dyDescent="0.25">
      <c r="A75" t="s">
        <v>320</v>
      </c>
      <c r="D75" t="s">
        <v>321</v>
      </c>
      <c r="E75">
        <v>36203173363</v>
      </c>
      <c r="F75" t="s">
        <v>322</v>
      </c>
      <c r="G75" t="s">
        <v>325</v>
      </c>
      <c r="H75" s="2">
        <v>47751</v>
      </c>
      <c r="I75" s="3">
        <v>42315</v>
      </c>
      <c r="J75" s="1" t="s">
        <v>15</v>
      </c>
      <c r="L75" s="1"/>
    </row>
    <row r="76" spans="1:12" x14ac:dyDescent="0.25">
      <c r="A76" t="s">
        <v>326</v>
      </c>
      <c r="D76" t="s">
        <v>327</v>
      </c>
      <c r="E76">
        <v>36205076202</v>
      </c>
      <c r="F76" t="s">
        <v>328</v>
      </c>
      <c r="G76" t="s">
        <v>329</v>
      </c>
      <c r="H76" s="2">
        <v>53266</v>
      </c>
      <c r="I76" s="3">
        <v>42386</v>
      </c>
      <c r="J76" s="1" t="s">
        <v>15</v>
      </c>
      <c r="L76" s="1"/>
    </row>
    <row r="77" spans="1:12" x14ac:dyDescent="0.25">
      <c r="A77" t="s">
        <v>326</v>
      </c>
      <c r="D77" t="s">
        <v>330</v>
      </c>
      <c r="E77">
        <v>36205076202</v>
      </c>
      <c r="F77" t="s">
        <v>328</v>
      </c>
      <c r="G77" t="s">
        <v>331</v>
      </c>
      <c r="H77" s="2">
        <v>53199</v>
      </c>
      <c r="I77" s="3">
        <v>42355</v>
      </c>
      <c r="J77" s="1" t="s">
        <v>15</v>
      </c>
      <c r="L77" s="1"/>
    </row>
    <row r="78" spans="1:12" x14ac:dyDescent="0.25">
      <c r="A78" t="s">
        <v>332</v>
      </c>
      <c r="D78" t="s">
        <v>333</v>
      </c>
      <c r="E78">
        <v>36303113333</v>
      </c>
      <c r="F78" t="s">
        <v>334</v>
      </c>
      <c r="G78" t="s">
        <v>335</v>
      </c>
      <c r="H78" s="2">
        <v>51192</v>
      </c>
      <c r="I78" s="3">
        <v>42387</v>
      </c>
      <c r="J78" s="1" t="s">
        <v>15</v>
      </c>
      <c r="L78" s="1"/>
    </row>
    <row r="79" spans="1:12" x14ac:dyDescent="0.25">
      <c r="A79" t="s">
        <v>336</v>
      </c>
      <c r="D79" t="s">
        <v>337</v>
      </c>
      <c r="E79">
        <v>36205492242</v>
      </c>
      <c r="F79" t="s">
        <v>338</v>
      </c>
      <c r="G79" t="s">
        <v>339</v>
      </c>
      <c r="H79" s="2">
        <v>50912</v>
      </c>
      <c r="I79" s="3">
        <v>42356</v>
      </c>
      <c r="J79" s="1" t="s">
        <v>15</v>
      </c>
      <c r="L79" s="1"/>
    </row>
    <row r="80" spans="1:12" x14ac:dyDescent="0.25">
      <c r="A80" t="s">
        <v>336</v>
      </c>
      <c r="D80" t="s">
        <v>340</v>
      </c>
      <c r="E80">
        <v>36205492242</v>
      </c>
      <c r="F80" t="s">
        <v>338</v>
      </c>
      <c r="G80" t="s">
        <v>341</v>
      </c>
      <c r="H80" s="2">
        <v>50912</v>
      </c>
      <c r="I80" s="3">
        <v>42387</v>
      </c>
      <c r="J80" s="1" t="s">
        <v>15</v>
      </c>
      <c r="L80" s="1"/>
    </row>
    <row r="81" spans="1:12" x14ac:dyDescent="0.25">
      <c r="A81" t="s">
        <v>342</v>
      </c>
      <c r="D81" t="s">
        <v>343</v>
      </c>
      <c r="E81">
        <v>36306287289</v>
      </c>
      <c r="F81" t="s">
        <v>344</v>
      </c>
      <c r="G81" t="s">
        <v>345</v>
      </c>
      <c r="H81" s="2">
        <v>55429</v>
      </c>
      <c r="I81" s="3">
        <v>42386</v>
      </c>
      <c r="J81" s="1" t="s">
        <v>15</v>
      </c>
      <c r="L81" s="1"/>
    </row>
    <row r="82" spans="1:12" x14ac:dyDescent="0.25">
      <c r="A82" t="s">
        <v>346</v>
      </c>
      <c r="D82" t="s">
        <v>347</v>
      </c>
      <c r="E82">
        <v>36202644953</v>
      </c>
      <c r="F82" t="s">
        <v>348</v>
      </c>
      <c r="G82" t="s">
        <v>349</v>
      </c>
      <c r="H82" s="2">
        <v>56852</v>
      </c>
      <c r="I82" s="3">
        <v>42325</v>
      </c>
      <c r="J82" s="1" t="s">
        <v>15</v>
      </c>
      <c r="L82" s="1"/>
    </row>
    <row r="83" spans="1:12" x14ac:dyDescent="0.25">
      <c r="A83" t="s">
        <v>346</v>
      </c>
      <c r="D83" t="s">
        <v>350</v>
      </c>
      <c r="E83">
        <v>36202644953</v>
      </c>
      <c r="F83" t="s">
        <v>348</v>
      </c>
      <c r="G83" t="s">
        <v>351</v>
      </c>
      <c r="H83" s="2">
        <v>56823</v>
      </c>
      <c r="I83" s="3">
        <v>42386</v>
      </c>
      <c r="J83" s="1" t="s">
        <v>15</v>
      </c>
      <c r="L83" s="1"/>
    </row>
    <row r="84" spans="1:12" x14ac:dyDescent="0.25">
      <c r="A84" t="s">
        <v>352</v>
      </c>
      <c r="D84" t="s">
        <v>353</v>
      </c>
      <c r="E84">
        <v>36306309791</v>
      </c>
      <c r="F84" t="s">
        <v>354</v>
      </c>
      <c r="G84" t="s">
        <v>355</v>
      </c>
      <c r="H84" s="2">
        <v>57838</v>
      </c>
      <c r="I84" s="3">
        <v>42385</v>
      </c>
      <c r="J84" s="1" t="s">
        <v>15</v>
      </c>
      <c r="L84" s="1"/>
    </row>
    <row r="85" spans="1:12" x14ac:dyDescent="0.25">
      <c r="A85" t="s">
        <v>4362</v>
      </c>
      <c r="B85" t="s">
        <v>357</v>
      </c>
      <c r="D85" t="s">
        <v>358</v>
      </c>
      <c r="E85" t="s">
        <v>94</v>
      </c>
      <c r="F85" t="s">
        <v>54</v>
      </c>
      <c r="G85" t="s">
        <v>359</v>
      </c>
      <c r="H85" s="2">
        <v>131</v>
      </c>
      <c r="I85" t="s">
        <v>97</v>
      </c>
      <c r="J85" s="1" t="s">
        <v>15</v>
      </c>
      <c r="L85" s="1"/>
    </row>
    <row r="86" spans="1:12" x14ac:dyDescent="0.25">
      <c r="A86" t="s">
        <v>360</v>
      </c>
      <c r="D86" t="s">
        <v>361</v>
      </c>
      <c r="E86">
        <v>36303240557</v>
      </c>
      <c r="F86" t="s">
        <v>362</v>
      </c>
      <c r="G86" t="s">
        <v>363</v>
      </c>
      <c r="H86" s="2">
        <v>46687</v>
      </c>
      <c r="I86" s="3">
        <v>42388</v>
      </c>
      <c r="J86" s="1" t="s">
        <v>15</v>
      </c>
      <c r="L86" s="1"/>
    </row>
    <row r="87" spans="1:12" x14ac:dyDescent="0.25">
      <c r="A87" s="1" t="s">
        <v>364</v>
      </c>
      <c r="B87" s="1"/>
      <c r="C87" s="1"/>
      <c r="D87" t="s">
        <v>365</v>
      </c>
      <c r="E87" t="s">
        <v>366</v>
      </c>
      <c r="G87" s="1" t="s">
        <v>367</v>
      </c>
      <c r="H87" s="1">
        <v>17168.548872180399</v>
      </c>
      <c r="I87" s="1" t="s">
        <v>368</v>
      </c>
      <c r="J87" s="1" t="s">
        <v>15</v>
      </c>
      <c r="L87" s="1"/>
    </row>
    <row r="88" spans="1:12" x14ac:dyDescent="0.25">
      <c r="A88" s="1" t="s">
        <v>364</v>
      </c>
      <c r="B88" s="1"/>
      <c r="C88" s="1"/>
      <c r="D88" t="s">
        <v>369</v>
      </c>
      <c r="E88" t="s">
        <v>370</v>
      </c>
      <c r="F88" t="s">
        <v>371</v>
      </c>
      <c r="G88" s="1" t="s">
        <v>372</v>
      </c>
      <c r="H88" s="1">
        <v>16868.333333333299</v>
      </c>
      <c r="I88" s="1" t="s">
        <v>373</v>
      </c>
      <c r="J88" s="1" t="s">
        <v>15</v>
      </c>
      <c r="L88" s="1"/>
    </row>
    <row r="89" spans="1:12" x14ac:dyDescent="0.25">
      <c r="A89" t="s">
        <v>374</v>
      </c>
      <c r="D89" t="s">
        <v>375</v>
      </c>
      <c r="E89">
        <v>36202383621</v>
      </c>
      <c r="F89" t="s">
        <v>376</v>
      </c>
      <c r="G89" t="s">
        <v>377</v>
      </c>
      <c r="H89" s="2">
        <v>57502</v>
      </c>
      <c r="I89" s="3">
        <v>42244</v>
      </c>
      <c r="J89" s="1" t="s">
        <v>15</v>
      </c>
      <c r="L89" s="1"/>
    </row>
    <row r="90" spans="1:12" x14ac:dyDescent="0.25">
      <c r="A90" t="s">
        <v>374</v>
      </c>
      <c r="D90" t="s">
        <v>378</v>
      </c>
      <c r="E90">
        <v>36202383621</v>
      </c>
      <c r="F90" t="s">
        <v>376</v>
      </c>
      <c r="G90" t="s">
        <v>379</v>
      </c>
      <c r="H90" s="2">
        <v>57359</v>
      </c>
      <c r="I90" s="3">
        <v>42386</v>
      </c>
      <c r="J90" s="1" t="s">
        <v>15</v>
      </c>
      <c r="L90" s="1"/>
    </row>
    <row r="91" spans="1:12" x14ac:dyDescent="0.25">
      <c r="A91" t="s">
        <v>374</v>
      </c>
      <c r="D91" t="s">
        <v>380</v>
      </c>
      <c r="E91">
        <v>36202383621</v>
      </c>
      <c r="F91" t="s">
        <v>376</v>
      </c>
      <c r="G91" t="s">
        <v>381</v>
      </c>
      <c r="H91" s="2">
        <v>57330</v>
      </c>
      <c r="I91" s="3">
        <v>42355</v>
      </c>
      <c r="J91" s="1" t="s">
        <v>15</v>
      </c>
      <c r="L91" s="1"/>
    </row>
    <row r="92" spans="1:12" x14ac:dyDescent="0.25">
      <c r="A92" t="s">
        <v>374</v>
      </c>
      <c r="D92" t="s">
        <v>382</v>
      </c>
      <c r="E92">
        <v>36202383621</v>
      </c>
      <c r="F92" t="s">
        <v>376</v>
      </c>
      <c r="G92" t="s">
        <v>383</v>
      </c>
      <c r="H92" s="2">
        <v>57289</v>
      </c>
      <c r="I92" s="3">
        <v>42325</v>
      </c>
      <c r="J92" s="1" t="s">
        <v>15</v>
      </c>
      <c r="L92" s="1"/>
    </row>
    <row r="93" spans="1:12" x14ac:dyDescent="0.25">
      <c r="A93" s="1" t="s">
        <v>384</v>
      </c>
      <c r="B93" s="1" t="s">
        <v>385</v>
      </c>
      <c r="C93" s="1"/>
      <c r="D93" s="1" t="s">
        <v>386</v>
      </c>
      <c r="E93" s="1"/>
      <c r="G93" s="1" t="s">
        <v>387</v>
      </c>
      <c r="H93" s="1">
        <v>26250</v>
      </c>
      <c r="I93" s="1" t="s">
        <v>67</v>
      </c>
      <c r="J93" s="1" t="s">
        <v>15</v>
      </c>
      <c r="L93" s="1"/>
    </row>
    <row r="94" spans="1:12" x14ac:dyDescent="0.25">
      <c r="A94" t="s">
        <v>388</v>
      </c>
      <c r="D94" t="s">
        <v>389</v>
      </c>
      <c r="E94">
        <v>36305828490</v>
      </c>
      <c r="F94" t="s">
        <v>390</v>
      </c>
      <c r="G94" t="s">
        <v>391</v>
      </c>
      <c r="H94" s="2">
        <v>47514</v>
      </c>
      <c r="I94" s="3">
        <v>42388</v>
      </c>
      <c r="J94" s="1" t="s">
        <v>15</v>
      </c>
      <c r="L94" s="1"/>
    </row>
    <row r="95" spans="1:12" x14ac:dyDescent="0.25">
      <c r="A95" t="s">
        <v>392</v>
      </c>
      <c r="D95" t="s">
        <v>393</v>
      </c>
      <c r="E95">
        <v>36702242486</v>
      </c>
      <c r="F95" t="s">
        <v>394</v>
      </c>
      <c r="G95" t="s">
        <v>395</v>
      </c>
      <c r="H95" s="2">
        <v>54218</v>
      </c>
      <c r="I95" s="3">
        <v>42386</v>
      </c>
      <c r="J95" s="1" t="s">
        <v>15</v>
      </c>
      <c r="L95" s="1"/>
    </row>
    <row r="96" spans="1:12" x14ac:dyDescent="0.25">
      <c r="A96" s="1" t="s">
        <v>396</v>
      </c>
      <c r="B96" s="1"/>
      <c r="C96" s="1"/>
      <c r="D96" t="s">
        <v>397</v>
      </c>
      <c r="E96" t="s">
        <v>398</v>
      </c>
      <c r="G96" s="1" t="s">
        <v>399</v>
      </c>
      <c r="H96" s="1">
        <v>18500</v>
      </c>
      <c r="I96" s="1" t="s">
        <v>400</v>
      </c>
      <c r="J96" s="1" t="s">
        <v>15</v>
      </c>
      <c r="L96" s="1"/>
    </row>
    <row r="97" spans="1:12" x14ac:dyDescent="0.25">
      <c r="A97" s="1" t="s">
        <v>396</v>
      </c>
      <c r="B97" s="1"/>
      <c r="C97" s="1"/>
      <c r="D97" t="s">
        <v>401</v>
      </c>
      <c r="E97" t="s">
        <v>402</v>
      </c>
      <c r="F97" t="s">
        <v>403</v>
      </c>
      <c r="G97" s="1" t="s">
        <v>404</v>
      </c>
      <c r="H97" s="1">
        <v>19310</v>
      </c>
      <c r="I97" s="1" t="s">
        <v>176</v>
      </c>
      <c r="J97" s="1" t="s">
        <v>15</v>
      </c>
      <c r="L97" s="1"/>
    </row>
    <row r="98" spans="1:12" x14ac:dyDescent="0.25">
      <c r="A98" s="1" t="s">
        <v>396</v>
      </c>
      <c r="B98" s="1"/>
      <c r="C98" s="1" t="s">
        <v>405</v>
      </c>
      <c r="D98" t="s">
        <v>406</v>
      </c>
      <c r="E98" t="s">
        <v>407</v>
      </c>
      <c r="F98" t="s">
        <v>408</v>
      </c>
      <c r="G98" s="1" t="s">
        <v>409</v>
      </c>
      <c r="H98" s="1">
        <v>13605</v>
      </c>
      <c r="I98" s="1" t="s">
        <v>71</v>
      </c>
      <c r="J98" s="1" t="s">
        <v>15</v>
      </c>
      <c r="L98" s="1"/>
    </row>
    <row r="99" spans="1:12" x14ac:dyDescent="0.25">
      <c r="A99" s="1" t="s">
        <v>396</v>
      </c>
      <c r="B99" s="1"/>
      <c r="C99" s="1"/>
      <c r="D99" t="s">
        <v>410</v>
      </c>
      <c r="E99" t="s">
        <v>411</v>
      </c>
      <c r="G99" s="1" t="s">
        <v>412</v>
      </c>
      <c r="H99" s="1">
        <v>18500</v>
      </c>
      <c r="I99" s="1" t="s">
        <v>56</v>
      </c>
      <c r="J99" s="1" t="s">
        <v>15</v>
      </c>
      <c r="L99" s="1"/>
    </row>
    <row r="100" spans="1:12" x14ac:dyDescent="0.25">
      <c r="A100" s="1" t="s">
        <v>396</v>
      </c>
      <c r="B100" s="1"/>
      <c r="C100" s="1"/>
      <c r="D100" t="s">
        <v>413</v>
      </c>
      <c r="E100" t="s">
        <v>414</v>
      </c>
      <c r="F100" t="s">
        <v>415</v>
      </c>
      <c r="G100" s="1" t="s">
        <v>416</v>
      </c>
      <c r="H100" s="1">
        <v>19310</v>
      </c>
      <c r="I100" s="1" t="s">
        <v>137</v>
      </c>
      <c r="J100" s="1" t="s">
        <v>15</v>
      </c>
      <c r="L100" s="1"/>
    </row>
    <row r="101" spans="1:12" x14ac:dyDescent="0.25">
      <c r="A101" s="1" t="s">
        <v>396</v>
      </c>
      <c r="B101" s="1"/>
      <c r="C101" s="1"/>
      <c r="D101" t="s">
        <v>417</v>
      </c>
      <c r="E101" t="s">
        <v>418</v>
      </c>
      <c r="G101" s="1" t="s">
        <v>419</v>
      </c>
      <c r="H101" s="1">
        <v>19310</v>
      </c>
      <c r="I101" s="1" t="s">
        <v>71</v>
      </c>
      <c r="J101" s="1" t="s">
        <v>15</v>
      </c>
      <c r="L101" s="1"/>
    </row>
    <row r="102" spans="1:12" x14ac:dyDescent="0.25">
      <c r="A102" s="1" t="s">
        <v>396</v>
      </c>
      <c r="B102" s="1"/>
      <c r="C102" s="1"/>
      <c r="D102" t="s">
        <v>420</v>
      </c>
      <c r="F102" t="s">
        <v>421</v>
      </c>
      <c r="G102" s="1" t="s">
        <v>422</v>
      </c>
      <c r="H102" s="1">
        <v>19110</v>
      </c>
      <c r="I102" s="1" t="s">
        <v>423</v>
      </c>
      <c r="J102" s="1" t="s">
        <v>15</v>
      </c>
      <c r="L102" s="1"/>
    </row>
    <row r="103" spans="1:12" x14ac:dyDescent="0.25">
      <c r="A103" s="1" t="s">
        <v>396</v>
      </c>
      <c r="B103" s="1"/>
      <c r="C103" s="1" t="s">
        <v>424</v>
      </c>
      <c r="D103" t="s">
        <v>425</v>
      </c>
      <c r="E103" t="s">
        <v>426</v>
      </c>
      <c r="G103" s="1" t="s">
        <v>427</v>
      </c>
      <c r="H103" s="1">
        <v>17011.586466165401</v>
      </c>
      <c r="I103" s="1" t="s">
        <v>229</v>
      </c>
      <c r="J103" s="1" t="s">
        <v>15</v>
      </c>
      <c r="L103" s="1"/>
    </row>
    <row r="104" spans="1:12" x14ac:dyDescent="0.25">
      <c r="A104" t="s">
        <v>428</v>
      </c>
      <c r="D104" t="s">
        <v>429</v>
      </c>
      <c r="E104">
        <v>36303954836</v>
      </c>
      <c r="F104" t="s">
        <v>430</v>
      </c>
      <c r="G104" t="s">
        <v>431</v>
      </c>
      <c r="H104" s="2">
        <v>44997</v>
      </c>
      <c r="I104" s="3">
        <v>42300</v>
      </c>
      <c r="J104" s="1" t="s">
        <v>15</v>
      </c>
      <c r="L104" s="1"/>
    </row>
    <row r="105" spans="1:12" x14ac:dyDescent="0.25">
      <c r="A105" t="s">
        <v>428</v>
      </c>
      <c r="D105" t="s">
        <v>429</v>
      </c>
      <c r="E105">
        <v>36303954836</v>
      </c>
      <c r="F105" t="s">
        <v>430</v>
      </c>
      <c r="G105" t="s">
        <v>432</v>
      </c>
      <c r="H105" s="2">
        <v>44853</v>
      </c>
      <c r="I105" s="3">
        <v>42327</v>
      </c>
      <c r="J105" s="1" t="s">
        <v>15</v>
      </c>
      <c r="L105" s="1"/>
    </row>
    <row r="106" spans="1:12" x14ac:dyDescent="0.25">
      <c r="A106" t="s">
        <v>428</v>
      </c>
      <c r="D106" t="s">
        <v>429</v>
      </c>
      <c r="E106">
        <v>36303954836</v>
      </c>
      <c r="F106" t="s">
        <v>430</v>
      </c>
      <c r="G106" t="s">
        <v>433</v>
      </c>
      <c r="H106" s="2">
        <v>44834</v>
      </c>
      <c r="I106" s="3">
        <v>42388</v>
      </c>
      <c r="J106" s="1" t="s">
        <v>15</v>
      </c>
      <c r="L106" s="1"/>
    </row>
    <row r="107" spans="1:12" x14ac:dyDescent="0.25">
      <c r="A107" s="1" t="s">
        <v>434</v>
      </c>
      <c r="B107" s="1"/>
      <c r="C107" s="1"/>
      <c r="D107" t="s">
        <v>435</v>
      </c>
      <c r="E107" t="s">
        <v>436</v>
      </c>
      <c r="F107" t="s">
        <v>437</v>
      </c>
      <c r="G107" s="1" t="s">
        <v>438</v>
      </c>
      <c r="H107" s="1">
        <v>19110</v>
      </c>
      <c r="I107" s="1" t="s">
        <v>439</v>
      </c>
      <c r="J107" s="1" t="s">
        <v>15</v>
      </c>
      <c r="L107" s="1"/>
    </row>
    <row r="108" spans="1:12" x14ac:dyDescent="0.25">
      <c r="A108" s="1" t="s">
        <v>440</v>
      </c>
      <c r="B108" s="1"/>
      <c r="C108" s="1"/>
      <c r="D108" t="s">
        <v>441</v>
      </c>
      <c r="E108" t="s">
        <v>442</v>
      </c>
      <c r="F108" t="s">
        <v>443</v>
      </c>
      <c r="G108" s="1" t="s">
        <v>444</v>
      </c>
      <c r="H108" s="1">
        <v>16952.7255639098</v>
      </c>
      <c r="I108" s="1" t="s">
        <v>445</v>
      </c>
      <c r="J108" s="1" t="s">
        <v>15</v>
      </c>
      <c r="L108" s="1"/>
    </row>
    <row r="109" spans="1:12" x14ac:dyDescent="0.25">
      <c r="A109" s="1" t="s">
        <v>440</v>
      </c>
      <c r="B109" s="1"/>
      <c r="C109" s="1"/>
      <c r="D109" t="s">
        <v>446</v>
      </c>
      <c r="G109" s="1" t="s">
        <v>447</v>
      </c>
      <c r="H109" s="1">
        <v>16084.761904761899</v>
      </c>
      <c r="I109" s="1" t="s">
        <v>67</v>
      </c>
      <c r="J109" s="1" t="s">
        <v>15</v>
      </c>
      <c r="L109" s="1"/>
    </row>
    <row r="110" spans="1:12" x14ac:dyDescent="0.25">
      <c r="A110" s="1" t="s">
        <v>440</v>
      </c>
      <c r="B110" s="1"/>
      <c r="C110" s="1"/>
      <c r="D110" t="s">
        <v>448</v>
      </c>
      <c r="E110" t="s">
        <v>449</v>
      </c>
      <c r="G110" s="1" t="s">
        <v>450</v>
      </c>
      <c r="H110" s="1">
        <v>15997.698412698401</v>
      </c>
      <c r="I110" s="1" t="s">
        <v>423</v>
      </c>
      <c r="J110" s="1" t="s">
        <v>15</v>
      </c>
      <c r="L110" s="1"/>
    </row>
    <row r="111" spans="1:12" x14ac:dyDescent="0.25">
      <c r="A111" t="s">
        <v>451</v>
      </c>
      <c r="B111" t="s">
        <v>452</v>
      </c>
      <c r="D111" t="s">
        <v>453</v>
      </c>
      <c r="E111">
        <v>36204875256</v>
      </c>
      <c r="F111" t="s">
        <v>454</v>
      </c>
      <c r="G111" t="s">
        <v>455</v>
      </c>
      <c r="H111" s="2">
        <v>50509</v>
      </c>
      <c r="I111" s="3">
        <v>42203</v>
      </c>
      <c r="J111" s="1" t="s">
        <v>15</v>
      </c>
      <c r="L111" s="1"/>
    </row>
    <row r="112" spans="1:12" x14ac:dyDescent="0.25">
      <c r="A112" t="s">
        <v>451</v>
      </c>
      <c r="B112" t="s">
        <v>452</v>
      </c>
      <c r="D112" t="s">
        <v>456</v>
      </c>
      <c r="E112">
        <v>36204875256</v>
      </c>
      <c r="F112" t="s">
        <v>454</v>
      </c>
      <c r="G112" t="s">
        <v>457</v>
      </c>
      <c r="H112" s="2">
        <v>50002</v>
      </c>
      <c r="I112" s="3">
        <v>42356</v>
      </c>
      <c r="J112" s="1" t="s">
        <v>15</v>
      </c>
      <c r="L112" s="1"/>
    </row>
    <row r="113" spans="1:12" x14ac:dyDescent="0.25">
      <c r="A113" t="s">
        <v>451</v>
      </c>
      <c r="B113" t="s">
        <v>452</v>
      </c>
      <c r="D113" t="s">
        <v>458</v>
      </c>
      <c r="E113">
        <v>36204875256</v>
      </c>
      <c r="F113" t="s">
        <v>454</v>
      </c>
      <c r="G113" t="s">
        <v>459</v>
      </c>
      <c r="H113" s="2">
        <v>49134</v>
      </c>
      <c r="I113" s="3">
        <v>42387</v>
      </c>
      <c r="J113" s="1" t="s">
        <v>15</v>
      </c>
      <c r="L113" s="1"/>
    </row>
    <row r="114" spans="1:12" x14ac:dyDescent="0.25">
      <c r="A114" t="s">
        <v>451</v>
      </c>
      <c r="B114" t="s">
        <v>452</v>
      </c>
      <c r="D114" t="s">
        <v>460</v>
      </c>
      <c r="E114">
        <v>36204875256</v>
      </c>
      <c r="F114" t="s">
        <v>454</v>
      </c>
      <c r="G114" t="s">
        <v>461</v>
      </c>
      <c r="H114" s="2">
        <v>49134</v>
      </c>
      <c r="I114" s="3">
        <v>42326</v>
      </c>
      <c r="J114" s="1" t="s">
        <v>15</v>
      </c>
      <c r="L114" s="1"/>
    </row>
    <row r="115" spans="1:12" x14ac:dyDescent="0.25">
      <c r="A115" t="s">
        <v>462</v>
      </c>
      <c r="D115" t="s">
        <v>463</v>
      </c>
      <c r="E115">
        <v>36302764679</v>
      </c>
      <c r="F115" t="s">
        <v>464</v>
      </c>
      <c r="G115" t="s">
        <v>465</v>
      </c>
      <c r="H115" s="2">
        <v>57688</v>
      </c>
      <c r="I115" s="3">
        <v>42386</v>
      </c>
      <c r="J115" s="1" t="s">
        <v>15</v>
      </c>
      <c r="L115" s="1"/>
    </row>
    <row r="116" spans="1:12" x14ac:dyDescent="0.25">
      <c r="A116" t="s">
        <v>466</v>
      </c>
      <c r="D116" t="s">
        <v>467</v>
      </c>
      <c r="E116">
        <v>36203606006</v>
      </c>
      <c r="F116" t="s">
        <v>468</v>
      </c>
      <c r="G116" t="s">
        <v>469</v>
      </c>
      <c r="H116" s="2">
        <v>56702</v>
      </c>
      <c r="I116" s="3">
        <v>42325</v>
      </c>
      <c r="J116" s="1" t="s">
        <v>15</v>
      </c>
      <c r="L116" s="1"/>
    </row>
    <row r="117" spans="1:12" x14ac:dyDescent="0.25">
      <c r="A117" t="s">
        <v>466</v>
      </c>
      <c r="D117" t="s">
        <v>470</v>
      </c>
      <c r="E117">
        <v>36203606006</v>
      </c>
      <c r="F117" t="s">
        <v>468</v>
      </c>
      <c r="G117" t="s">
        <v>471</v>
      </c>
      <c r="H117" s="2">
        <v>56514</v>
      </c>
      <c r="I117" s="3">
        <v>42355</v>
      </c>
      <c r="J117" s="1" t="s">
        <v>15</v>
      </c>
      <c r="L117" s="1"/>
    </row>
    <row r="118" spans="1:12" x14ac:dyDescent="0.25">
      <c r="A118" t="s">
        <v>466</v>
      </c>
      <c r="D118" t="s">
        <v>472</v>
      </c>
      <c r="E118">
        <v>36203606006</v>
      </c>
      <c r="F118" t="s">
        <v>468</v>
      </c>
      <c r="G118" t="s">
        <v>473</v>
      </c>
      <c r="H118" s="2">
        <v>56327</v>
      </c>
      <c r="I118" s="3">
        <v>42386</v>
      </c>
      <c r="J118" s="1" t="s">
        <v>15</v>
      </c>
      <c r="L118" s="1"/>
    </row>
    <row r="119" spans="1:12" x14ac:dyDescent="0.25">
      <c r="A119" s="1" t="s">
        <v>474</v>
      </c>
      <c r="B119" s="1"/>
      <c r="C119" s="1"/>
      <c r="D119" t="s">
        <v>475</v>
      </c>
      <c r="E119" t="s">
        <v>476</v>
      </c>
      <c r="G119" s="1" t="s">
        <v>477</v>
      </c>
      <c r="H119" s="1">
        <v>19110</v>
      </c>
      <c r="I119" s="1" t="s">
        <v>19</v>
      </c>
      <c r="J119" s="1" t="s">
        <v>15</v>
      </c>
      <c r="L119" s="1"/>
    </row>
    <row r="120" spans="1:12" x14ac:dyDescent="0.25">
      <c r="A120" t="s">
        <v>478</v>
      </c>
      <c r="D120" t="s">
        <v>479</v>
      </c>
      <c r="E120">
        <v>36706051233</v>
      </c>
      <c r="F120" t="s">
        <v>480</v>
      </c>
      <c r="G120" t="s">
        <v>481</v>
      </c>
      <c r="H120" s="2">
        <v>44746</v>
      </c>
      <c r="I120" s="3">
        <v>42388</v>
      </c>
      <c r="J120" s="1" t="s">
        <v>15</v>
      </c>
      <c r="L120" s="1"/>
    </row>
    <row r="121" spans="1:12" x14ac:dyDescent="0.25">
      <c r="A121" t="s">
        <v>478</v>
      </c>
      <c r="D121" t="s">
        <v>479</v>
      </c>
      <c r="E121">
        <v>36706051233</v>
      </c>
      <c r="F121" t="s">
        <v>480</v>
      </c>
      <c r="G121" t="s">
        <v>482</v>
      </c>
      <c r="H121" s="2">
        <v>44527</v>
      </c>
      <c r="I121" s="3">
        <v>42357</v>
      </c>
      <c r="J121" s="1" t="s">
        <v>15</v>
      </c>
      <c r="L121" s="1"/>
    </row>
    <row r="122" spans="1:12" x14ac:dyDescent="0.25">
      <c r="A122" s="1" t="s">
        <v>483</v>
      </c>
      <c r="B122" s="1"/>
      <c r="C122" s="1"/>
      <c r="D122" t="s">
        <v>484</v>
      </c>
      <c r="E122" t="s">
        <v>485</v>
      </c>
      <c r="G122" s="1" t="s">
        <v>486</v>
      </c>
      <c r="H122" s="1">
        <v>15910.6349206349</v>
      </c>
      <c r="I122" s="1" t="s">
        <v>487</v>
      </c>
      <c r="J122" s="1" t="s">
        <v>15</v>
      </c>
      <c r="L122" s="1"/>
    </row>
    <row r="123" spans="1:12" x14ac:dyDescent="0.25">
      <c r="A123" s="1" t="s">
        <v>488</v>
      </c>
      <c r="B123" s="1"/>
      <c r="C123" s="1" t="s">
        <v>489</v>
      </c>
      <c r="D123" s="1" t="s">
        <v>490</v>
      </c>
      <c r="E123" s="1" t="s">
        <v>491</v>
      </c>
      <c r="F123" t="s">
        <v>492</v>
      </c>
      <c r="G123" s="1" t="s">
        <v>493</v>
      </c>
      <c r="H123" s="1">
        <v>26250</v>
      </c>
      <c r="I123" s="1" t="s">
        <v>137</v>
      </c>
      <c r="J123" s="1" t="s">
        <v>15</v>
      </c>
      <c r="L123" s="1"/>
    </row>
    <row r="124" spans="1:12" x14ac:dyDescent="0.25">
      <c r="A124" t="s">
        <v>494</v>
      </c>
      <c r="D124" t="s">
        <v>495</v>
      </c>
      <c r="E124">
        <v>36302229636</v>
      </c>
      <c r="F124" t="s">
        <v>496</v>
      </c>
      <c r="G124" t="s">
        <v>497</v>
      </c>
      <c r="H124" s="2">
        <v>55646</v>
      </c>
      <c r="I124" s="3">
        <v>42386</v>
      </c>
      <c r="J124" s="1" t="s">
        <v>15</v>
      </c>
      <c r="L124" s="1"/>
    </row>
    <row r="125" spans="1:12" x14ac:dyDescent="0.25">
      <c r="A125" s="1" t="s">
        <v>4363</v>
      </c>
      <c r="B125" s="1" t="s">
        <v>499</v>
      </c>
      <c r="C125" s="1"/>
      <c r="D125" s="1" t="s">
        <v>500</v>
      </c>
      <c r="E125" s="1" t="s">
        <v>501</v>
      </c>
      <c r="F125" t="s">
        <v>421</v>
      </c>
      <c r="G125" s="1" t="s">
        <v>502</v>
      </c>
      <c r="H125" s="1">
        <v>24000</v>
      </c>
      <c r="I125" s="1" t="s">
        <v>19</v>
      </c>
      <c r="J125" s="1" t="s">
        <v>15</v>
      </c>
      <c r="L125" s="1"/>
    </row>
    <row r="126" spans="1:12" x14ac:dyDescent="0.25">
      <c r="A126" t="s">
        <v>503</v>
      </c>
      <c r="D126" t="s">
        <v>504</v>
      </c>
      <c r="E126">
        <v>36302401421</v>
      </c>
      <c r="F126" t="s">
        <v>505</v>
      </c>
      <c r="G126" t="s">
        <v>506</v>
      </c>
      <c r="H126" s="2">
        <v>57596</v>
      </c>
      <c r="I126" s="3">
        <v>42386</v>
      </c>
      <c r="J126" s="1" t="s">
        <v>15</v>
      </c>
      <c r="L126" s="1"/>
    </row>
    <row r="127" spans="1:12" x14ac:dyDescent="0.25">
      <c r="A127" t="s">
        <v>507</v>
      </c>
      <c r="D127" t="s">
        <v>508</v>
      </c>
      <c r="E127">
        <v>36703394478</v>
      </c>
      <c r="F127" t="s">
        <v>509</v>
      </c>
      <c r="G127" t="s">
        <v>510</v>
      </c>
      <c r="H127" s="2">
        <v>54906</v>
      </c>
      <c r="I127" s="3">
        <v>42386</v>
      </c>
      <c r="J127" s="1" t="s">
        <v>15</v>
      </c>
      <c r="L127" s="1"/>
    </row>
    <row r="128" spans="1:12" x14ac:dyDescent="0.25">
      <c r="A128" s="1" t="s">
        <v>511</v>
      </c>
      <c r="B128" s="1"/>
      <c r="C128" s="1"/>
      <c r="D128" t="s">
        <v>512</v>
      </c>
      <c r="E128" t="s">
        <v>513</v>
      </c>
      <c r="F128" t="s">
        <v>514</v>
      </c>
      <c r="G128" s="1" t="s">
        <v>515</v>
      </c>
      <c r="H128" s="1">
        <v>12650</v>
      </c>
      <c r="I128" s="1" t="s">
        <v>516</v>
      </c>
      <c r="J128" s="1" t="s">
        <v>15</v>
      </c>
      <c r="L128" s="1"/>
    </row>
    <row r="129" spans="1:12" x14ac:dyDescent="0.25">
      <c r="A129" s="1" t="s">
        <v>511</v>
      </c>
      <c r="B129" s="1"/>
      <c r="C129" s="1"/>
      <c r="D129" t="s">
        <v>517</v>
      </c>
      <c r="E129" t="s">
        <v>518</v>
      </c>
      <c r="G129" s="1" t="s">
        <v>519</v>
      </c>
      <c r="H129" s="1">
        <v>22150</v>
      </c>
      <c r="I129" s="1" t="s">
        <v>520</v>
      </c>
      <c r="J129" s="1" t="s">
        <v>15</v>
      </c>
      <c r="L129" s="1"/>
    </row>
    <row r="130" spans="1:12" x14ac:dyDescent="0.25">
      <c r="A130" s="1" t="s">
        <v>511</v>
      </c>
      <c r="B130" s="1"/>
      <c r="C130" s="1" t="s">
        <v>521</v>
      </c>
      <c r="D130" t="s">
        <v>522</v>
      </c>
      <c r="G130" s="1" t="s">
        <v>523</v>
      </c>
      <c r="H130" s="1">
        <v>14810</v>
      </c>
      <c r="I130" s="1" t="s">
        <v>36</v>
      </c>
      <c r="J130" s="1" t="s">
        <v>15</v>
      </c>
      <c r="L130" s="1"/>
    </row>
    <row r="131" spans="1:12" x14ac:dyDescent="0.25">
      <c r="A131" t="s">
        <v>524</v>
      </c>
      <c r="D131" t="s">
        <v>525</v>
      </c>
      <c r="E131">
        <v>36209697989</v>
      </c>
      <c r="F131" t="s">
        <v>526</v>
      </c>
      <c r="G131" t="s">
        <v>527</v>
      </c>
      <c r="H131" s="2">
        <v>53437</v>
      </c>
      <c r="I131" s="3">
        <v>42386</v>
      </c>
      <c r="J131" s="1" t="s">
        <v>15</v>
      </c>
      <c r="L131" s="1"/>
    </row>
    <row r="132" spans="1:12" x14ac:dyDescent="0.25">
      <c r="A132" s="1" t="s">
        <v>528</v>
      </c>
      <c r="B132" s="1"/>
      <c r="C132" s="1"/>
      <c r="D132" t="s">
        <v>529</v>
      </c>
      <c r="E132" t="s">
        <v>530</v>
      </c>
      <c r="G132" s="1" t="s">
        <v>531</v>
      </c>
      <c r="H132" s="1">
        <v>14930</v>
      </c>
      <c r="I132" s="1" t="s">
        <v>47</v>
      </c>
      <c r="J132" s="1" t="s">
        <v>15</v>
      </c>
      <c r="L132" s="1"/>
    </row>
    <row r="133" spans="1:12" x14ac:dyDescent="0.25">
      <c r="A133" t="s">
        <v>532</v>
      </c>
      <c r="D133" t="s">
        <v>533</v>
      </c>
      <c r="E133">
        <v>36306290307</v>
      </c>
      <c r="F133" t="s">
        <v>534</v>
      </c>
      <c r="G133" t="s">
        <v>535</v>
      </c>
      <c r="H133" s="2">
        <v>47771</v>
      </c>
      <c r="I133" s="3">
        <v>42387</v>
      </c>
      <c r="J133" s="1" t="s">
        <v>15</v>
      </c>
      <c r="L133" s="1"/>
    </row>
    <row r="134" spans="1:12" x14ac:dyDescent="0.25">
      <c r="A134" t="s">
        <v>536</v>
      </c>
      <c r="D134" t="s">
        <v>537</v>
      </c>
      <c r="E134">
        <v>36305959442</v>
      </c>
      <c r="F134" t="s">
        <v>538</v>
      </c>
      <c r="G134" t="s">
        <v>539</v>
      </c>
      <c r="H134" s="2">
        <v>49113</v>
      </c>
      <c r="I134" s="3">
        <v>42356</v>
      </c>
      <c r="J134" s="1" t="s">
        <v>15</v>
      </c>
      <c r="L134" s="1"/>
    </row>
    <row r="135" spans="1:12" x14ac:dyDescent="0.25">
      <c r="A135" t="s">
        <v>536</v>
      </c>
      <c r="D135" t="s">
        <v>540</v>
      </c>
      <c r="E135">
        <v>36305959442</v>
      </c>
      <c r="F135" t="s">
        <v>538</v>
      </c>
      <c r="G135" t="s">
        <v>541</v>
      </c>
      <c r="H135" s="2">
        <v>48876</v>
      </c>
      <c r="I135" s="3">
        <v>42387</v>
      </c>
      <c r="J135" s="1" t="s">
        <v>15</v>
      </c>
      <c r="L135" s="1"/>
    </row>
    <row r="136" spans="1:12" x14ac:dyDescent="0.25">
      <c r="A136" s="1" t="s">
        <v>542</v>
      </c>
      <c r="B136" s="1"/>
      <c r="C136" s="1"/>
      <c r="D136" t="s">
        <v>543</v>
      </c>
      <c r="E136" t="s">
        <v>544</v>
      </c>
      <c r="F136" t="s">
        <v>545</v>
      </c>
      <c r="G136" s="1" t="s">
        <v>546</v>
      </c>
      <c r="H136" s="1">
        <v>16991.966165413502</v>
      </c>
      <c r="I136" s="1" t="s">
        <v>547</v>
      </c>
      <c r="J136" s="1" t="s">
        <v>15</v>
      </c>
      <c r="L136" s="1"/>
    </row>
    <row r="137" spans="1:12" x14ac:dyDescent="0.25">
      <c r="A137" s="1" t="s">
        <v>548</v>
      </c>
      <c r="B137" s="1"/>
      <c r="C137" s="1"/>
      <c r="D137" t="s">
        <v>549</v>
      </c>
      <c r="G137" s="1" t="s">
        <v>550</v>
      </c>
      <c r="H137" s="1">
        <v>17148.928571428602</v>
      </c>
      <c r="I137" s="1" t="s">
        <v>551</v>
      </c>
      <c r="J137" s="1" t="s">
        <v>15</v>
      </c>
      <c r="L137" s="1"/>
    </row>
    <row r="138" spans="1:12" x14ac:dyDescent="0.25">
      <c r="A138" s="1" t="s">
        <v>552</v>
      </c>
      <c r="B138" s="1"/>
      <c r="C138" s="1"/>
      <c r="D138" t="s">
        <v>553</v>
      </c>
      <c r="E138" t="s">
        <v>554</v>
      </c>
      <c r="F138" t="s">
        <v>555</v>
      </c>
      <c r="G138" s="1" t="s">
        <v>556</v>
      </c>
      <c r="H138" s="1">
        <v>16913.484962406001</v>
      </c>
      <c r="I138" s="1" t="s">
        <v>557</v>
      </c>
      <c r="J138" s="1" t="s">
        <v>15</v>
      </c>
      <c r="L138" s="1"/>
    </row>
    <row r="139" spans="1:12" x14ac:dyDescent="0.25">
      <c r="A139" s="1" t="s">
        <v>558</v>
      </c>
      <c r="B139" s="1"/>
      <c r="C139" s="1"/>
      <c r="D139" t="s">
        <v>559</v>
      </c>
      <c r="E139" t="s">
        <v>560</v>
      </c>
      <c r="G139" s="1" t="s">
        <v>561</v>
      </c>
      <c r="H139" s="1">
        <v>16893.864661654101</v>
      </c>
      <c r="I139" s="1" t="s">
        <v>562</v>
      </c>
      <c r="J139" s="1" t="s">
        <v>15</v>
      </c>
      <c r="L139" s="1"/>
    </row>
    <row r="140" spans="1:12" x14ac:dyDescent="0.25">
      <c r="A140" s="1" t="s">
        <v>563</v>
      </c>
      <c r="B140" s="1"/>
      <c r="C140" s="1"/>
      <c r="D140" t="s">
        <v>564</v>
      </c>
      <c r="E140" t="s">
        <v>565</v>
      </c>
      <c r="G140" s="1" t="s">
        <v>566</v>
      </c>
      <c r="H140" s="1">
        <v>16933.1052631579</v>
      </c>
      <c r="I140" s="1" t="s">
        <v>567</v>
      </c>
      <c r="J140" s="1" t="s">
        <v>15</v>
      </c>
      <c r="L140" s="1"/>
    </row>
    <row r="141" spans="1:12" x14ac:dyDescent="0.25">
      <c r="A141" s="1" t="s">
        <v>568</v>
      </c>
      <c r="B141" s="1"/>
      <c r="C141" s="1"/>
      <c r="D141" t="s">
        <v>569</v>
      </c>
      <c r="E141" t="s">
        <v>570</v>
      </c>
      <c r="F141" t="s">
        <v>492</v>
      </c>
      <c r="G141" s="1" t="s">
        <v>571</v>
      </c>
      <c r="H141" s="1">
        <v>16795.7631578947</v>
      </c>
      <c r="I141" s="1" t="s">
        <v>572</v>
      </c>
      <c r="J141" s="1" t="s">
        <v>15</v>
      </c>
      <c r="L141" s="1"/>
    </row>
    <row r="142" spans="1:12" x14ac:dyDescent="0.25">
      <c r="A142" t="s">
        <v>573</v>
      </c>
      <c r="D142" t="s">
        <v>574</v>
      </c>
      <c r="E142">
        <v>36303356023</v>
      </c>
      <c r="F142" t="s">
        <v>575</v>
      </c>
      <c r="G142" t="s">
        <v>576</v>
      </c>
      <c r="H142" s="2">
        <v>51181</v>
      </c>
      <c r="I142" s="3">
        <v>42387</v>
      </c>
      <c r="J142" s="1" t="s">
        <v>15</v>
      </c>
      <c r="L142" s="1"/>
    </row>
    <row r="143" spans="1:12" x14ac:dyDescent="0.25">
      <c r="A143" s="1" t="s">
        <v>577</v>
      </c>
      <c r="B143" s="1"/>
      <c r="C143" s="1"/>
      <c r="D143" t="s">
        <v>578</v>
      </c>
      <c r="E143" t="s">
        <v>579</v>
      </c>
      <c r="G143" s="1" t="s">
        <v>580</v>
      </c>
      <c r="H143" s="1">
        <v>16854.6240601504</v>
      </c>
      <c r="I143" s="1" t="s">
        <v>581</v>
      </c>
      <c r="J143" s="1" t="s">
        <v>15</v>
      </c>
      <c r="L143" s="1"/>
    </row>
    <row r="144" spans="1:12" x14ac:dyDescent="0.25">
      <c r="A144" t="s">
        <v>582</v>
      </c>
      <c r="D144" t="s">
        <v>583</v>
      </c>
      <c r="E144">
        <v>36209826919</v>
      </c>
      <c r="F144" t="s">
        <v>584</v>
      </c>
      <c r="G144" t="s">
        <v>585</v>
      </c>
      <c r="H144" s="2">
        <v>48247</v>
      </c>
      <c r="I144" s="3">
        <v>42387</v>
      </c>
      <c r="J144" s="1" t="s">
        <v>15</v>
      </c>
      <c r="L144" s="1"/>
    </row>
    <row r="145" spans="1:12" x14ac:dyDescent="0.25">
      <c r="A145" s="1" t="s">
        <v>586</v>
      </c>
      <c r="B145" s="1"/>
      <c r="C145" s="1"/>
      <c r="D145" t="s">
        <v>587</v>
      </c>
      <c r="E145" s="1"/>
      <c r="G145" s="1" t="s">
        <v>588</v>
      </c>
      <c r="H145" s="1">
        <v>17266.6503759398</v>
      </c>
      <c r="I145" s="1" t="s">
        <v>589</v>
      </c>
      <c r="J145" s="1" t="s">
        <v>15</v>
      </c>
      <c r="L145" s="1"/>
    </row>
    <row r="146" spans="1:12" x14ac:dyDescent="0.25">
      <c r="A146" s="1" t="s">
        <v>4353</v>
      </c>
      <c r="B146" s="1"/>
      <c r="C146" s="1" t="s">
        <v>591</v>
      </c>
      <c r="D146" s="1" t="s">
        <v>592</v>
      </c>
      <c r="E146" s="1"/>
      <c r="F146" t="s">
        <v>408</v>
      </c>
      <c r="G146" s="1" t="s">
        <v>593</v>
      </c>
      <c r="H146" s="1">
        <v>13470</v>
      </c>
      <c r="I146" s="1" t="s">
        <v>210</v>
      </c>
      <c r="J146" s="1" t="s">
        <v>15</v>
      </c>
      <c r="L146" s="1"/>
    </row>
    <row r="147" spans="1:12" x14ac:dyDescent="0.25">
      <c r="A147" s="1" t="s">
        <v>594</v>
      </c>
      <c r="B147" s="1"/>
      <c r="C147" s="1" t="s">
        <v>595</v>
      </c>
      <c r="D147" t="s">
        <v>596</v>
      </c>
      <c r="E147" t="s">
        <v>597</v>
      </c>
      <c r="G147" s="1" t="s">
        <v>598</v>
      </c>
      <c r="H147" s="1">
        <v>26250</v>
      </c>
      <c r="I147" s="1" t="s">
        <v>599</v>
      </c>
      <c r="J147" s="1" t="s">
        <v>15</v>
      </c>
      <c r="L147" s="1"/>
    </row>
    <row r="148" spans="1:12" x14ac:dyDescent="0.25">
      <c r="A148" t="s">
        <v>600</v>
      </c>
      <c r="D148" t="s">
        <v>601</v>
      </c>
      <c r="E148">
        <v>36302607641</v>
      </c>
      <c r="F148" t="s">
        <v>602</v>
      </c>
      <c r="G148" t="s">
        <v>603</v>
      </c>
      <c r="H148" s="2">
        <v>55460</v>
      </c>
      <c r="I148" s="3">
        <v>42386</v>
      </c>
      <c r="J148" s="1" t="s">
        <v>15</v>
      </c>
      <c r="L148" s="1"/>
    </row>
    <row r="149" spans="1:12" x14ac:dyDescent="0.25">
      <c r="A149" s="1" t="s">
        <v>604</v>
      </c>
      <c r="B149" s="1"/>
      <c r="C149" s="1" t="s">
        <v>605</v>
      </c>
      <c r="D149" s="1" t="s">
        <v>606</v>
      </c>
      <c r="E149" s="1" t="s">
        <v>607</v>
      </c>
      <c r="G149" s="1" t="s">
        <v>608</v>
      </c>
      <c r="H149" s="1" t="s">
        <v>609</v>
      </c>
      <c r="I149" s="1" t="s">
        <v>610</v>
      </c>
      <c r="J149" s="1" t="s">
        <v>15</v>
      </c>
      <c r="L149" s="1"/>
    </row>
    <row r="150" spans="1:12" x14ac:dyDescent="0.25">
      <c r="A150" t="s">
        <v>611</v>
      </c>
      <c r="D150" t="s">
        <v>612</v>
      </c>
      <c r="E150">
        <v>36706161143</v>
      </c>
      <c r="F150" t="s">
        <v>613</v>
      </c>
      <c r="G150" t="s">
        <v>614</v>
      </c>
      <c r="H150" s="2">
        <v>44025</v>
      </c>
      <c r="I150" s="3">
        <v>42388</v>
      </c>
      <c r="J150" s="1" t="s">
        <v>15</v>
      </c>
      <c r="L150" s="1"/>
    </row>
    <row r="151" spans="1:12" x14ac:dyDescent="0.25">
      <c r="A151" t="s">
        <v>615</v>
      </c>
      <c r="D151" t="s">
        <v>616</v>
      </c>
      <c r="E151">
        <v>36703407872</v>
      </c>
      <c r="F151" t="s">
        <v>617</v>
      </c>
      <c r="G151" t="s">
        <v>618</v>
      </c>
      <c r="H151" s="2">
        <v>46348</v>
      </c>
      <c r="I151" s="3">
        <v>42193</v>
      </c>
      <c r="J151" s="1" t="s">
        <v>15</v>
      </c>
      <c r="L151" s="1"/>
    </row>
    <row r="152" spans="1:12" x14ac:dyDescent="0.25">
      <c r="A152" t="s">
        <v>615</v>
      </c>
      <c r="D152" t="s">
        <v>616</v>
      </c>
      <c r="E152">
        <v>36703407872</v>
      </c>
      <c r="F152" t="s">
        <v>617</v>
      </c>
      <c r="G152" t="s">
        <v>619</v>
      </c>
      <c r="H152" s="2">
        <v>46040</v>
      </c>
      <c r="I152" s="3">
        <v>42357</v>
      </c>
      <c r="J152" s="1" t="s">
        <v>15</v>
      </c>
      <c r="L152" s="1"/>
    </row>
    <row r="153" spans="1:12" x14ac:dyDescent="0.25">
      <c r="A153" t="s">
        <v>615</v>
      </c>
      <c r="D153" t="s">
        <v>616</v>
      </c>
      <c r="E153">
        <v>36703407872</v>
      </c>
      <c r="F153" t="s">
        <v>617</v>
      </c>
      <c r="G153" t="s">
        <v>620</v>
      </c>
      <c r="H153" s="2">
        <v>46007</v>
      </c>
      <c r="I153" s="3">
        <v>42327</v>
      </c>
      <c r="J153" s="1" t="s">
        <v>15</v>
      </c>
      <c r="L153" s="1"/>
    </row>
    <row r="154" spans="1:12" x14ac:dyDescent="0.25">
      <c r="A154" t="s">
        <v>615</v>
      </c>
      <c r="D154" t="s">
        <v>616</v>
      </c>
      <c r="E154">
        <v>36703407872</v>
      </c>
      <c r="F154" t="s">
        <v>617</v>
      </c>
      <c r="G154" t="s">
        <v>621</v>
      </c>
      <c r="H154" s="2">
        <v>45764</v>
      </c>
      <c r="I154" s="3">
        <v>42388</v>
      </c>
      <c r="J154" s="1" t="s">
        <v>15</v>
      </c>
      <c r="L154" s="1"/>
    </row>
    <row r="155" spans="1:12" x14ac:dyDescent="0.25">
      <c r="A155" s="1" t="s">
        <v>622</v>
      </c>
      <c r="B155" s="1"/>
      <c r="C155" s="1" t="s">
        <v>623</v>
      </c>
      <c r="D155" s="1" t="s">
        <v>624</v>
      </c>
      <c r="E155" s="1" t="s">
        <v>625</v>
      </c>
      <c r="G155" s="1" t="s">
        <v>626</v>
      </c>
      <c r="H155" s="1">
        <v>26250</v>
      </c>
      <c r="I155" s="1" t="s">
        <v>627</v>
      </c>
      <c r="J155" s="1" t="s">
        <v>15</v>
      </c>
      <c r="L155" s="1"/>
    </row>
    <row r="156" spans="1:12" x14ac:dyDescent="0.25">
      <c r="A156" t="s">
        <v>628</v>
      </c>
      <c r="D156" t="s">
        <v>629</v>
      </c>
      <c r="E156">
        <v>36307344704</v>
      </c>
      <c r="F156" t="s">
        <v>630</v>
      </c>
      <c r="G156" t="s">
        <v>631</v>
      </c>
      <c r="H156" s="2">
        <v>51627</v>
      </c>
      <c r="I156" s="3">
        <v>42387</v>
      </c>
      <c r="J156" s="1" t="s">
        <v>15</v>
      </c>
      <c r="L156" s="1"/>
    </row>
    <row r="157" spans="1:12" x14ac:dyDescent="0.25">
      <c r="A157" s="1" t="s">
        <v>632</v>
      </c>
      <c r="B157" s="1"/>
      <c r="C157" s="1"/>
      <c r="D157" t="s">
        <v>633</v>
      </c>
      <c r="E157" t="s">
        <v>634</v>
      </c>
      <c r="F157" t="s">
        <v>635</v>
      </c>
      <c r="G157" s="1" t="s">
        <v>636</v>
      </c>
      <c r="H157" s="1">
        <v>15301.190476190501</v>
      </c>
      <c r="I157" s="1" t="s">
        <v>229</v>
      </c>
      <c r="J157" s="1" t="s">
        <v>15</v>
      </c>
      <c r="L157" s="1"/>
    </row>
    <row r="158" spans="1:12" x14ac:dyDescent="0.25">
      <c r="A158" s="1" t="s">
        <v>632</v>
      </c>
      <c r="B158" s="1"/>
      <c r="C158" s="1"/>
      <c r="D158" t="s">
        <v>637</v>
      </c>
      <c r="E158" t="s">
        <v>638</v>
      </c>
      <c r="G158" s="1" t="s">
        <v>639</v>
      </c>
      <c r="H158" s="1">
        <v>15214.126984127</v>
      </c>
      <c r="I158" s="1" t="s">
        <v>640</v>
      </c>
      <c r="J158" s="1" t="s">
        <v>15</v>
      </c>
      <c r="L158" s="1"/>
    </row>
    <row r="159" spans="1:12" x14ac:dyDescent="0.25">
      <c r="A159" s="1" t="s">
        <v>632</v>
      </c>
      <c r="B159" s="1"/>
      <c r="C159" s="1"/>
      <c r="D159" t="s">
        <v>641</v>
      </c>
      <c r="E159" t="s">
        <v>642</v>
      </c>
      <c r="G159" s="1" t="s">
        <v>643</v>
      </c>
      <c r="H159" s="1">
        <v>15127.0634920635</v>
      </c>
      <c r="I159" s="1" t="s">
        <v>644</v>
      </c>
      <c r="J159" s="1" t="s">
        <v>15</v>
      </c>
      <c r="L159" s="1"/>
    </row>
    <row r="160" spans="1:12" x14ac:dyDescent="0.25">
      <c r="A160" s="1" t="s">
        <v>645</v>
      </c>
      <c r="B160" s="1"/>
      <c r="C160" s="1"/>
      <c r="D160" t="s">
        <v>646</v>
      </c>
      <c r="E160" t="s">
        <v>647</v>
      </c>
      <c r="G160" s="1" t="s">
        <v>648</v>
      </c>
      <c r="H160" s="1">
        <v>19210</v>
      </c>
      <c r="I160" s="1" t="s">
        <v>30</v>
      </c>
      <c r="J160" s="1" t="s">
        <v>15</v>
      </c>
      <c r="L160" s="1"/>
    </row>
    <row r="161" spans="1:12" x14ac:dyDescent="0.25">
      <c r="A161" t="s">
        <v>649</v>
      </c>
      <c r="D161" t="s">
        <v>650</v>
      </c>
      <c r="E161">
        <v>36702540759</v>
      </c>
      <c r="F161" t="s">
        <v>651</v>
      </c>
      <c r="G161" t="s">
        <v>652</v>
      </c>
      <c r="H161" s="2">
        <v>55875</v>
      </c>
      <c r="I161" s="3">
        <v>42386</v>
      </c>
      <c r="J161" s="1" t="s">
        <v>15</v>
      </c>
      <c r="L161" s="1"/>
    </row>
    <row r="162" spans="1:12" x14ac:dyDescent="0.25">
      <c r="A162" t="s">
        <v>649</v>
      </c>
      <c r="D162" t="s">
        <v>653</v>
      </c>
      <c r="E162">
        <v>36702540759</v>
      </c>
      <c r="F162" t="s">
        <v>651</v>
      </c>
      <c r="G162" t="s">
        <v>654</v>
      </c>
      <c r="H162" s="2">
        <v>55702</v>
      </c>
      <c r="I162" s="3">
        <v>42355</v>
      </c>
      <c r="J162" s="1" t="s">
        <v>15</v>
      </c>
      <c r="L162" s="1"/>
    </row>
    <row r="163" spans="1:12" x14ac:dyDescent="0.25">
      <c r="A163" t="s">
        <v>655</v>
      </c>
      <c r="D163" t="s">
        <v>656</v>
      </c>
      <c r="E163">
        <v>36703128785</v>
      </c>
      <c r="F163" t="s">
        <v>657</v>
      </c>
      <c r="G163" t="s">
        <v>658</v>
      </c>
      <c r="H163" s="2">
        <v>28721</v>
      </c>
      <c r="I163" s="3">
        <v>42386</v>
      </c>
      <c r="J163" s="1" t="s">
        <v>15</v>
      </c>
      <c r="L163" s="1"/>
    </row>
    <row r="164" spans="1:12" x14ac:dyDescent="0.25">
      <c r="A164" t="s">
        <v>4364</v>
      </c>
      <c r="B164" t="s">
        <v>660</v>
      </c>
      <c r="D164" t="s">
        <v>661</v>
      </c>
      <c r="E164" t="s">
        <v>662</v>
      </c>
      <c r="G164" t="s">
        <v>663</v>
      </c>
      <c r="H164" s="2">
        <v>1003918</v>
      </c>
      <c r="I164" t="s">
        <v>664</v>
      </c>
      <c r="J164" s="1" t="s">
        <v>15</v>
      </c>
      <c r="L164" s="1"/>
    </row>
    <row r="165" spans="1:12" x14ac:dyDescent="0.25">
      <c r="A165" t="s">
        <v>4364</v>
      </c>
      <c r="B165" t="s">
        <v>660</v>
      </c>
      <c r="D165" t="s">
        <v>665</v>
      </c>
      <c r="E165" t="s">
        <v>662</v>
      </c>
      <c r="G165" t="s">
        <v>666</v>
      </c>
      <c r="H165" s="2">
        <v>3989</v>
      </c>
      <c r="I165" t="s">
        <v>97</v>
      </c>
      <c r="J165" s="1" t="s">
        <v>15</v>
      </c>
      <c r="L165" s="1"/>
    </row>
    <row r="166" spans="1:12" x14ac:dyDescent="0.25">
      <c r="A166" s="1" t="s">
        <v>667</v>
      </c>
      <c r="B166" s="1"/>
      <c r="C166" s="1" t="s">
        <v>94</v>
      </c>
      <c r="D166" s="1" t="s">
        <v>668</v>
      </c>
      <c r="E166" s="1" t="s">
        <v>669</v>
      </c>
      <c r="G166" s="1" t="s">
        <v>670</v>
      </c>
      <c r="H166" s="1">
        <v>26250</v>
      </c>
      <c r="I166" s="1" t="s">
        <v>30</v>
      </c>
      <c r="J166" s="1" t="s">
        <v>15</v>
      </c>
      <c r="L166" s="1"/>
    </row>
    <row r="167" spans="1:12" x14ac:dyDescent="0.25">
      <c r="A167" t="s">
        <v>671</v>
      </c>
      <c r="D167" t="s">
        <v>672</v>
      </c>
      <c r="E167">
        <v>36307228932</v>
      </c>
      <c r="F167" t="s">
        <v>673</v>
      </c>
      <c r="G167" t="s">
        <v>674</v>
      </c>
      <c r="H167" s="2">
        <v>51674</v>
      </c>
      <c r="I167" s="3">
        <v>42387</v>
      </c>
      <c r="J167" s="1" t="s">
        <v>15</v>
      </c>
      <c r="L167" s="1"/>
    </row>
    <row r="168" spans="1:12" x14ac:dyDescent="0.25">
      <c r="A168" s="1" t="s">
        <v>675</v>
      </c>
      <c r="B168" s="1"/>
      <c r="C168" s="1" t="s">
        <v>676</v>
      </c>
      <c r="D168" s="1" t="s">
        <v>677</v>
      </c>
      <c r="E168" s="1" t="s">
        <v>678</v>
      </c>
      <c r="F168" t="s">
        <v>116</v>
      </c>
      <c r="G168" s="1" t="s">
        <v>679</v>
      </c>
      <c r="H168" s="1">
        <v>31250</v>
      </c>
      <c r="I168" s="1" t="s">
        <v>19</v>
      </c>
      <c r="J168" s="1" t="s">
        <v>15</v>
      </c>
      <c r="L168" s="1"/>
    </row>
    <row r="169" spans="1:12" x14ac:dyDescent="0.25">
      <c r="A169" t="s">
        <v>4365</v>
      </c>
      <c r="B169" t="s">
        <v>681</v>
      </c>
      <c r="D169" t="s">
        <v>682</v>
      </c>
      <c r="E169" t="s">
        <v>683</v>
      </c>
      <c r="G169" t="s">
        <v>684</v>
      </c>
      <c r="H169" s="2">
        <v>1972</v>
      </c>
      <c r="I169" t="s">
        <v>97</v>
      </c>
      <c r="J169" s="1" t="s">
        <v>15</v>
      </c>
      <c r="L169" s="1"/>
    </row>
    <row r="170" spans="1:12" x14ac:dyDescent="0.25">
      <c r="A170" t="s">
        <v>4365</v>
      </c>
      <c r="B170" t="s">
        <v>681</v>
      </c>
      <c r="D170" t="s">
        <v>685</v>
      </c>
      <c r="E170" t="s">
        <v>683</v>
      </c>
      <c r="F170" t="s">
        <v>403</v>
      </c>
      <c r="G170" t="s">
        <v>686</v>
      </c>
      <c r="H170" s="2">
        <v>7442</v>
      </c>
      <c r="I170" t="s">
        <v>687</v>
      </c>
      <c r="J170" s="1" t="s">
        <v>15</v>
      </c>
      <c r="L170" s="1"/>
    </row>
    <row r="171" spans="1:12" x14ac:dyDescent="0.25">
      <c r="A171" t="s">
        <v>4366</v>
      </c>
      <c r="B171" t="s">
        <v>689</v>
      </c>
      <c r="D171" t="s">
        <v>690</v>
      </c>
      <c r="E171" t="s">
        <v>94</v>
      </c>
      <c r="G171" t="s">
        <v>691</v>
      </c>
      <c r="H171" s="2">
        <v>7049</v>
      </c>
      <c r="I171" t="s">
        <v>97</v>
      </c>
      <c r="J171" s="1" t="s">
        <v>15</v>
      </c>
      <c r="L171" s="1"/>
    </row>
    <row r="172" spans="1:12" x14ac:dyDescent="0.25">
      <c r="A172" t="s">
        <v>4366</v>
      </c>
      <c r="B172" t="s">
        <v>689</v>
      </c>
      <c r="D172" t="s">
        <v>692</v>
      </c>
      <c r="E172" t="s">
        <v>94</v>
      </c>
      <c r="F172" t="s">
        <v>693</v>
      </c>
      <c r="G172" t="s">
        <v>694</v>
      </c>
      <c r="H172" s="2">
        <v>1270</v>
      </c>
      <c r="I172" t="s">
        <v>687</v>
      </c>
      <c r="J172" s="1" t="s">
        <v>15</v>
      </c>
      <c r="L172" s="1"/>
    </row>
    <row r="173" spans="1:12" x14ac:dyDescent="0.25">
      <c r="A173" s="1" t="s">
        <v>695</v>
      </c>
      <c r="B173" s="1"/>
      <c r="C173" s="1"/>
      <c r="D173" t="s">
        <v>696</v>
      </c>
      <c r="E173" t="s">
        <v>697</v>
      </c>
      <c r="G173" s="1" t="s">
        <v>698</v>
      </c>
      <c r="H173" s="1">
        <v>12990</v>
      </c>
      <c r="I173" s="1" t="s">
        <v>699</v>
      </c>
      <c r="J173" s="1" t="s">
        <v>15</v>
      </c>
      <c r="L173" s="1"/>
    </row>
    <row r="174" spans="1:12" x14ac:dyDescent="0.25">
      <c r="A174" s="1" t="s">
        <v>695</v>
      </c>
      <c r="B174" s="1"/>
      <c r="C174" s="1" t="s">
        <v>700</v>
      </c>
      <c r="D174" t="s">
        <v>701</v>
      </c>
      <c r="E174" t="s">
        <v>702</v>
      </c>
      <c r="G174" s="1" t="s">
        <v>703</v>
      </c>
      <c r="H174" s="1">
        <v>13470</v>
      </c>
      <c r="I174" s="1" t="s">
        <v>19</v>
      </c>
      <c r="J174" s="1" t="s">
        <v>15</v>
      </c>
      <c r="L174" s="1"/>
    </row>
    <row r="175" spans="1:12" x14ac:dyDescent="0.25">
      <c r="A175" s="1" t="s">
        <v>695</v>
      </c>
      <c r="B175" s="1"/>
      <c r="C175" s="1" t="s">
        <v>704</v>
      </c>
      <c r="D175" t="s">
        <v>705</v>
      </c>
      <c r="E175" t="s">
        <v>706</v>
      </c>
      <c r="G175" s="1" t="s">
        <v>707</v>
      </c>
      <c r="H175" s="1">
        <v>13670</v>
      </c>
      <c r="I175" s="1" t="s">
        <v>599</v>
      </c>
      <c r="J175" s="1" t="s">
        <v>15</v>
      </c>
      <c r="L175" s="1"/>
    </row>
    <row r="176" spans="1:12" x14ac:dyDescent="0.25">
      <c r="A176" t="s">
        <v>708</v>
      </c>
      <c r="D176" t="s">
        <v>709</v>
      </c>
      <c r="E176">
        <v>36706334413</v>
      </c>
      <c r="F176" t="s">
        <v>710</v>
      </c>
      <c r="G176" t="s">
        <v>711</v>
      </c>
      <c r="H176" s="2">
        <v>54101</v>
      </c>
      <c r="I176" s="3">
        <v>42386</v>
      </c>
      <c r="J176" s="1" t="s">
        <v>15</v>
      </c>
      <c r="L176" s="1"/>
    </row>
    <row r="177" spans="1:12" x14ac:dyDescent="0.25">
      <c r="A177" s="1" t="s">
        <v>712</v>
      </c>
      <c r="B177" s="1"/>
      <c r="C177" s="1"/>
      <c r="D177" t="s">
        <v>713</v>
      </c>
      <c r="E177" t="s">
        <v>714</v>
      </c>
      <c r="F177" t="s">
        <v>715</v>
      </c>
      <c r="G177" s="1" t="s">
        <v>716</v>
      </c>
      <c r="H177" s="1">
        <v>16972.3458646617</v>
      </c>
      <c r="I177" s="1" t="s">
        <v>19</v>
      </c>
      <c r="J177" s="1" t="s">
        <v>15</v>
      </c>
      <c r="L177" s="1"/>
    </row>
    <row r="178" spans="1:12" x14ac:dyDescent="0.25">
      <c r="A178" t="s">
        <v>717</v>
      </c>
      <c r="D178" t="s">
        <v>718</v>
      </c>
      <c r="E178">
        <v>36209695805</v>
      </c>
      <c r="F178" t="s">
        <v>719</v>
      </c>
      <c r="G178" t="s">
        <v>720</v>
      </c>
      <c r="H178" s="2">
        <v>47751</v>
      </c>
      <c r="I178" s="3">
        <v>42357</v>
      </c>
      <c r="J178" s="1" t="s">
        <v>15</v>
      </c>
      <c r="L178" s="1"/>
    </row>
    <row r="179" spans="1:12" x14ac:dyDescent="0.25">
      <c r="A179" t="s">
        <v>717</v>
      </c>
      <c r="D179" t="s">
        <v>718</v>
      </c>
      <c r="E179">
        <v>36209695805</v>
      </c>
      <c r="F179" t="s">
        <v>719</v>
      </c>
      <c r="G179" t="s">
        <v>721</v>
      </c>
      <c r="H179" s="2">
        <v>47751</v>
      </c>
      <c r="I179" s="3">
        <v>42388</v>
      </c>
      <c r="J179" s="1" t="s">
        <v>15</v>
      </c>
      <c r="L179" s="1"/>
    </row>
    <row r="180" spans="1:12" x14ac:dyDescent="0.25">
      <c r="A180" s="1" t="s">
        <v>722</v>
      </c>
      <c r="B180" s="1"/>
      <c r="C180" s="1"/>
      <c r="D180" t="s">
        <v>723</v>
      </c>
      <c r="E180" t="s">
        <v>724</v>
      </c>
      <c r="F180" t="s">
        <v>214</v>
      </c>
      <c r="G180" s="1" t="s">
        <v>725</v>
      </c>
      <c r="H180" s="1">
        <v>17031.206766917301</v>
      </c>
      <c r="I180" s="1" t="s">
        <v>726</v>
      </c>
      <c r="J180" s="1" t="s">
        <v>15</v>
      </c>
      <c r="L180" s="1"/>
    </row>
    <row r="181" spans="1:12" x14ac:dyDescent="0.25">
      <c r="A181" s="1" t="s">
        <v>727</v>
      </c>
      <c r="B181" s="1"/>
      <c r="C181" s="1"/>
      <c r="D181" t="s">
        <v>728</v>
      </c>
      <c r="E181" t="s">
        <v>729</v>
      </c>
      <c r="F181" t="s">
        <v>730</v>
      </c>
      <c r="G181" s="1" t="s">
        <v>731</v>
      </c>
      <c r="H181" s="1">
        <v>16874.244360902299</v>
      </c>
      <c r="I181" s="1" t="s">
        <v>732</v>
      </c>
      <c r="J181" s="1" t="s">
        <v>15</v>
      </c>
      <c r="L181" s="1"/>
    </row>
    <row r="182" spans="1:12" x14ac:dyDescent="0.25">
      <c r="A182" s="1" t="s">
        <v>733</v>
      </c>
      <c r="B182" s="1"/>
      <c r="C182" s="1"/>
      <c r="D182" t="s">
        <v>734</v>
      </c>
      <c r="E182" s="1"/>
      <c r="G182" s="1" t="s">
        <v>735</v>
      </c>
      <c r="H182" s="1">
        <v>17247.030075187999</v>
      </c>
      <c r="I182" s="1" t="s">
        <v>56</v>
      </c>
      <c r="J182" s="1" t="s">
        <v>15</v>
      </c>
      <c r="L182" s="1"/>
    </row>
    <row r="183" spans="1:12" x14ac:dyDescent="0.25">
      <c r="A183" t="s">
        <v>733</v>
      </c>
      <c r="D183" t="s">
        <v>736</v>
      </c>
      <c r="E183">
        <v>36705999567</v>
      </c>
      <c r="F183" t="s">
        <v>737</v>
      </c>
      <c r="G183" t="s">
        <v>738</v>
      </c>
      <c r="H183" s="2">
        <v>52279</v>
      </c>
      <c r="I183" s="3">
        <v>42356</v>
      </c>
      <c r="J183" s="1" t="s">
        <v>15</v>
      </c>
      <c r="L183" s="1"/>
    </row>
    <row r="184" spans="1:12" x14ac:dyDescent="0.25">
      <c r="A184" t="s">
        <v>733</v>
      </c>
      <c r="D184" t="s">
        <v>739</v>
      </c>
      <c r="E184">
        <v>36705999567</v>
      </c>
      <c r="F184" t="s">
        <v>737</v>
      </c>
      <c r="G184" t="s">
        <v>740</v>
      </c>
      <c r="H184" s="2">
        <v>52266</v>
      </c>
      <c r="I184" s="3">
        <v>42326</v>
      </c>
      <c r="J184" s="1" t="s">
        <v>15</v>
      </c>
      <c r="L184" s="1"/>
    </row>
    <row r="185" spans="1:12" x14ac:dyDescent="0.25">
      <c r="A185" t="s">
        <v>733</v>
      </c>
      <c r="D185" t="s">
        <v>741</v>
      </c>
      <c r="E185">
        <v>36705999567</v>
      </c>
      <c r="F185" t="s">
        <v>737</v>
      </c>
      <c r="G185" t="s">
        <v>742</v>
      </c>
      <c r="H185" s="2">
        <v>52261</v>
      </c>
      <c r="I185" s="3">
        <v>42387</v>
      </c>
      <c r="J185" s="1" t="s">
        <v>15</v>
      </c>
      <c r="L185" s="1"/>
    </row>
    <row r="186" spans="1:12" x14ac:dyDescent="0.25">
      <c r="A186" t="s">
        <v>743</v>
      </c>
      <c r="D186" t="s">
        <v>744</v>
      </c>
      <c r="E186">
        <v>3617068348</v>
      </c>
      <c r="F186" t="s">
        <v>745</v>
      </c>
      <c r="G186" t="s">
        <v>746</v>
      </c>
      <c r="H186" s="2">
        <v>55917</v>
      </c>
      <c r="I186" s="3">
        <v>42386</v>
      </c>
      <c r="J186" s="1" t="s">
        <v>15</v>
      </c>
      <c r="L186" s="1"/>
    </row>
    <row r="187" spans="1:12" x14ac:dyDescent="0.25">
      <c r="A187" t="s">
        <v>747</v>
      </c>
      <c r="D187" t="s">
        <v>748</v>
      </c>
      <c r="E187">
        <v>36306272074</v>
      </c>
      <c r="F187" t="s">
        <v>749</v>
      </c>
      <c r="G187" t="s">
        <v>750</v>
      </c>
      <c r="H187" s="2">
        <v>47751</v>
      </c>
      <c r="I187" s="3">
        <v>42298</v>
      </c>
      <c r="J187" s="1" t="s">
        <v>15</v>
      </c>
      <c r="L187" s="1"/>
    </row>
    <row r="188" spans="1:12" x14ac:dyDescent="0.25">
      <c r="A188" t="s">
        <v>747</v>
      </c>
      <c r="D188" t="s">
        <v>748</v>
      </c>
      <c r="E188">
        <v>36306272074</v>
      </c>
      <c r="F188" t="s">
        <v>749</v>
      </c>
      <c r="G188" t="s">
        <v>751</v>
      </c>
      <c r="H188" s="2">
        <v>47751</v>
      </c>
      <c r="I188" s="3">
        <v>42357</v>
      </c>
      <c r="J188" s="1" t="s">
        <v>15</v>
      </c>
      <c r="L188" s="1"/>
    </row>
    <row r="189" spans="1:12" x14ac:dyDescent="0.25">
      <c r="A189" t="s">
        <v>747</v>
      </c>
      <c r="D189" t="s">
        <v>748</v>
      </c>
      <c r="E189">
        <v>36306272074</v>
      </c>
      <c r="F189" t="s">
        <v>749</v>
      </c>
      <c r="G189" t="s">
        <v>752</v>
      </c>
      <c r="H189" s="2">
        <v>47751</v>
      </c>
      <c r="I189" s="3">
        <v>42388</v>
      </c>
      <c r="J189" s="1" t="s">
        <v>15</v>
      </c>
      <c r="L189" s="1"/>
    </row>
    <row r="190" spans="1:12" x14ac:dyDescent="0.25">
      <c r="A190" s="1" t="s">
        <v>753</v>
      </c>
      <c r="B190" s="1"/>
      <c r="C190" s="1"/>
      <c r="D190" t="s">
        <v>754</v>
      </c>
      <c r="E190" t="s">
        <v>755</v>
      </c>
      <c r="G190" s="1" t="s">
        <v>756</v>
      </c>
      <c r="H190" s="1">
        <v>13670</v>
      </c>
      <c r="I190" s="1" t="s">
        <v>19</v>
      </c>
      <c r="J190" s="1" t="s">
        <v>15</v>
      </c>
      <c r="L190" s="1"/>
    </row>
    <row r="191" spans="1:12" x14ac:dyDescent="0.25">
      <c r="A191" s="17" t="s">
        <v>4354</v>
      </c>
      <c r="B191" s="1"/>
      <c r="C191" s="1"/>
      <c r="D191" s="1" t="s">
        <v>758</v>
      </c>
      <c r="E191" s="1" t="s">
        <v>759</v>
      </c>
      <c r="F191" t="s">
        <v>555</v>
      </c>
      <c r="G191" s="1" t="s">
        <v>760</v>
      </c>
      <c r="H191" s="1">
        <v>26250</v>
      </c>
      <c r="I191" s="1" t="s">
        <v>4349</v>
      </c>
      <c r="J191" s="1" t="s">
        <v>15</v>
      </c>
      <c r="K191" t="s">
        <v>4367</v>
      </c>
      <c r="L191" s="1"/>
    </row>
    <row r="192" spans="1:12" x14ac:dyDescent="0.25">
      <c r="A192" t="s">
        <v>761</v>
      </c>
      <c r="D192" t="s">
        <v>762</v>
      </c>
      <c r="E192">
        <v>36205759547</v>
      </c>
      <c r="F192" t="s">
        <v>763</v>
      </c>
      <c r="G192" t="s">
        <v>764</v>
      </c>
      <c r="H192" s="2">
        <v>50912</v>
      </c>
      <c r="I192" s="3">
        <v>42387</v>
      </c>
      <c r="J192" s="1" t="s">
        <v>15</v>
      </c>
      <c r="L192" s="1"/>
    </row>
    <row r="193" spans="1:12" x14ac:dyDescent="0.25">
      <c r="A193" s="1" t="s">
        <v>765</v>
      </c>
      <c r="B193" s="1"/>
      <c r="C193" s="1"/>
      <c r="D193" t="s">
        <v>766</v>
      </c>
      <c r="E193" t="s">
        <v>767</v>
      </c>
      <c r="G193" s="1" t="s">
        <v>768</v>
      </c>
      <c r="H193" s="1">
        <v>14691.746031746001</v>
      </c>
      <c r="I193" s="1" t="s">
        <v>36</v>
      </c>
      <c r="J193" s="1" t="s">
        <v>15</v>
      </c>
      <c r="L193" s="1"/>
    </row>
    <row r="194" spans="1:12" x14ac:dyDescent="0.25">
      <c r="A194" s="1" t="s">
        <v>765</v>
      </c>
      <c r="B194" s="1"/>
      <c r="C194" s="1"/>
      <c r="D194" t="s">
        <v>769</v>
      </c>
      <c r="E194" t="s">
        <v>770</v>
      </c>
      <c r="F194" t="s">
        <v>437</v>
      </c>
      <c r="G194" s="1" t="s">
        <v>771</v>
      </c>
      <c r="H194" s="1">
        <v>14604.682539682501</v>
      </c>
      <c r="I194" s="1" t="s">
        <v>19</v>
      </c>
      <c r="J194" s="1" t="s">
        <v>15</v>
      </c>
      <c r="L194" s="1"/>
    </row>
    <row r="195" spans="1:12" x14ac:dyDescent="0.25">
      <c r="A195" s="1" t="s">
        <v>765</v>
      </c>
      <c r="B195" s="1"/>
      <c r="C195" s="1" t="s">
        <v>772</v>
      </c>
      <c r="D195" t="s">
        <v>773</v>
      </c>
      <c r="E195" t="s">
        <v>774</v>
      </c>
      <c r="F195" t="s">
        <v>40</v>
      </c>
      <c r="G195" s="1" t="s">
        <v>775</v>
      </c>
      <c r="H195" s="1">
        <v>17188.169172932299</v>
      </c>
      <c r="I195" s="1" t="s">
        <v>776</v>
      </c>
      <c r="J195" s="1" t="s">
        <v>15</v>
      </c>
      <c r="L195" s="1"/>
    </row>
    <row r="196" spans="1:12" x14ac:dyDescent="0.25">
      <c r="A196" s="1" t="s">
        <v>777</v>
      </c>
      <c r="B196" s="1"/>
      <c r="C196" s="1" t="s">
        <v>778</v>
      </c>
      <c r="D196" t="s">
        <v>779</v>
      </c>
      <c r="E196" t="s">
        <v>780</v>
      </c>
      <c r="G196" s="1" t="s">
        <v>781</v>
      </c>
      <c r="H196" s="1">
        <v>13125</v>
      </c>
      <c r="I196" s="1" t="s">
        <v>782</v>
      </c>
      <c r="J196" s="1" t="s">
        <v>15</v>
      </c>
      <c r="L196" s="1"/>
    </row>
    <row r="197" spans="1:12" x14ac:dyDescent="0.25">
      <c r="A197" s="1" t="s">
        <v>783</v>
      </c>
      <c r="B197" s="1"/>
      <c r="C197" s="1"/>
      <c r="D197" t="s">
        <v>784</v>
      </c>
      <c r="E197" t="s">
        <v>785</v>
      </c>
      <c r="G197" s="1" t="s">
        <v>786</v>
      </c>
      <c r="H197" s="1">
        <v>14865.873015873</v>
      </c>
      <c r="I197" s="1" t="s">
        <v>19</v>
      </c>
      <c r="J197" s="1" t="s">
        <v>15</v>
      </c>
      <c r="L197" s="1"/>
    </row>
    <row r="198" spans="1:12" x14ac:dyDescent="0.25">
      <c r="A198" t="s">
        <v>4368</v>
      </c>
      <c r="B198" t="s">
        <v>788</v>
      </c>
      <c r="D198" t="s">
        <v>789</v>
      </c>
      <c r="E198" t="s">
        <v>790</v>
      </c>
      <c r="F198" t="s">
        <v>791</v>
      </c>
      <c r="G198" t="s">
        <v>792</v>
      </c>
      <c r="H198" s="2">
        <v>4089</v>
      </c>
      <c r="I198" t="s">
        <v>687</v>
      </c>
      <c r="J198" s="1" t="s">
        <v>15</v>
      </c>
      <c r="L198" s="1"/>
    </row>
    <row r="199" spans="1:12" x14ac:dyDescent="0.25">
      <c r="A199" t="s">
        <v>4368</v>
      </c>
      <c r="B199" t="s">
        <v>788</v>
      </c>
      <c r="D199" t="s">
        <v>793</v>
      </c>
      <c r="E199" t="s">
        <v>790</v>
      </c>
      <c r="F199" t="s">
        <v>791</v>
      </c>
      <c r="G199" t="s">
        <v>794</v>
      </c>
      <c r="H199" s="2">
        <v>777000548</v>
      </c>
      <c r="I199" t="s">
        <v>97</v>
      </c>
      <c r="J199" s="1" t="s">
        <v>15</v>
      </c>
      <c r="L199" s="1"/>
    </row>
    <row r="200" spans="1:12" x14ac:dyDescent="0.25">
      <c r="A200" s="1" t="s">
        <v>795</v>
      </c>
      <c r="B200" s="1"/>
      <c r="C200" s="1" t="s">
        <v>796</v>
      </c>
      <c r="D200" s="1" t="s">
        <v>797</v>
      </c>
      <c r="E200" s="1" t="s">
        <v>798</v>
      </c>
      <c r="F200" t="s">
        <v>545</v>
      </c>
      <c r="G200" s="1" t="s">
        <v>799</v>
      </c>
      <c r="H200" s="1">
        <v>26250</v>
      </c>
      <c r="I200" s="1" t="s">
        <v>445</v>
      </c>
      <c r="J200" s="1" t="s">
        <v>15</v>
      </c>
      <c r="L200" s="1"/>
    </row>
    <row r="201" spans="1:12" x14ac:dyDescent="0.25">
      <c r="A201" s="1" t="s">
        <v>800</v>
      </c>
      <c r="B201" s="1"/>
      <c r="C201" s="1"/>
      <c r="D201" t="s">
        <v>801</v>
      </c>
      <c r="E201" t="s">
        <v>802</v>
      </c>
      <c r="G201" s="1" t="s">
        <v>803</v>
      </c>
      <c r="H201" s="1">
        <v>17050.827067669201</v>
      </c>
      <c r="I201" s="1" t="s">
        <v>445</v>
      </c>
      <c r="J201" s="1" t="s">
        <v>15</v>
      </c>
      <c r="L201" s="1"/>
    </row>
    <row r="202" spans="1:12" x14ac:dyDescent="0.25">
      <c r="A202" s="1" t="s">
        <v>800</v>
      </c>
      <c r="B202" s="1"/>
      <c r="C202" s="1"/>
      <c r="D202" t="s">
        <v>804</v>
      </c>
      <c r="E202" t="s">
        <v>805</v>
      </c>
      <c r="G202" s="1" t="s">
        <v>806</v>
      </c>
      <c r="H202" s="1">
        <v>17129.308270676702</v>
      </c>
      <c r="I202" s="1" t="s">
        <v>423</v>
      </c>
      <c r="J202" s="1" t="s">
        <v>15</v>
      </c>
      <c r="L202" s="1"/>
    </row>
    <row r="203" spans="1:12" x14ac:dyDescent="0.25">
      <c r="A203" s="1" t="s">
        <v>4359</v>
      </c>
      <c r="B203" s="1" t="s">
        <v>808</v>
      </c>
      <c r="C203" s="1"/>
      <c r="D203" s="1" t="s">
        <v>809</v>
      </c>
      <c r="E203" s="1"/>
      <c r="F203" t="s">
        <v>415</v>
      </c>
      <c r="G203" s="1" t="s">
        <v>810</v>
      </c>
      <c r="H203" s="1">
        <v>8745</v>
      </c>
      <c r="I203" s="1" t="s">
        <v>811</v>
      </c>
      <c r="J203" s="1" t="s">
        <v>15</v>
      </c>
      <c r="L203" s="1"/>
    </row>
    <row r="204" spans="1:12" x14ac:dyDescent="0.25">
      <c r="A204" t="s">
        <v>4369</v>
      </c>
      <c r="B204" t="s">
        <v>813</v>
      </c>
      <c r="D204" t="s">
        <v>814</v>
      </c>
      <c r="E204" t="s">
        <v>94</v>
      </c>
      <c r="F204" t="s">
        <v>815</v>
      </c>
      <c r="G204" t="s">
        <v>816</v>
      </c>
      <c r="H204" s="2">
        <v>3772</v>
      </c>
      <c r="I204" t="s">
        <v>97</v>
      </c>
      <c r="J204" s="1" t="s">
        <v>15</v>
      </c>
      <c r="L204" s="1"/>
    </row>
    <row r="205" spans="1:12" x14ac:dyDescent="0.25">
      <c r="A205" s="1" t="s">
        <v>817</v>
      </c>
      <c r="B205" s="1"/>
      <c r="C205" s="1"/>
      <c r="D205" t="s">
        <v>818</v>
      </c>
      <c r="G205" s="1" t="s">
        <v>819</v>
      </c>
      <c r="H205" s="1">
        <v>16815.3834586466</v>
      </c>
      <c r="I205" s="1" t="s">
        <v>820</v>
      </c>
      <c r="J205" s="1" t="s">
        <v>15</v>
      </c>
      <c r="L205" s="1"/>
    </row>
    <row r="206" spans="1:12" x14ac:dyDescent="0.25">
      <c r="A206" t="s">
        <v>821</v>
      </c>
      <c r="D206" t="s">
        <v>822</v>
      </c>
      <c r="E206">
        <v>36202185098</v>
      </c>
      <c r="F206" t="s">
        <v>823</v>
      </c>
      <c r="G206" t="s">
        <v>824</v>
      </c>
      <c r="H206" s="2">
        <v>53123</v>
      </c>
      <c r="I206" s="3">
        <v>42355</v>
      </c>
      <c r="J206" s="1" t="s">
        <v>15</v>
      </c>
      <c r="L206" s="1"/>
    </row>
    <row r="207" spans="1:12" x14ac:dyDescent="0.25">
      <c r="A207" t="s">
        <v>821</v>
      </c>
      <c r="D207" t="s">
        <v>825</v>
      </c>
      <c r="E207">
        <v>36202185098</v>
      </c>
      <c r="F207" t="s">
        <v>823</v>
      </c>
      <c r="G207" t="s">
        <v>826</v>
      </c>
      <c r="H207" s="2">
        <v>52670</v>
      </c>
      <c r="I207" s="3">
        <v>42325</v>
      </c>
      <c r="J207" s="1" t="s">
        <v>15</v>
      </c>
      <c r="L207" s="1"/>
    </row>
    <row r="208" spans="1:12" x14ac:dyDescent="0.25">
      <c r="A208" t="s">
        <v>821</v>
      </c>
      <c r="D208" t="s">
        <v>827</v>
      </c>
      <c r="E208">
        <v>36202185098</v>
      </c>
      <c r="F208" t="s">
        <v>823</v>
      </c>
      <c r="G208" t="s">
        <v>828</v>
      </c>
      <c r="H208" s="2">
        <v>52556</v>
      </c>
      <c r="I208" s="3">
        <v>42308</v>
      </c>
      <c r="J208" s="1" t="s">
        <v>15</v>
      </c>
      <c r="L208" s="1"/>
    </row>
    <row r="209" spans="1:14" x14ac:dyDescent="0.25">
      <c r="A209" t="s">
        <v>821</v>
      </c>
      <c r="D209" t="s">
        <v>829</v>
      </c>
      <c r="E209">
        <v>36202185098</v>
      </c>
      <c r="F209" t="s">
        <v>823</v>
      </c>
      <c r="G209" t="s">
        <v>830</v>
      </c>
      <c r="H209" s="2">
        <v>52495</v>
      </c>
      <c r="I209" s="3">
        <v>42386</v>
      </c>
      <c r="J209" s="1" t="s">
        <v>15</v>
      </c>
      <c r="L209" s="1"/>
    </row>
    <row r="210" spans="1:14" x14ac:dyDescent="0.25">
      <c r="A210" s="1" t="s">
        <v>831</v>
      </c>
      <c r="B210" s="1"/>
      <c r="C210" s="1"/>
      <c r="D210" t="s">
        <v>832</v>
      </c>
      <c r="E210" t="s">
        <v>833</v>
      </c>
      <c r="G210" s="1" t="s">
        <v>834</v>
      </c>
      <c r="H210" s="1">
        <v>17070.447368420999</v>
      </c>
      <c r="I210" s="1" t="s">
        <v>835</v>
      </c>
      <c r="J210" s="1" t="s">
        <v>15</v>
      </c>
      <c r="L210" s="1"/>
    </row>
    <row r="211" spans="1:14" x14ac:dyDescent="0.25">
      <c r="A211" s="1" t="s">
        <v>831</v>
      </c>
      <c r="B211" s="1"/>
      <c r="C211" s="1"/>
      <c r="D211" t="s">
        <v>836</v>
      </c>
      <c r="E211" t="s">
        <v>837</v>
      </c>
      <c r="G211" s="1" t="s">
        <v>838</v>
      </c>
      <c r="H211" s="1">
        <v>17090.067669172899</v>
      </c>
      <c r="I211" s="1" t="s">
        <v>839</v>
      </c>
      <c r="J211" s="1" t="s">
        <v>15</v>
      </c>
      <c r="L211" s="1"/>
    </row>
    <row r="212" spans="1:14" x14ac:dyDescent="0.25">
      <c r="A212" s="1" t="s">
        <v>831</v>
      </c>
      <c r="B212" s="1"/>
      <c r="C212" s="1"/>
      <c r="D212" t="s">
        <v>840</v>
      </c>
      <c r="E212" t="s">
        <v>841</v>
      </c>
      <c r="F212" t="s">
        <v>514</v>
      </c>
      <c r="G212" s="1" t="s">
        <v>842</v>
      </c>
      <c r="H212" s="1">
        <v>17109.687969924798</v>
      </c>
      <c r="I212" s="1" t="s">
        <v>19</v>
      </c>
      <c r="J212" s="1" t="s">
        <v>15</v>
      </c>
      <c r="L212" s="1"/>
    </row>
    <row r="213" spans="1:14" x14ac:dyDescent="0.25">
      <c r="A213" s="1" t="s">
        <v>843</v>
      </c>
      <c r="B213" s="1"/>
      <c r="C213" s="1"/>
      <c r="D213" t="s">
        <v>844</v>
      </c>
      <c r="E213" t="s">
        <v>845</v>
      </c>
      <c r="F213" t="s">
        <v>846</v>
      </c>
      <c r="G213" s="1" t="s">
        <v>847</v>
      </c>
      <c r="H213" s="1">
        <v>26250</v>
      </c>
      <c r="I213" s="1" t="s">
        <v>848</v>
      </c>
      <c r="J213" s="1" t="s">
        <v>15</v>
      </c>
      <c r="L213" s="1"/>
    </row>
    <row r="214" spans="1:14" x14ac:dyDescent="0.25">
      <c r="A214" t="s">
        <v>849</v>
      </c>
      <c r="D214" t="s">
        <v>850</v>
      </c>
      <c r="E214">
        <v>36302373377</v>
      </c>
      <c r="F214" t="s">
        <v>851</v>
      </c>
      <c r="G214" t="s">
        <v>852</v>
      </c>
      <c r="H214" s="2">
        <v>54329</v>
      </c>
      <c r="I214" s="3">
        <v>42386</v>
      </c>
      <c r="J214" s="1" t="s">
        <v>15</v>
      </c>
      <c r="L214" s="1"/>
    </row>
    <row r="215" spans="1:14" x14ac:dyDescent="0.25">
      <c r="A215" t="s">
        <v>849</v>
      </c>
      <c r="D215" t="s">
        <v>853</v>
      </c>
      <c r="E215">
        <v>36302373377</v>
      </c>
      <c r="F215" t="s">
        <v>851</v>
      </c>
      <c r="G215" t="s">
        <v>854</v>
      </c>
      <c r="H215" s="2">
        <v>54242</v>
      </c>
      <c r="I215" s="3">
        <v>42298</v>
      </c>
      <c r="J215" s="1" t="s">
        <v>15</v>
      </c>
      <c r="L215" s="1"/>
    </row>
    <row r="216" spans="1:14" x14ac:dyDescent="0.25">
      <c r="A216" s="1" t="s">
        <v>855</v>
      </c>
      <c r="B216" s="1"/>
      <c r="C216" s="1"/>
      <c r="D216" s="1" t="s">
        <v>856</v>
      </c>
      <c r="E216" s="1" t="s">
        <v>857</v>
      </c>
      <c r="F216" s="1" t="s">
        <v>858</v>
      </c>
      <c r="G216" s="1" t="s">
        <v>859</v>
      </c>
      <c r="H216" s="1">
        <v>568957</v>
      </c>
      <c r="I216" s="3">
        <v>43313</v>
      </c>
      <c r="J216" s="1" t="s">
        <v>15</v>
      </c>
      <c r="L216" s="1"/>
    </row>
    <row r="217" spans="1:14" x14ac:dyDescent="0.25">
      <c r="A217" s="1" t="s">
        <v>860</v>
      </c>
      <c r="B217" s="1"/>
      <c r="C217" s="1"/>
      <c r="D217" s="1" t="s">
        <v>861</v>
      </c>
      <c r="E217" s="1" t="s">
        <v>862</v>
      </c>
      <c r="F217" t="s">
        <v>12</v>
      </c>
      <c r="G217" s="1" t="s">
        <v>863</v>
      </c>
      <c r="H217" s="1" t="s">
        <v>864</v>
      </c>
      <c r="I217" s="1" t="s">
        <v>166</v>
      </c>
      <c r="J217" s="1" t="s">
        <v>15</v>
      </c>
      <c r="L217" s="1"/>
      <c r="N217" s="1"/>
    </row>
    <row r="218" spans="1:14" x14ac:dyDescent="0.25">
      <c r="A218" s="1" t="s">
        <v>865</v>
      </c>
      <c r="B218" s="1"/>
      <c r="C218" s="1"/>
      <c r="D218" s="1" t="s">
        <v>866</v>
      </c>
      <c r="E218" s="1" t="s">
        <v>867</v>
      </c>
      <c r="F218" t="s">
        <v>730</v>
      </c>
      <c r="G218" s="1" t="s">
        <v>868</v>
      </c>
      <c r="H218" s="1">
        <v>26250</v>
      </c>
      <c r="I218" s="1" t="s">
        <v>869</v>
      </c>
      <c r="J218" s="1" t="s">
        <v>15</v>
      </c>
      <c r="L218" s="1"/>
    </row>
    <row r="219" spans="1:14" x14ac:dyDescent="0.25">
      <c r="A219" s="1" t="s">
        <v>870</v>
      </c>
      <c r="B219" s="1"/>
      <c r="C219" s="1"/>
      <c r="D219" t="s">
        <v>871</v>
      </c>
      <c r="E219" t="s">
        <v>872</v>
      </c>
      <c r="G219" s="1" t="s">
        <v>873</v>
      </c>
      <c r="H219" s="1">
        <v>15388.253968253999</v>
      </c>
      <c r="I219" s="1" t="s">
        <v>874</v>
      </c>
      <c r="J219" s="1" t="s">
        <v>15</v>
      </c>
      <c r="L219" s="1"/>
    </row>
    <row r="220" spans="1:14" x14ac:dyDescent="0.25">
      <c r="A220" t="s">
        <v>870</v>
      </c>
      <c r="D220" t="s">
        <v>875</v>
      </c>
      <c r="E220">
        <v>36303368286</v>
      </c>
      <c r="F220" t="s">
        <v>876</v>
      </c>
      <c r="G220" t="s">
        <v>877</v>
      </c>
      <c r="H220" s="2">
        <v>47771</v>
      </c>
      <c r="I220" s="3">
        <v>42387</v>
      </c>
      <c r="J220" s="1" t="s">
        <v>15</v>
      </c>
      <c r="L220" s="1"/>
    </row>
    <row r="221" spans="1:14" x14ac:dyDescent="0.25">
      <c r="A221" t="s">
        <v>870</v>
      </c>
      <c r="D221" t="s">
        <v>875</v>
      </c>
      <c r="E221">
        <v>36303368286</v>
      </c>
      <c r="F221" t="s">
        <v>876</v>
      </c>
      <c r="G221" t="s">
        <v>878</v>
      </c>
      <c r="H221" s="2">
        <v>47771</v>
      </c>
      <c r="I221" s="3">
        <v>42356</v>
      </c>
      <c r="J221" s="1" t="s">
        <v>15</v>
      </c>
      <c r="L221" s="1"/>
    </row>
    <row r="222" spans="1:14" x14ac:dyDescent="0.25">
      <c r="A222" s="1" t="s">
        <v>879</v>
      </c>
      <c r="B222" s="1"/>
      <c r="C222" s="1"/>
      <c r="D222" t="s">
        <v>880</v>
      </c>
      <c r="E222" t="s">
        <v>706</v>
      </c>
      <c r="F222" t="s">
        <v>371</v>
      </c>
      <c r="G222" s="1" t="s">
        <v>881</v>
      </c>
      <c r="H222" s="1">
        <v>26250</v>
      </c>
      <c r="I222" s="1" t="s">
        <v>882</v>
      </c>
      <c r="J222" s="1" t="s">
        <v>15</v>
      </c>
      <c r="L222" s="1"/>
    </row>
    <row r="223" spans="1:14" x14ac:dyDescent="0.25">
      <c r="A223" s="1" t="s">
        <v>883</v>
      </c>
      <c r="B223" s="1"/>
      <c r="C223" s="1"/>
      <c r="D223" t="s">
        <v>884</v>
      </c>
      <c r="E223" t="s">
        <v>885</v>
      </c>
      <c r="G223" s="1" t="s">
        <v>886</v>
      </c>
      <c r="H223" s="1">
        <v>26250</v>
      </c>
      <c r="I223" s="1" t="s">
        <v>19</v>
      </c>
      <c r="J223" s="1" t="s">
        <v>15</v>
      </c>
      <c r="L223" s="1"/>
    </row>
    <row r="224" spans="1:14" x14ac:dyDescent="0.25">
      <c r="A224" s="1" t="s">
        <v>883</v>
      </c>
      <c r="B224" s="1"/>
      <c r="C224" s="1"/>
      <c r="D224" t="s">
        <v>887</v>
      </c>
      <c r="F224" t="s">
        <v>22</v>
      </c>
      <c r="G224" s="1" t="s">
        <v>888</v>
      </c>
      <c r="H224" s="1">
        <v>26250</v>
      </c>
      <c r="I224" s="1" t="s">
        <v>889</v>
      </c>
      <c r="J224" s="1" t="s">
        <v>15</v>
      </c>
      <c r="L224" s="1"/>
    </row>
    <row r="225" spans="1:12" x14ac:dyDescent="0.25">
      <c r="A225" s="1" t="s">
        <v>883</v>
      </c>
      <c r="B225" s="1"/>
      <c r="C225" s="1"/>
      <c r="D225" t="s">
        <v>890</v>
      </c>
      <c r="E225" t="s">
        <v>891</v>
      </c>
      <c r="F225" t="s">
        <v>28</v>
      </c>
      <c r="G225" s="1" t="s">
        <v>892</v>
      </c>
      <c r="H225" s="1">
        <v>18600</v>
      </c>
      <c r="I225" s="1" t="s">
        <v>445</v>
      </c>
      <c r="J225" s="1" t="s">
        <v>15</v>
      </c>
      <c r="L225" s="1"/>
    </row>
    <row r="226" spans="1:12" x14ac:dyDescent="0.25">
      <c r="A226" s="1" t="s">
        <v>893</v>
      </c>
      <c r="B226" s="1"/>
      <c r="C226" s="1"/>
      <c r="D226" t="s">
        <v>894</v>
      </c>
      <c r="E226" t="s">
        <v>895</v>
      </c>
      <c r="G226" s="1" t="s">
        <v>896</v>
      </c>
      <c r="H226" s="1">
        <v>26250</v>
      </c>
      <c r="I226" s="1" t="s">
        <v>889</v>
      </c>
      <c r="J226" s="1" t="s">
        <v>15</v>
      </c>
      <c r="L226" s="1"/>
    </row>
    <row r="227" spans="1:12" x14ac:dyDescent="0.25">
      <c r="A227" s="1" t="s">
        <v>893</v>
      </c>
      <c r="B227" s="1"/>
      <c r="C227" s="1"/>
      <c r="D227" t="s">
        <v>897</v>
      </c>
      <c r="E227" t="s">
        <v>898</v>
      </c>
      <c r="G227" s="1" t="s">
        <v>899</v>
      </c>
      <c r="H227" s="1">
        <v>18500</v>
      </c>
      <c r="I227" s="1" t="s">
        <v>900</v>
      </c>
      <c r="J227" s="1" t="s">
        <v>15</v>
      </c>
      <c r="L227" s="1"/>
    </row>
    <row r="228" spans="1:12" x14ac:dyDescent="0.25">
      <c r="A228" s="1" t="s">
        <v>901</v>
      </c>
      <c r="B228" s="1"/>
      <c r="C228" s="1"/>
      <c r="D228" t="s">
        <v>902</v>
      </c>
      <c r="E228" t="s">
        <v>903</v>
      </c>
      <c r="F228" t="s">
        <v>65</v>
      </c>
      <c r="G228" s="1" t="s">
        <v>904</v>
      </c>
      <c r="H228" s="1">
        <v>15736.5079365079</v>
      </c>
      <c r="I228" s="1" t="s">
        <v>905</v>
      </c>
      <c r="J228" s="1" t="s">
        <v>15</v>
      </c>
      <c r="L228" s="1"/>
    </row>
    <row r="229" spans="1:12" x14ac:dyDescent="0.25">
      <c r="A229" s="1" t="s">
        <v>906</v>
      </c>
      <c r="B229" s="1"/>
      <c r="C229" s="1"/>
      <c r="D229" t="s">
        <v>907</v>
      </c>
      <c r="E229" t="s">
        <v>908</v>
      </c>
      <c r="G229" s="1" t="s">
        <v>909</v>
      </c>
      <c r="H229" s="1">
        <v>19310</v>
      </c>
      <c r="I229" s="1" t="s">
        <v>56</v>
      </c>
      <c r="J229" s="1" t="s">
        <v>15</v>
      </c>
      <c r="L229" s="1"/>
    </row>
    <row r="230" spans="1:12" x14ac:dyDescent="0.25">
      <c r="A230" s="1" t="s">
        <v>906</v>
      </c>
      <c r="B230" s="1"/>
      <c r="C230" s="1"/>
      <c r="D230" t="s">
        <v>910</v>
      </c>
      <c r="E230" t="s">
        <v>911</v>
      </c>
      <c r="G230" s="1" t="s">
        <v>912</v>
      </c>
      <c r="H230" s="1">
        <v>18550</v>
      </c>
      <c r="I230" s="1" t="s">
        <v>123</v>
      </c>
      <c r="J230" s="1" t="s">
        <v>15</v>
      </c>
      <c r="L230" s="1"/>
    </row>
    <row r="231" spans="1:12" x14ac:dyDescent="0.25">
      <c r="A231" s="1" t="s">
        <v>906</v>
      </c>
      <c r="B231" s="1"/>
      <c r="C231" s="1"/>
      <c r="D231" t="s">
        <v>913</v>
      </c>
      <c r="G231" s="1" t="s">
        <v>914</v>
      </c>
      <c r="H231" s="1">
        <v>18550</v>
      </c>
      <c r="I231" s="1" t="s">
        <v>176</v>
      </c>
      <c r="J231" s="1" t="s">
        <v>15</v>
      </c>
      <c r="L231" s="1"/>
    </row>
    <row r="232" spans="1:12" x14ac:dyDescent="0.25">
      <c r="A232" s="1" t="s">
        <v>915</v>
      </c>
      <c r="B232" s="1"/>
      <c r="C232" s="1"/>
      <c r="D232" t="s">
        <v>916</v>
      </c>
      <c r="E232" t="s">
        <v>917</v>
      </c>
      <c r="G232" s="1" t="s">
        <v>918</v>
      </c>
      <c r="H232" s="1">
        <v>19110</v>
      </c>
      <c r="I232" s="1" t="s">
        <v>919</v>
      </c>
      <c r="J232" s="1" t="s">
        <v>15</v>
      </c>
      <c r="L232" s="1"/>
    </row>
    <row r="233" spans="1:12" x14ac:dyDescent="0.25">
      <c r="A233" t="s">
        <v>920</v>
      </c>
      <c r="D233" t="s">
        <v>921</v>
      </c>
      <c r="E233">
        <v>36204953178</v>
      </c>
      <c r="F233" t="s">
        <v>922</v>
      </c>
      <c r="G233" t="s">
        <v>923</v>
      </c>
      <c r="H233" s="2">
        <v>52323</v>
      </c>
      <c r="I233" s="3">
        <v>42386</v>
      </c>
      <c r="J233" s="1" t="s">
        <v>15</v>
      </c>
      <c r="L233" s="1"/>
    </row>
    <row r="234" spans="1:12" x14ac:dyDescent="0.25">
      <c r="A234" s="1" t="s">
        <v>924</v>
      </c>
      <c r="B234" s="1"/>
      <c r="C234" s="1"/>
      <c r="D234" t="s">
        <v>925</v>
      </c>
      <c r="E234" t="s">
        <v>926</v>
      </c>
      <c r="G234" s="1" t="s">
        <v>927</v>
      </c>
      <c r="H234" s="1">
        <v>16433.015873015898</v>
      </c>
      <c r="I234" s="1" t="s">
        <v>928</v>
      </c>
      <c r="J234" s="1" t="s">
        <v>15</v>
      </c>
      <c r="L234" s="1"/>
    </row>
    <row r="235" spans="1:12" x14ac:dyDescent="0.25">
      <c r="A235" s="1" t="s">
        <v>929</v>
      </c>
      <c r="B235" s="1"/>
      <c r="C235" s="1"/>
      <c r="D235" s="1" t="s">
        <v>930</v>
      </c>
      <c r="E235" s="1" t="s">
        <v>931</v>
      </c>
      <c r="G235" s="1" t="s">
        <v>932</v>
      </c>
      <c r="H235" s="1">
        <v>26250</v>
      </c>
      <c r="I235" s="1" t="s">
        <v>176</v>
      </c>
      <c r="J235" s="1" t="s">
        <v>15</v>
      </c>
      <c r="L235" s="1"/>
    </row>
    <row r="236" spans="1:12" x14ac:dyDescent="0.25">
      <c r="A236" t="s">
        <v>933</v>
      </c>
      <c r="B236">
        <v>2484770694</v>
      </c>
      <c r="D236" t="s">
        <v>934</v>
      </c>
      <c r="E236">
        <v>3907331871679</v>
      </c>
      <c r="F236" t="s">
        <v>935</v>
      </c>
      <c r="G236" t="s">
        <v>936</v>
      </c>
      <c r="H236" s="2">
        <v>52216</v>
      </c>
      <c r="I236" s="3">
        <v>42387</v>
      </c>
      <c r="J236" s="1" t="s">
        <v>15</v>
      </c>
      <c r="L236" s="1"/>
    </row>
    <row r="237" spans="1:12" x14ac:dyDescent="0.25">
      <c r="A237" s="1" t="s">
        <v>937</v>
      </c>
      <c r="B237" s="1"/>
      <c r="C237" s="1"/>
      <c r="D237" t="s">
        <v>938</v>
      </c>
      <c r="E237" t="s">
        <v>939</v>
      </c>
      <c r="G237" s="1" t="s">
        <v>940</v>
      </c>
      <c r="H237" s="1">
        <v>19110</v>
      </c>
      <c r="I237" s="1" t="s">
        <v>56</v>
      </c>
      <c r="J237" s="1" t="s">
        <v>15</v>
      </c>
      <c r="L237" s="1"/>
    </row>
    <row r="238" spans="1:12" x14ac:dyDescent="0.25">
      <c r="A238" s="1" t="s">
        <v>4355</v>
      </c>
      <c r="B238" s="1"/>
      <c r="C238" s="1"/>
      <c r="D238" t="s">
        <v>942</v>
      </c>
      <c r="G238" s="1" t="s">
        <v>943</v>
      </c>
      <c r="H238" s="1">
        <v>15562.3809523809</v>
      </c>
      <c r="I238" s="1" t="s">
        <v>944</v>
      </c>
      <c r="J238" s="1" t="s">
        <v>15</v>
      </c>
      <c r="L238" s="1"/>
    </row>
    <row r="239" spans="1:12" x14ac:dyDescent="0.25">
      <c r="A239" s="1" t="s">
        <v>945</v>
      </c>
      <c r="B239" s="1"/>
      <c r="C239" s="1"/>
      <c r="D239" t="s">
        <v>641</v>
      </c>
      <c r="E239" t="s">
        <v>946</v>
      </c>
      <c r="G239" s="1" t="s">
        <v>947</v>
      </c>
      <c r="H239" s="1">
        <v>14952.9365079365</v>
      </c>
      <c r="I239" s="1" t="s">
        <v>19</v>
      </c>
      <c r="J239" s="1" t="s">
        <v>15</v>
      </c>
      <c r="L239" s="1"/>
    </row>
    <row r="240" spans="1:12" x14ac:dyDescent="0.25">
      <c r="A240" s="17" t="s">
        <v>4356</v>
      </c>
      <c r="B240" s="1"/>
      <c r="C240" s="1"/>
      <c r="D240" s="1" t="s">
        <v>949</v>
      </c>
      <c r="E240" s="1" t="s">
        <v>950</v>
      </c>
      <c r="F240" t="s">
        <v>443</v>
      </c>
      <c r="G240" s="1" t="s">
        <v>951</v>
      </c>
      <c r="H240" s="1">
        <v>26250</v>
      </c>
      <c r="I240" s="1" t="s">
        <v>952</v>
      </c>
      <c r="J240" s="1" t="s">
        <v>15</v>
      </c>
      <c r="K240" t="s">
        <v>4370</v>
      </c>
      <c r="L240" s="1"/>
    </row>
    <row r="241" spans="1:12" x14ac:dyDescent="0.25">
      <c r="A241" t="s">
        <v>953</v>
      </c>
      <c r="D241" t="s">
        <v>954</v>
      </c>
      <c r="E241">
        <v>36305319565</v>
      </c>
      <c r="F241" t="s">
        <v>955</v>
      </c>
      <c r="G241" t="s">
        <v>956</v>
      </c>
      <c r="H241" s="2">
        <v>56227</v>
      </c>
      <c r="I241" s="3">
        <v>42386</v>
      </c>
      <c r="J241" s="1" t="s">
        <v>15</v>
      </c>
      <c r="L241" s="1"/>
    </row>
    <row r="242" spans="1:12" x14ac:dyDescent="0.25">
      <c r="A242" t="s">
        <v>957</v>
      </c>
      <c r="D242" t="s">
        <v>958</v>
      </c>
      <c r="E242">
        <v>36305889121</v>
      </c>
      <c r="F242" t="s">
        <v>959</v>
      </c>
      <c r="G242" t="s">
        <v>960</v>
      </c>
      <c r="H242" s="2">
        <v>54052</v>
      </c>
      <c r="I242" s="3">
        <v>42386</v>
      </c>
      <c r="J242" s="1" t="s">
        <v>15</v>
      </c>
      <c r="L242" s="1"/>
    </row>
    <row r="243" spans="1:12" x14ac:dyDescent="0.25">
      <c r="A243" t="s">
        <v>961</v>
      </c>
      <c r="D243" t="s">
        <v>962</v>
      </c>
      <c r="E243">
        <v>36202601873</v>
      </c>
      <c r="F243" t="s">
        <v>963</v>
      </c>
      <c r="G243" t="s">
        <v>964</v>
      </c>
      <c r="H243" s="2">
        <v>53406</v>
      </c>
      <c r="I243" s="3">
        <v>42386</v>
      </c>
      <c r="J243" s="1" t="s">
        <v>15</v>
      </c>
      <c r="L243" s="1"/>
    </row>
    <row r="244" spans="1:12" x14ac:dyDescent="0.25">
      <c r="A244" t="s">
        <v>961</v>
      </c>
      <c r="D244" t="s">
        <v>965</v>
      </c>
      <c r="E244">
        <v>36202601873</v>
      </c>
      <c r="F244" t="s">
        <v>963</v>
      </c>
      <c r="G244" t="s">
        <v>966</v>
      </c>
      <c r="H244" s="2">
        <v>53271</v>
      </c>
      <c r="I244" s="3">
        <v>42355</v>
      </c>
      <c r="J244" s="1" t="s">
        <v>15</v>
      </c>
      <c r="L244" s="1"/>
    </row>
    <row r="245" spans="1:12" x14ac:dyDescent="0.25">
      <c r="A245" t="s">
        <v>967</v>
      </c>
      <c r="D245" t="s">
        <v>968</v>
      </c>
      <c r="E245">
        <v>36706060300</v>
      </c>
      <c r="F245" t="s">
        <v>969</v>
      </c>
      <c r="G245" t="s">
        <v>970</v>
      </c>
      <c r="H245" s="2">
        <v>53617</v>
      </c>
      <c r="I245" s="3">
        <v>42386</v>
      </c>
      <c r="J245" s="1" t="s">
        <v>15</v>
      </c>
      <c r="L245" s="1"/>
    </row>
    <row r="246" spans="1:12" x14ac:dyDescent="0.25">
      <c r="A246" t="s">
        <v>967</v>
      </c>
      <c r="D246" t="s">
        <v>971</v>
      </c>
      <c r="E246">
        <v>36706060300</v>
      </c>
      <c r="F246" t="s">
        <v>969</v>
      </c>
      <c r="G246" t="s">
        <v>972</v>
      </c>
      <c r="H246" s="2">
        <v>53555</v>
      </c>
      <c r="I246" s="3">
        <v>42355</v>
      </c>
      <c r="J246" s="1" t="s">
        <v>15</v>
      </c>
      <c r="L246" s="1"/>
    </row>
    <row r="247" spans="1:12" x14ac:dyDescent="0.25">
      <c r="A247" s="1" t="s">
        <v>973</v>
      </c>
      <c r="B247" s="1"/>
      <c r="C247" s="1"/>
      <c r="D247" t="s">
        <v>974</v>
      </c>
      <c r="E247" t="s">
        <v>975</v>
      </c>
      <c r="G247" s="1" t="s">
        <v>976</v>
      </c>
      <c r="H247" s="1">
        <v>17207.789473684199</v>
      </c>
      <c r="I247" s="1" t="s">
        <v>19</v>
      </c>
      <c r="J247" s="1" t="s">
        <v>15</v>
      </c>
      <c r="L247" s="1"/>
    </row>
    <row r="248" spans="1:12" x14ac:dyDescent="0.25">
      <c r="A248" t="s">
        <v>977</v>
      </c>
      <c r="D248" t="s">
        <v>978</v>
      </c>
      <c r="E248">
        <v>36308717883</v>
      </c>
      <c r="F248" t="s">
        <v>979</v>
      </c>
      <c r="G248" t="s">
        <v>980</v>
      </c>
      <c r="H248" s="2">
        <v>47751</v>
      </c>
      <c r="I248" s="3">
        <v>42388</v>
      </c>
      <c r="J248" s="1" t="s">
        <v>15</v>
      </c>
      <c r="L248" s="1"/>
    </row>
    <row r="249" spans="1:12" x14ac:dyDescent="0.25">
      <c r="A249" t="s">
        <v>981</v>
      </c>
      <c r="D249" t="s">
        <v>982</v>
      </c>
      <c r="E249">
        <v>36204818892</v>
      </c>
      <c r="F249" t="s">
        <v>983</v>
      </c>
      <c r="G249" t="s">
        <v>984</v>
      </c>
      <c r="H249" s="2">
        <v>52364</v>
      </c>
      <c r="I249" s="3">
        <v>42386</v>
      </c>
      <c r="J249" s="1" t="s">
        <v>15</v>
      </c>
      <c r="L249" s="1"/>
    </row>
    <row r="250" spans="1:12" x14ac:dyDescent="0.25">
      <c r="A250" t="s">
        <v>4371</v>
      </c>
      <c r="B250" t="s">
        <v>986</v>
      </c>
      <c r="D250" t="s">
        <v>987</v>
      </c>
      <c r="E250" t="s">
        <v>988</v>
      </c>
      <c r="F250" t="s">
        <v>989</v>
      </c>
      <c r="G250" t="s">
        <v>990</v>
      </c>
      <c r="H250" s="2">
        <v>2045</v>
      </c>
      <c r="I250" t="s">
        <v>97</v>
      </c>
      <c r="J250" s="1" t="s">
        <v>15</v>
      </c>
      <c r="L250" s="1"/>
    </row>
    <row r="251" spans="1:12" x14ac:dyDescent="0.25">
      <c r="A251" t="s">
        <v>991</v>
      </c>
      <c r="D251" t="s">
        <v>992</v>
      </c>
      <c r="E251">
        <v>36706201666</v>
      </c>
      <c r="F251" t="s">
        <v>993</v>
      </c>
      <c r="G251" t="s">
        <v>994</v>
      </c>
      <c r="H251" s="2">
        <v>47751</v>
      </c>
      <c r="I251" s="3">
        <v>42387</v>
      </c>
      <c r="J251" s="1" t="s">
        <v>15</v>
      </c>
      <c r="L251" s="1"/>
    </row>
    <row r="252" spans="1:12" x14ac:dyDescent="0.25">
      <c r="A252" s="1" t="s">
        <v>995</v>
      </c>
      <c r="B252" s="1"/>
      <c r="C252" s="1" t="s">
        <v>996</v>
      </c>
      <c r="D252" s="1" t="s">
        <v>997</v>
      </c>
      <c r="E252" s="1" t="s">
        <v>998</v>
      </c>
      <c r="G252" s="1" t="s">
        <v>999</v>
      </c>
      <c r="H252" s="1" t="s">
        <v>1000</v>
      </c>
      <c r="I252" s="1" t="s">
        <v>1001</v>
      </c>
      <c r="J252" s="1" t="s">
        <v>15</v>
      </c>
      <c r="L252" s="1"/>
    </row>
    <row r="253" spans="1:12" x14ac:dyDescent="0.25">
      <c r="A253" t="s">
        <v>1002</v>
      </c>
      <c r="D253" t="s">
        <v>1003</v>
      </c>
      <c r="E253">
        <v>36203261404</v>
      </c>
      <c r="F253" t="s">
        <v>1004</v>
      </c>
      <c r="G253" t="s">
        <v>1005</v>
      </c>
      <c r="H253" s="2">
        <v>45086</v>
      </c>
      <c r="I253" s="3">
        <v>42388</v>
      </c>
      <c r="J253" s="1" t="s">
        <v>15</v>
      </c>
      <c r="L253" s="1"/>
    </row>
    <row r="254" spans="1:12" x14ac:dyDescent="0.25">
      <c r="A254" t="s">
        <v>1006</v>
      </c>
      <c r="D254" t="s">
        <v>1007</v>
      </c>
      <c r="E254">
        <v>36309957202</v>
      </c>
      <c r="F254" t="s">
        <v>1008</v>
      </c>
      <c r="G254" t="s">
        <v>1009</v>
      </c>
      <c r="H254" s="2">
        <v>55572</v>
      </c>
      <c r="I254" s="3">
        <v>42386</v>
      </c>
      <c r="J254" s="1" t="s">
        <v>15</v>
      </c>
      <c r="L254" s="1"/>
    </row>
    <row r="255" spans="1:12" x14ac:dyDescent="0.25">
      <c r="A255" t="s">
        <v>1010</v>
      </c>
      <c r="D255" t="s">
        <v>1011</v>
      </c>
      <c r="E255">
        <v>36209618678</v>
      </c>
      <c r="F255" t="s">
        <v>1012</v>
      </c>
      <c r="G255" t="s">
        <v>1013</v>
      </c>
      <c r="H255" s="2">
        <v>55597</v>
      </c>
      <c r="I255" s="3">
        <v>42386</v>
      </c>
      <c r="J255" s="1" t="s">
        <v>15</v>
      </c>
      <c r="L255" s="1"/>
    </row>
    <row r="256" spans="1:12" x14ac:dyDescent="0.25">
      <c r="A256" t="s">
        <v>1014</v>
      </c>
      <c r="D256" t="s">
        <v>1015</v>
      </c>
      <c r="E256">
        <v>36209216295</v>
      </c>
      <c r="F256" t="s">
        <v>1016</v>
      </c>
      <c r="G256" t="s">
        <v>1017</v>
      </c>
      <c r="H256" s="2">
        <v>47751</v>
      </c>
      <c r="I256" s="3">
        <v>42388</v>
      </c>
      <c r="J256" s="1" t="s">
        <v>15</v>
      </c>
      <c r="L256" s="1"/>
    </row>
    <row r="257" spans="1:12" x14ac:dyDescent="0.25">
      <c r="A257" t="s">
        <v>1018</v>
      </c>
      <c r="D257" t="s">
        <v>1019</v>
      </c>
      <c r="E257">
        <v>36704168736</v>
      </c>
      <c r="F257" t="s">
        <v>1020</v>
      </c>
      <c r="G257" t="s">
        <v>1021</v>
      </c>
      <c r="H257" s="2">
        <v>47751</v>
      </c>
      <c r="I257" s="3">
        <v>42388</v>
      </c>
      <c r="J257" s="1" t="s">
        <v>15</v>
      </c>
      <c r="L257" s="1"/>
    </row>
    <row r="258" spans="1:12" x14ac:dyDescent="0.25">
      <c r="A258" t="s">
        <v>1022</v>
      </c>
      <c r="D258" t="s">
        <v>1023</v>
      </c>
      <c r="E258">
        <v>3666000000</v>
      </c>
      <c r="F258" t="s">
        <v>1024</v>
      </c>
      <c r="G258" t="s">
        <v>1025</v>
      </c>
      <c r="H258" s="2">
        <v>51960</v>
      </c>
      <c r="I258" s="3">
        <v>42387</v>
      </c>
      <c r="J258" s="1" t="s">
        <v>15</v>
      </c>
      <c r="L258" s="1"/>
    </row>
    <row r="259" spans="1:12" x14ac:dyDescent="0.25">
      <c r="A259" t="s">
        <v>1026</v>
      </c>
      <c r="D259" t="s">
        <v>1027</v>
      </c>
      <c r="E259">
        <v>36204130625</v>
      </c>
      <c r="F259" t="s">
        <v>1028</v>
      </c>
      <c r="G259" t="s">
        <v>1029</v>
      </c>
      <c r="H259" s="2">
        <v>50912</v>
      </c>
      <c r="I259" s="3">
        <v>42387</v>
      </c>
      <c r="J259" s="1" t="s">
        <v>15</v>
      </c>
      <c r="L259" s="1"/>
    </row>
    <row r="260" spans="1:12" x14ac:dyDescent="0.25">
      <c r="A260" s="1" t="s">
        <v>1030</v>
      </c>
      <c r="B260" s="1"/>
      <c r="C260" s="1" t="s">
        <v>1031</v>
      </c>
      <c r="D260" s="1" t="s">
        <v>797</v>
      </c>
      <c r="E260" s="1" t="s">
        <v>1032</v>
      </c>
      <c r="G260" s="1" t="s">
        <v>1033</v>
      </c>
      <c r="H260" s="1">
        <v>31250</v>
      </c>
      <c r="I260" s="1" t="s">
        <v>67</v>
      </c>
      <c r="J260" s="1" t="s">
        <v>15</v>
      </c>
      <c r="L260" s="1"/>
    </row>
    <row r="261" spans="1:12" x14ac:dyDescent="0.25">
      <c r="A261" t="s">
        <v>4372</v>
      </c>
      <c r="B261" t="s">
        <v>1035</v>
      </c>
      <c r="D261" t="s">
        <v>1036</v>
      </c>
      <c r="E261" t="s">
        <v>94</v>
      </c>
      <c r="F261" t="s">
        <v>1037</v>
      </c>
      <c r="G261" t="s">
        <v>1038</v>
      </c>
      <c r="H261" s="2">
        <v>1886</v>
      </c>
      <c r="I261" t="s">
        <v>97</v>
      </c>
      <c r="J261" s="1" t="s">
        <v>15</v>
      </c>
      <c r="L261" s="1"/>
    </row>
    <row r="262" spans="1:12" x14ac:dyDescent="0.25">
      <c r="A262" t="s">
        <v>1039</v>
      </c>
      <c r="D262" t="s">
        <v>1040</v>
      </c>
      <c r="E262">
        <v>36204086625</v>
      </c>
      <c r="F262" t="s">
        <v>1041</v>
      </c>
      <c r="G262" t="s">
        <v>1042</v>
      </c>
      <c r="H262" s="2">
        <v>48864</v>
      </c>
      <c r="I262" s="3">
        <v>42303</v>
      </c>
      <c r="J262" s="1" t="s">
        <v>15</v>
      </c>
      <c r="L262" s="1"/>
    </row>
    <row r="263" spans="1:12" x14ac:dyDescent="0.25">
      <c r="A263" t="s">
        <v>1039</v>
      </c>
      <c r="D263" t="s">
        <v>1043</v>
      </c>
      <c r="E263">
        <v>36204086625</v>
      </c>
      <c r="F263" t="s">
        <v>1041</v>
      </c>
      <c r="G263" t="s">
        <v>1044</v>
      </c>
      <c r="H263" s="2">
        <v>48864</v>
      </c>
      <c r="I263" s="3">
        <v>42387</v>
      </c>
      <c r="J263" s="1" t="s">
        <v>15</v>
      </c>
      <c r="L263" s="1"/>
    </row>
    <row r="264" spans="1:12" x14ac:dyDescent="0.25">
      <c r="A264" t="s">
        <v>1039</v>
      </c>
      <c r="D264" t="s">
        <v>1045</v>
      </c>
      <c r="E264">
        <v>36204086625</v>
      </c>
      <c r="F264" t="s">
        <v>1041</v>
      </c>
      <c r="G264" t="s">
        <v>1046</v>
      </c>
      <c r="H264" s="2">
        <v>48388</v>
      </c>
      <c r="I264" s="3">
        <v>42326</v>
      </c>
      <c r="J264" s="1" t="s">
        <v>15</v>
      </c>
      <c r="L264" s="1"/>
    </row>
    <row r="265" spans="1:12" x14ac:dyDescent="0.25">
      <c r="A265" t="s">
        <v>1039</v>
      </c>
      <c r="D265" t="s">
        <v>1047</v>
      </c>
      <c r="E265">
        <v>36204086625</v>
      </c>
      <c r="F265" t="s">
        <v>1041</v>
      </c>
      <c r="G265" t="s">
        <v>1048</v>
      </c>
      <c r="H265" s="2">
        <v>48304</v>
      </c>
      <c r="I265" s="3">
        <v>42356</v>
      </c>
      <c r="J265" s="1" t="s">
        <v>15</v>
      </c>
      <c r="L265" s="1"/>
    </row>
    <row r="266" spans="1:12" x14ac:dyDescent="0.25">
      <c r="A266" s="1" t="s">
        <v>1049</v>
      </c>
      <c r="B266" s="1"/>
      <c r="C266" s="1"/>
      <c r="D266" t="s">
        <v>1050</v>
      </c>
      <c r="E266" t="s">
        <v>1051</v>
      </c>
      <c r="G266" s="1" t="s">
        <v>1052</v>
      </c>
      <c r="H266" s="1">
        <v>17227.409774436099</v>
      </c>
      <c r="I266" s="1" t="s">
        <v>1053</v>
      </c>
      <c r="J266" s="1" t="s">
        <v>15</v>
      </c>
      <c r="L266" s="1"/>
    </row>
    <row r="267" spans="1:12" x14ac:dyDescent="0.25">
      <c r="A267" t="s">
        <v>4357</v>
      </c>
      <c r="D267" t="s">
        <v>1055</v>
      </c>
      <c r="E267">
        <v>36704567890</v>
      </c>
      <c r="F267" t="s">
        <v>1056</v>
      </c>
      <c r="G267" t="s">
        <v>1057</v>
      </c>
      <c r="H267" s="2">
        <v>54989</v>
      </c>
      <c r="I267" s="3">
        <v>42386</v>
      </c>
      <c r="J267" s="1" t="s">
        <v>15</v>
      </c>
      <c r="L267" s="1"/>
    </row>
    <row r="268" spans="1:12" x14ac:dyDescent="0.25">
      <c r="A268" t="s">
        <v>1058</v>
      </c>
      <c r="D268" t="s">
        <v>1059</v>
      </c>
      <c r="E268">
        <v>36202243393</v>
      </c>
      <c r="F268" t="s">
        <v>1060</v>
      </c>
      <c r="G268" t="s">
        <v>1061</v>
      </c>
      <c r="H268" s="2">
        <v>57118</v>
      </c>
      <c r="I268" s="3">
        <v>42355</v>
      </c>
      <c r="J268" s="1" t="s">
        <v>15</v>
      </c>
      <c r="L268" s="1"/>
    </row>
    <row r="269" spans="1:12" x14ac:dyDescent="0.25">
      <c r="A269" t="s">
        <v>1058</v>
      </c>
      <c r="D269" t="s">
        <v>1062</v>
      </c>
      <c r="E269">
        <v>36202243393</v>
      </c>
      <c r="F269" t="s">
        <v>1060</v>
      </c>
      <c r="G269" t="s">
        <v>1063</v>
      </c>
      <c r="H269" s="2">
        <v>57067</v>
      </c>
      <c r="I269" s="3">
        <v>42386</v>
      </c>
      <c r="J269" s="1" t="s">
        <v>15</v>
      </c>
      <c r="L269" s="1"/>
    </row>
    <row r="270" spans="1:12" x14ac:dyDescent="0.25">
      <c r="A270" s="1" t="s">
        <v>1064</v>
      </c>
      <c r="B270" s="1"/>
      <c r="C270" s="1"/>
      <c r="D270" t="s">
        <v>1065</v>
      </c>
      <c r="E270" t="s">
        <v>1066</v>
      </c>
      <c r="G270" s="1" t="s">
        <v>1067</v>
      </c>
      <c r="H270" s="1">
        <v>13020</v>
      </c>
      <c r="I270" s="1" t="s">
        <v>1068</v>
      </c>
      <c r="J270" s="1" t="s">
        <v>15</v>
      </c>
      <c r="L270" s="1"/>
    </row>
    <row r="271" spans="1:12" x14ac:dyDescent="0.25">
      <c r="A271" t="s">
        <v>1069</v>
      </c>
      <c r="D271" t="s">
        <v>1070</v>
      </c>
      <c r="E271">
        <v>36704117325</v>
      </c>
      <c r="F271" t="s">
        <v>1071</v>
      </c>
      <c r="G271" t="s">
        <v>1072</v>
      </c>
      <c r="H271" s="2">
        <v>46840</v>
      </c>
      <c r="I271" s="3">
        <v>42388</v>
      </c>
      <c r="J271" s="1" t="s">
        <v>15</v>
      </c>
      <c r="L271" s="1"/>
    </row>
    <row r="272" spans="1:12" x14ac:dyDescent="0.25">
      <c r="A272" t="s">
        <v>1073</v>
      </c>
      <c r="D272" t="s">
        <v>1074</v>
      </c>
      <c r="E272">
        <v>36204832712</v>
      </c>
      <c r="F272" t="s">
        <v>1075</v>
      </c>
      <c r="G272" t="s">
        <v>1076</v>
      </c>
      <c r="H272" s="2">
        <v>51907</v>
      </c>
      <c r="I272" s="3">
        <v>42387</v>
      </c>
      <c r="J272" s="1" t="s">
        <v>15</v>
      </c>
      <c r="L272" s="1"/>
    </row>
    <row r="273" spans="1:12" x14ac:dyDescent="0.25">
      <c r="A273" t="s">
        <v>1073</v>
      </c>
      <c r="D273" t="s">
        <v>1077</v>
      </c>
      <c r="E273">
        <v>36204832712</v>
      </c>
      <c r="F273" t="s">
        <v>1075</v>
      </c>
      <c r="G273" t="s">
        <v>1078</v>
      </c>
      <c r="H273" s="2">
        <v>51906</v>
      </c>
      <c r="I273" s="3">
        <v>42356</v>
      </c>
      <c r="J273" s="1" t="s">
        <v>15</v>
      </c>
      <c r="L273" s="1"/>
    </row>
    <row r="274" spans="1:12" x14ac:dyDescent="0.25">
      <c r="A274" s="1" t="s">
        <v>4358</v>
      </c>
      <c r="B274" s="1"/>
      <c r="C274" s="1"/>
      <c r="D274" t="s">
        <v>1080</v>
      </c>
      <c r="E274" t="s">
        <v>1081</v>
      </c>
      <c r="G274" s="1" t="s">
        <v>1082</v>
      </c>
      <c r="H274" s="1">
        <v>15040</v>
      </c>
      <c r="I274" s="1" t="s">
        <v>56</v>
      </c>
      <c r="J274" s="1" t="s">
        <v>15</v>
      </c>
      <c r="L274" s="1"/>
    </row>
    <row r="275" spans="1:12" x14ac:dyDescent="0.25">
      <c r="A275" t="s">
        <v>1083</v>
      </c>
      <c r="D275" t="s">
        <v>1084</v>
      </c>
      <c r="E275">
        <v>36706062733</v>
      </c>
      <c r="F275" t="s">
        <v>1085</v>
      </c>
      <c r="G275" t="s">
        <v>1086</v>
      </c>
      <c r="H275" s="2">
        <v>47771</v>
      </c>
      <c r="I275" s="3">
        <v>42387</v>
      </c>
      <c r="J275" s="1" t="s">
        <v>15</v>
      </c>
      <c r="L275" s="1"/>
    </row>
    <row r="276" spans="1:12" x14ac:dyDescent="0.25">
      <c r="A276" t="s">
        <v>1087</v>
      </c>
      <c r="D276" t="s">
        <v>1088</v>
      </c>
      <c r="E276">
        <v>36704533388</v>
      </c>
      <c r="F276" t="s">
        <v>1089</v>
      </c>
      <c r="G276" t="s">
        <v>1090</v>
      </c>
      <c r="H276" s="2">
        <v>45443</v>
      </c>
      <c r="I276" s="3">
        <v>42388</v>
      </c>
      <c r="J276" s="1" t="s">
        <v>15</v>
      </c>
      <c r="L276" s="1"/>
    </row>
    <row r="277" spans="1:12" x14ac:dyDescent="0.25">
      <c r="A277" t="s">
        <v>1091</v>
      </c>
      <c r="D277" t="s">
        <v>1092</v>
      </c>
      <c r="E277">
        <v>36308263212</v>
      </c>
      <c r="F277" t="s">
        <v>1093</v>
      </c>
      <c r="G277" t="s">
        <v>1094</v>
      </c>
      <c r="H277" s="2">
        <v>46599</v>
      </c>
      <c r="I277" s="3">
        <v>42388</v>
      </c>
      <c r="J277" s="1" t="s">
        <v>15</v>
      </c>
      <c r="L277" s="1"/>
    </row>
    <row r="278" spans="1:12" x14ac:dyDescent="0.25">
      <c r="A278" t="s">
        <v>1091</v>
      </c>
      <c r="D278" t="s">
        <v>1092</v>
      </c>
      <c r="E278">
        <v>36308263212</v>
      </c>
      <c r="F278" t="s">
        <v>1093</v>
      </c>
      <c r="G278" t="s">
        <v>1095</v>
      </c>
      <c r="H278" s="2">
        <v>46480</v>
      </c>
      <c r="I278" s="3">
        <v>42357</v>
      </c>
      <c r="J278" s="1" t="s">
        <v>15</v>
      </c>
      <c r="L278" s="1"/>
    </row>
    <row r="279" spans="1:12" x14ac:dyDescent="0.25">
      <c r="A279" s="1" t="s">
        <v>1096</v>
      </c>
      <c r="B279" s="1"/>
      <c r="C279" s="1"/>
      <c r="D279" t="s">
        <v>1097</v>
      </c>
      <c r="E279" s="1"/>
      <c r="F279" t="s">
        <v>252</v>
      </c>
      <c r="G279" s="1" t="s">
        <v>1098</v>
      </c>
      <c r="H279" s="1">
        <v>17305.8909774436</v>
      </c>
      <c r="I279" s="1" t="s">
        <v>123</v>
      </c>
      <c r="J279" s="1" t="s">
        <v>15</v>
      </c>
      <c r="L279" s="1"/>
    </row>
    <row r="280" spans="1:12" x14ac:dyDescent="0.25">
      <c r="A280" s="1" t="s">
        <v>1096</v>
      </c>
      <c r="B280" s="1"/>
      <c r="C280" s="1"/>
      <c r="D280" t="s">
        <v>1099</v>
      </c>
      <c r="E280" s="1"/>
      <c r="G280" s="1" t="s">
        <v>1100</v>
      </c>
      <c r="H280" s="1">
        <v>17325.511278195499</v>
      </c>
      <c r="I280" s="1" t="s">
        <v>67</v>
      </c>
      <c r="J280" s="1" t="s">
        <v>15</v>
      </c>
      <c r="L280" s="1"/>
    </row>
    <row r="281" spans="1:12" x14ac:dyDescent="0.25">
      <c r="A281" s="1" t="s">
        <v>1101</v>
      </c>
      <c r="B281" s="1"/>
      <c r="C281" s="1"/>
      <c r="D281" t="s">
        <v>1102</v>
      </c>
      <c r="E281" t="s">
        <v>1103</v>
      </c>
      <c r="F281" t="s">
        <v>846</v>
      </c>
      <c r="G281" s="1" t="s">
        <v>1104</v>
      </c>
      <c r="H281" s="1">
        <v>15823.5714285714</v>
      </c>
      <c r="I281" s="1" t="s">
        <v>1105</v>
      </c>
      <c r="J281" s="1" t="s">
        <v>15</v>
      </c>
      <c r="L281" s="1"/>
    </row>
    <row r="282" spans="1:12" x14ac:dyDescent="0.25">
      <c r="A282" s="1" t="s">
        <v>1106</v>
      </c>
      <c r="B282" s="1"/>
      <c r="C282" s="1"/>
      <c r="D282" t="s">
        <v>1107</v>
      </c>
      <c r="E282" t="s">
        <v>1108</v>
      </c>
      <c r="F282" t="s">
        <v>635</v>
      </c>
      <c r="G282" s="1" t="s">
        <v>1109</v>
      </c>
      <c r="H282" s="1">
        <v>18600</v>
      </c>
      <c r="I282" s="1" t="s">
        <v>1110</v>
      </c>
      <c r="J282" s="1" t="s">
        <v>15</v>
      </c>
      <c r="L282" s="1"/>
    </row>
    <row r="283" spans="1:12" x14ac:dyDescent="0.25">
      <c r="A283" t="s">
        <v>1111</v>
      </c>
      <c r="D283" t="s">
        <v>1112</v>
      </c>
      <c r="E283">
        <v>36304915934</v>
      </c>
      <c r="F283" t="s">
        <v>1113</v>
      </c>
      <c r="G283" t="s">
        <v>1114</v>
      </c>
      <c r="H283" s="2">
        <v>55265</v>
      </c>
      <c r="I283" s="3">
        <v>42386</v>
      </c>
      <c r="J283" s="1" t="s">
        <v>15</v>
      </c>
      <c r="L283" s="1"/>
    </row>
    <row r="284" spans="1:12" x14ac:dyDescent="0.25">
      <c r="A284" t="s">
        <v>1111</v>
      </c>
      <c r="D284" t="s">
        <v>1115</v>
      </c>
      <c r="E284">
        <v>36304915934</v>
      </c>
      <c r="F284" t="s">
        <v>1113</v>
      </c>
      <c r="G284" t="s">
        <v>1116</v>
      </c>
      <c r="H284" s="2">
        <v>55247</v>
      </c>
      <c r="I284" s="3">
        <v>42355</v>
      </c>
      <c r="J284" s="1" t="s">
        <v>15</v>
      </c>
      <c r="L284" s="1"/>
    </row>
    <row r="285" spans="1:12" x14ac:dyDescent="0.25">
      <c r="A285" s="1" t="s">
        <v>1117</v>
      </c>
      <c r="B285" s="1"/>
      <c r="C285" s="1"/>
      <c r="D285" t="s">
        <v>1118</v>
      </c>
      <c r="E285" t="s">
        <v>1119</v>
      </c>
      <c r="G285" s="1" t="s">
        <v>1120</v>
      </c>
      <c r="H285" s="1">
        <v>15649.4444444444</v>
      </c>
      <c r="I285" s="1" t="s">
        <v>1121</v>
      </c>
      <c r="J285" s="1" t="s">
        <v>15</v>
      </c>
      <c r="L285" s="1"/>
    </row>
    <row r="286" spans="1:12" x14ac:dyDescent="0.25">
      <c r="A286" t="s">
        <v>1122</v>
      </c>
      <c r="D286" t="s">
        <v>1123</v>
      </c>
      <c r="E286">
        <v>36307224160</v>
      </c>
      <c r="F286" t="s">
        <v>1124</v>
      </c>
      <c r="G286" t="s">
        <v>1125</v>
      </c>
      <c r="H286" s="2">
        <v>47350</v>
      </c>
      <c r="I286" s="3">
        <v>42388</v>
      </c>
      <c r="J286" s="1" t="s">
        <v>15</v>
      </c>
      <c r="L286" s="1"/>
    </row>
    <row r="287" spans="1:12" x14ac:dyDescent="0.25">
      <c r="A287" t="s">
        <v>1126</v>
      </c>
      <c r="D287" t="s">
        <v>1127</v>
      </c>
      <c r="E287">
        <v>36703151982</v>
      </c>
      <c r="F287" t="s">
        <v>1128</v>
      </c>
      <c r="G287" t="s">
        <v>1129</v>
      </c>
      <c r="H287" s="2">
        <v>47751</v>
      </c>
      <c r="I287" s="3">
        <v>42388</v>
      </c>
      <c r="J287" s="1" t="s">
        <v>15</v>
      </c>
      <c r="L287" s="1"/>
    </row>
    <row r="288" spans="1:12" x14ac:dyDescent="0.25">
      <c r="A288" t="s">
        <v>1130</v>
      </c>
      <c r="B288" t="s">
        <v>1131</v>
      </c>
      <c r="D288" t="s">
        <v>1132</v>
      </c>
      <c r="E288">
        <v>36306623533</v>
      </c>
      <c r="F288" t="s">
        <v>1133</v>
      </c>
      <c r="G288" t="s">
        <v>1134</v>
      </c>
      <c r="H288" s="2">
        <v>55032</v>
      </c>
      <c r="I288" s="3">
        <v>42386</v>
      </c>
      <c r="J288" s="1" t="s">
        <v>15</v>
      </c>
      <c r="K288" s="3"/>
      <c r="L288" s="1"/>
    </row>
    <row r="289" spans="1:12" x14ac:dyDescent="0.25">
      <c r="A289" t="s">
        <v>1135</v>
      </c>
      <c r="D289" t="s">
        <v>1136</v>
      </c>
      <c r="E289">
        <v>36703770846</v>
      </c>
      <c r="F289" t="s">
        <v>1137</v>
      </c>
      <c r="G289" t="s">
        <v>1138</v>
      </c>
      <c r="H289" s="2">
        <v>53745</v>
      </c>
      <c r="I289" s="3">
        <v>42386</v>
      </c>
      <c r="J289" s="1" t="s">
        <v>15</v>
      </c>
      <c r="L289" s="1"/>
    </row>
    <row r="290" spans="1:12" x14ac:dyDescent="0.25">
      <c r="A290" t="s">
        <v>1139</v>
      </c>
      <c r="D290" t="s">
        <v>1140</v>
      </c>
      <c r="E290">
        <v>36205001341</v>
      </c>
      <c r="F290" t="s">
        <v>1141</v>
      </c>
      <c r="G290" t="s">
        <v>1142</v>
      </c>
      <c r="H290" s="2">
        <v>52008</v>
      </c>
      <c r="I290" s="3">
        <v>42387</v>
      </c>
      <c r="J290" s="1" t="s">
        <v>15</v>
      </c>
      <c r="L290" s="1"/>
    </row>
    <row r="291" spans="1:12" x14ac:dyDescent="0.25">
      <c r="A291" s="1" t="s">
        <v>1143</v>
      </c>
      <c r="B291" s="1"/>
      <c r="C291" s="1"/>
      <c r="D291" t="s">
        <v>1144</v>
      </c>
      <c r="E291" t="s">
        <v>1145</v>
      </c>
      <c r="G291" s="1" t="s">
        <v>1146</v>
      </c>
      <c r="H291" s="1">
        <v>15475.317460317499</v>
      </c>
      <c r="I291" s="1" t="s">
        <v>1147</v>
      </c>
      <c r="J291" s="1" t="s">
        <v>15</v>
      </c>
      <c r="L291" s="1"/>
    </row>
    <row r="292" spans="1:12" x14ac:dyDescent="0.25">
      <c r="A292" t="s">
        <v>4373</v>
      </c>
      <c r="B292" t="s">
        <v>1149</v>
      </c>
      <c r="D292" t="s">
        <v>1150</v>
      </c>
      <c r="E292" t="s">
        <v>1151</v>
      </c>
      <c r="F292" t="s">
        <v>1152</v>
      </c>
      <c r="G292" t="s">
        <v>1153</v>
      </c>
      <c r="H292" s="2">
        <v>7544</v>
      </c>
      <c r="I292" t="s">
        <v>97</v>
      </c>
      <c r="J292" s="1" t="s">
        <v>15</v>
      </c>
      <c r="L292" s="1"/>
    </row>
    <row r="293" spans="1:12" x14ac:dyDescent="0.25">
      <c r="A293" t="s">
        <v>4374</v>
      </c>
      <c r="B293" t="s">
        <v>1155</v>
      </c>
      <c r="D293" t="s">
        <v>1156</v>
      </c>
      <c r="E293" t="s">
        <v>1157</v>
      </c>
      <c r="F293" t="s">
        <v>1158</v>
      </c>
      <c r="G293" t="s">
        <v>1159</v>
      </c>
      <c r="H293" s="2">
        <v>3073</v>
      </c>
      <c r="I293" t="s">
        <v>97</v>
      </c>
      <c r="J293" s="1" t="s">
        <v>15</v>
      </c>
      <c r="L293" s="1"/>
    </row>
    <row r="294" spans="1:12" x14ac:dyDescent="0.25">
      <c r="A294" t="s">
        <v>4374</v>
      </c>
      <c r="B294" t="s">
        <v>1155</v>
      </c>
      <c r="D294" t="s">
        <v>1160</v>
      </c>
      <c r="E294" t="s">
        <v>1157</v>
      </c>
      <c r="F294" t="s">
        <v>1158</v>
      </c>
      <c r="G294" t="s">
        <v>1161</v>
      </c>
      <c r="H294" s="2">
        <v>6779</v>
      </c>
      <c r="I294" t="s">
        <v>687</v>
      </c>
      <c r="J294" s="1" t="s">
        <v>15</v>
      </c>
      <c r="L294" s="1"/>
    </row>
    <row r="295" spans="1:12" x14ac:dyDescent="0.25">
      <c r="A295" s="1" t="s">
        <v>1162</v>
      </c>
      <c r="B295" s="1"/>
      <c r="C295" s="1"/>
      <c r="D295" t="s">
        <v>1163</v>
      </c>
      <c r="E295" t="s">
        <v>1164</v>
      </c>
      <c r="G295" s="1" t="s">
        <v>1165</v>
      </c>
      <c r="H295" s="1">
        <v>18600</v>
      </c>
      <c r="I295" s="1" t="s">
        <v>56</v>
      </c>
      <c r="J295" s="1" t="s">
        <v>15</v>
      </c>
      <c r="L295" s="1"/>
    </row>
    <row r="296" spans="1:12" x14ac:dyDescent="0.25">
      <c r="A296" s="1" t="s">
        <v>1166</v>
      </c>
      <c r="B296" s="1"/>
      <c r="C296" s="1"/>
      <c r="D296" s="1" t="s">
        <v>1167</v>
      </c>
      <c r="E296" s="1" t="s">
        <v>1168</v>
      </c>
      <c r="F296" t="s">
        <v>715</v>
      </c>
      <c r="G296" s="1" t="s">
        <v>1169</v>
      </c>
      <c r="H296" s="1">
        <v>26250</v>
      </c>
      <c r="I296" s="1" t="s">
        <v>1170</v>
      </c>
      <c r="J296" s="1" t="s">
        <v>15</v>
      </c>
      <c r="L296" s="1"/>
    </row>
    <row r="297" spans="1:12" x14ac:dyDescent="0.25">
      <c r="A297" s="1" t="s">
        <v>4348</v>
      </c>
      <c r="B297" s="1" t="s">
        <v>1171</v>
      </c>
      <c r="C297" s="1"/>
      <c r="D297" s="1" t="s">
        <v>1172</v>
      </c>
      <c r="E297" s="1"/>
      <c r="G297" s="1" t="s">
        <v>1173</v>
      </c>
      <c r="H297" s="1">
        <v>26250</v>
      </c>
      <c r="I297" s="1" t="s">
        <v>1174</v>
      </c>
      <c r="J297" s="1" t="s">
        <v>15</v>
      </c>
      <c r="L297" s="1"/>
    </row>
    <row r="298" spans="1:12" x14ac:dyDescent="0.25">
      <c r="E298" s="1"/>
      <c r="H298" s="2"/>
    </row>
    <row r="299" spans="1:12" x14ac:dyDescent="0.25">
      <c r="E299" s="1"/>
      <c r="H299" s="2"/>
    </row>
    <row r="300" spans="1:12" x14ac:dyDescent="0.25">
      <c r="E300" s="1"/>
      <c r="H300" s="2"/>
    </row>
    <row r="301" spans="1:12" x14ac:dyDescent="0.25">
      <c r="E301" s="1"/>
      <c r="H301" s="2"/>
      <c r="I301" s="1"/>
    </row>
    <row r="302" spans="1:12" x14ac:dyDescent="0.25">
      <c r="E302" s="1"/>
      <c r="H302" s="2"/>
    </row>
    <row r="303" spans="1:12" x14ac:dyDescent="0.25">
      <c r="E303" s="1"/>
      <c r="H303" s="2"/>
    </row>
    <row r="304" spans="1:12" x14ac:dyDescent="0.25">
      <c r="E304" s="1"/>
      <c r="H304" s="2"/>
    </row>
    <row r="305" spans="5:8" x14ac:dyDescent="0.25">
      <c r="E305" s="1"/>
      <c r="H305" s="2"/>
    </row>
    <row r="306" spans="5:8" x14ac:dyDescent="0.25">
      <c r="E306" s="1"/>
      <c r="H306" s="2"/>
    </row>
    <row r="307" spans="5:8" x14ac:dyDescent="0.25">
      <c r="E307" s="1"/>
      <c r="H307" s="2"/>
    </row>
    <row r="308" spans="5:8" x14ac:dyDescent="0.25">
      <c r="E308" s="1"/>
      <c r="H308" s="2"/>
    </row>
    <row r="309" spans="5:8" x14ac:dyDescent="0.25">
      <c r="E309" s="1"/>
      <c r="H309" s="2"/>
    </row>
    <row r="310" spans="5:8" x14ac:dyDescent="0.25">
      <c r="E310" s="1"/>
      <c r="H310" s="2"/>
    </row>
    <row r="311" spans="5:8" x14ac:dyDescent="0.25">
      <c r="E311" s="1"/>
      <c r="H311" s="2"/>
    </row>
    <row r="312" spans="5:8" x14ac:dyDescent="0.25">
      <c r="E312" s="1"/>
      <c r="H312" s="2"/>
    </row>
    <row r="313" spans="5:8" x14ac:dyDescent="0.25">
      <c r="E313" s="1"/>
      <c r="H313" s="2"/>
    </row>
    <row r="314" spans="5:8" x14ac:dyDescent="0.25">
      <c r="E314" s="1"/>
      <c r="H314" s="2"/>
    </row>
    <row r="315" spans="5:8" x14ac:dyDescent="0.25">
      <c r="E315" s="1"/>
      <c r="H315" s="2"/>
    </row>
    <row r="316" spans="5:8" x14ac:dyDescent="0.25">
      <c r="E316" s="1"/>
      <c r="H316" s="2"/>
    </row>
    <row r="317" spans="5:8" x14ac:dyDescent="0.25">
      <c r="E317" s="1"/>
      <c r="H317" s="2"/>
    </row>
  </sheetData>
  <autoFilter ref="A1:J297" xr:uid="{145CF547-BB41-4668-8C28-C269C0F8DE04}">
    <sortState xmlns:xlrd2="http://schemas.microsoft.com/office/spreadsheetml/2017/richdata2" ref="A2:J297">
      <sortCondition ref="A1:A297"/>
    </sortState>
  </autoFilter>
  <pageMargins left="0.7" right="0.7" top="0.75" bottom="0.75" header="0.3" footer="0.3"/>
  <pageSetup paperSize="9"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AB08A-CB17-444A-A4A2-8C20D4DB04B8}">
  <sheetPr codeName="Sheet5"/>
  <dimension ref="A1:AB317"/>
  <sheetViews>
    <sheetView topLeftCell="A248" workbookViewId="0">
      <selection activeCell="A297" sqref="A297"/>
    </sheetView>
  </sheetViews>
  <sheetFormatPr defaultRowHeight="15" x14ac:dyDescent="0.25"/>
  <cols>
    <col min="1" max="1" width="50" bestFit="1" customWidth="1"/>
    <col min="2" max="2" width="16.140625" bestFit="1" customWidth="1"/>
    <col min="3" max="3" width="27.5703125" bestFit="1" customWidth="1"/>
    <col min="4" max="4" width="50.7109375" bestFit="1" customWidth="1"/>
    <col min="5" max="5" width="27.140625" bestFit="1" customWidth="1"/>
    <col min="6" max="6" width="60.5703125" bestFit="1" customWidth="1"/>
    <col min="7" max="7" width="16.5703125" bestFit="1" customWidth="1"/>
    <col min="8" max="8" width="27" bestFit="1" customWidth="1"/>
    <col min="9" max="9" width="20.42578125" bestFit="1" customWidth="1"/>
    <col min="10" max="10" width="14.28515625" bestFit="1" customWidth="1"/>
    <col min="11" max="11" width="10.140625" bestFit="1" customWidth="1"/>
  </cols>
  <sheetData>
    <row r="1" spans="1:12" s="6" customFormat="1" x14ac:dyDescent="0.25">
      <c r="A1" s="6" t="s">
        <v>0</v>
      </c>
      <c r="B1" s="6" t="s">
        <v>1</v>
      </c>
      <c r="C1" s="6" t="s">
        <v>2</v>
      </c>
      <c r="D1" s="6" t="s">
        <v>3</v>
      </c>
      <c r="E1" s="7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4351</v>
      </c>
      <c r="L1" s="6" t="s">
        <v>1175</v>
      </c>
    </row>
    <row r="2" spans="1:12" x14ac:dyDescent="0.25">
      <c r="A2" s="1" t="s">
        <v>10</v>
      </c>
      <c r="B2" s="1"/>
      <c r="C2" s="1"/>
      <c r="D2" t="s">
        <v>11</v>
      </c>
      <c r="E2" t="s">
        <v>4343</v>
      </c>
      <c r="F2" t="s">
        <v>12</v>
      </c>
      <c r="G2" s="1" t="s">
        <v>13</v>
      </c>
      <c r="H2" s="1">
        <v>16835.0037593985</v>
      </c>
      <c r="I2" s="1" t="s">
        <v>14</v>
      </c>
      <c r="J2" s="1" t="s">
        <v>15</v>
      </c>
      <c r="L2" s="1" t="s">
        <v>4375</v>
      </c>
    </row>
    <row r="3" spans="1:12" x14ac:dyDescent="0.25">
      <c r="A3" s="1" t="s">
        <v>10</v>
      </c>
      <c r="B3" s="1"/>
      <c r="C3" s="1"/>
      <c r="D3" t="s">
        <v>16</v>
      </c>
      <c r="E3" t="s">
        <v>17</v>
      </c>
      <c r="G3" s="1" t="s">
        <v>18</v>
      </c>
      <c r="H3" s="1">
        <v>16781.269841269801</v>
      </c>
      <c r="I3" s="1" t="s">
        <v>19</v>
      </c>
      <c r="J3" s="1" t="s">
        <v>15</v>
      </c>
      <c r="L3" s="1" t="s">
        <v>4375</v>
      </c>
    </row>
    <row r="4" spans="1:12" x14ac:dyDescent="0.25">
      <c r="A4" s="1" t="s">
        <v>10</v>
      </c>
      <c r="B4" s="1"/>
      <c r="C4" s="1"/>
      <c r="D4" t="s">
        <v>20</v>
      </c>
      <c r="E4" t="s">
        <v>21</v>
      </c>
      <c r="F4" t="s">
        <v>22</v>
      </c>
      <c r="G4" s="1" t="s">
        <v>23</v>
      </c>
      <c r="H4" s="1">
        <v>16694.206349206299</v>
      </c>
      <c r="I4" s="1" t="s">
        <v>24</v>
      </c>
      <c r="J4" s="1" t="s">
        <v>15</v>
      </c>
      <c r="L4" s="1" t="s">
        <v>4375</v>
      </c>
    </row>
    <row r="5" spans="1:12" x14ac:dyDescent="0.25">
      <c r="A5" s="1" t="s">
        <v>10</v>
      </c>
      <c r="B5" s="1"/>
      <c r="C5" s="1" t="s">
        <v>25</v>
      </c>
      <c r="D5" t="s">
        <v>26</v>
      </c>
      <c r="E5" t="s">
        <v>27</v>
      </c>
      <c r="F5" t="s">
        <v>28</v>
      </c>
      <c r="G5" s="1" t="s">
        <v>29</v>
      </c>
      <c r="H5" s="1">
        <v>16607.142857142899</v>
      </c>
      <c r="I5" s="1" t="s">
        <v>30</v>
      </c>
      <c r="J5" s="1" t="s">
        <v>15</v>
      </c>
      <c r="L5" s="1" t="s">
        <v>4375</v>
      </c>
    </row>
    <row r="6" spans="1:12" x14ac:dyDescent="0.25">
      <c r="A6" s="1" t="s">
        <v>31</v>
      </c>
      <c r="B6" s="1"/>
      <c r="C6" s="1"/>
      <c r="D6" t="s">
        <v>32</v>
      </c>
      <c r="E6" t="s">
        <v>33</v>
      </c>
      <c r="F6" t="s">
        <v>34</v>
      </c>
      <c r="G6" s="1" t="s">
        <v>35</v>
      </c>
      <c r="H6" s="1">
        <v>16520.0793650794</v>
      </c>
      <c r="I6" s="1" t="s">
        <v>36</v>
      </c>
      <c r="J6" s="1" t="s">
        <v>15</v>
      </c>
      <c r="L6" s="1" t="s">
        <v>4375</v>
      </c>
    </row>
    <row r="7" spans="1:12" x14ac:dyDescent="0.25">
      <c r="A7" s="1" t="s">
        <v>37</v>
      </c>
      <c r="B7" s="1"/>
      <c r="C7" s="1"/>
      <c r="D7" t="s">
        <v>38</v>
      </c>
      <c r="E7" t="s">
        <v>39</v>
      </c>
      <c r="F7" t="s">
        <v>40</v>
      </c>
      <c r="G7" s="1" t="s">
        <v>41</v>
      </c>
      <c r="H7" s="1" t="s">
        <v>42</v>
      </c>
      <c r="I7" s="1" t="s">
        <v>43</v>
      </c>
      <c r="J7" s="1" t="s">
        <v>15</v>
      </c>
      <c r="L7" s="1" t="s">
        <v>4375</v>
      </c>
    </row>
    <row r="8" spans="1:12" x14ac:dyDescent="0.25">
      <c r="A8" s="1" t="s">
        <v>37</v>
      </c>
      <c r="B8" s="1"/>
      <c r="C8" s="1" t="s">
        <v>44</v>
      </c>
      <c r="D8" t="s">
        <v>45</v>
      </c>
      <c r="E8" t="s">
        <v>46</v>
      </c>
      <c r="G8" s="1" t="s">
        <v>4344</v>
      </c>
      <c r="H8" s="1">
        <v>19110</v>
      </c>
      <c r="I8" s="1" t="s">
        <v>47</v>
      </c>
      <c r="J8" s="1" t="s">
        <v>15</v>
      </c>
      <c r="L8" s="1" t="s">
        <v>4375</v>
      </c>
    </row>
    <row r="9" spans="1:12" x14ac:dyDescent="0.25">
      <c r="A9" s="1" t="s">
        <v>37</v>
      </c>
      <c r="B9" s="1"/>
      <c r="C9" s="1" t="s">
        <v>44</v>
      </c>
      <c r="D9" t="s">
        <v>48</v>
      </c>
      <c r="E9" t="s">
        <v>49</v>
      </c>
      <c r="G9" s="1" t="s">
        <v>50</v>
      </c>
      <c r="H9" s="1">
        <v>19170</v>
      </c>
      <c r="I9" s="1" t="s">
        <v>51</v>
      </c>
      <c r="J9" s="1" t="s">
        <v>15</v>
      </c>
      <c r="L9" s="1" t="s">
        <v>4375</v>
      </c>
    </row>
    <row r="10" spans="1:12" x14ac:dyDescent="0.25">
      <c r="A10" s="1" t="s">
        <v>4345</v>
      </c>
      <c r="B10" s="1"/>
      <c r="C10" s="1"/>
      <c r="D10" t="s">
        <v>52</v>
      </c>
      <c r="E10" t="s">
        <v>53</v>
      </c>
      <c r="F10" t="s">
        <v>54</v>
      </c>
      <c r="G10" s="1" t="s">
        <v>55</v>
      </c>
      <c r="H10" s="1">
        <v>19130</v>
      </c>
      <c r="I10" s="1" t="s">
        <v>56</v>
      </c>
      <c r="J10" s="1" t="s">
        <v>15</v>
      </c>
      <c r="L10" s="1" t="s">
        <v>4375</v>
      </c>
    </row>
    <row r="11" spans="1:12" x14ac:dyDescent="0.25">
      <c r="A11" s="1" t="s">
        <v>57</v>
      </c>
      <c r="B11" s="1"/>
      <c r="C11" s="1"/>
      <c r="D11" t="s">
        <v>58</v>
      </c>
      <c r="G11" s="1" t="s">
        <v>59</v>
      </c>
      <c r="H11" s="1">
        <v>19210</v>
      </c>
      <c r="I11" s="1" t="s">
        <v>60</v>
      </c>
      <c r="J11" s="1" t="s">
        <v>15</v>
      </c>
      <c r="L11" s="1" t="s">
        <v>4375</v>
      </c>
    </row>
    <row r="12" spans="1:12" x14ac:dyDescent="0.25">
      <c r="A12" s="1" t="s">
        <v>61</v>
      </c>
      <c r="B12" s="1"/>
      <c r="C12" s="1" t="s">
        <v>62</v>
      </c>
      <c r="D12" t="s">
        <v>63</v>
      </c>
      <c r="E12" t="s">
        <v>64</v>
      </c>
      <c r="F12" t="s">
        <v>65</v>
      </c>
      <c r="G12" s="1" t="s">
        <v>66</v>
      </c>
      <c r="H12" s="1">
        <v>18500</v>
      </c>
      <c r="I12" s="1" t="s">
        <v>67</v>
      </c>
      <c r="J12" s="1" t="s">
        <v>15</v>
      </c>
      <c r="L12" s="1" t="s">
        <v>4375</v>
      </c>
    </row>
    <row r="13" spans="1:12" x14ac:dyDescent="0.25">
      <c r="A13" s="1" t="s">
        <v>61</v>
      </c>
      <c r="B13" s="1"/>
      <c r="C13" s="1"/>
      <c r="D13" t="s">
        <v>68</v>
      </c>
      <c r="E13" t="s">
        <v>69</v>
      </c>
      <c r="G13" s="1" t="s">
        <v>70</v>
      </c>
      <c r="H13" s="1">
        <v>18510</v>
      </c>
      <c r="I13" s="1" t="s">
        <v>71</v>
      </c>
      <c r="J13" s="1" t="s">
        <v>15</v>
      </c>
      <c r="L13" s="1" t="s">
        <v>4375</v>
      </c>
    </row>
    <row r="14" spans="1:12" x14ac:dyDescent="0.25">
      <c r="A14" s="1" t="s">
        <v>61</v>
      </c>
      <c r="B14" s="1"/>
      <c r="C14" s="1"/>
      <c r="D14" t="s">
        <v>72</v>
      </c>
      <c r="E14" t="s">
        <v>73</v>
      </c>
      <c r="F14" t="s">
        <v>74</v>
      </c>
      <c r="G14" s="1" t="s">
        <v>4346</v>
      </c>
      <c r="H14" s="1">
        <v>19130</v>
      </c>
      <c r="I14" s="1" t="s">
        <v>67</v>
      </c>
      <c r="J14" s="1" t="s">
        <v>15</v>
      </c>
      <c r="L14" s="1" t="s">
        <v>4375</v>
      </c>
    </row>
    <row r="15" spans="1:12" x14ac:dyDescent="0.25">
      <c r="A15" s="1" t="s">
        <v>75</v>
      </c>
      <c r="B15" s="1"/>
      <c r="C15" s="1"/>
      <c r="D15" t="s">
        <v>76</v>
      </c>
      <c r="E15" s="1"/>
      <c r="G15" s="1" t="s">
        <v>77</v>
      </c>
      <c r="H15" s="1">
        <v>17345.131578947399</v>
      </c>
      <c r="I15" s="1" t="s">
        <v>56</v>
      </c>
      <c r="J15" s="1" t="s">
        <v>15</v>
      </c>
      <c r="L15" s="1" t="s">
        <v>4375</v>
      </c>
    </row>
    <row r="16" spans="1:12" x14ac:dyDescent="0.25">
      <c r="A16" s="1" t="s">
        <v>78</v>
      </c>
      <c r="B16" s="1"/>
      <c r="C16" s="1" t="s">
        <v>79</v>
      </c>
      <c r="D16" t="s">
        <v>80</v>
      </c>
      <c r="E16" t="s">
        <v>81</v>
      </c>
      <c r="G16" s="1" t="s">
        <v>82</v>
      </c>
      <c r="H16" s="1">
        <v>12860</v>
      </c>
      <c r="I16" s="1" t="s">
        <v>71</v>
      </c>
      <c r="J16" s="1" t="s">
        <v>15</v>
      </c>
      <c r="L16" s="1" t="s">
        <v>4375</v>
      </c>
    </row>
    <row r="17" spans="1:12" x14ac:dyDescent="0.25">
      <c r="A17" s="1" t="s">
        <v>4347</v>
      </c>
      <c r="B17" s="1"/>
      <c r="C17" s="1"/>
      <c r="D17" t="s">
        <v>83</v>
      </c>
      <c r="E17" t="s">
        <v>84</v>
      </c>
      <c r="G17" s="1" t="s">
        <v>85</v>
      </c>
      <c r="H17" s="1">
        <v>7800</v>
      </c>
      <c r="I17" s="1" t="s">
        <v>86</v>
      </c>
      <c r="J17" s="1" t="s">
        <v>15</v>
      </c>
      <c r="L17" s="1" t="s">
        <v>4375</v>
      </c>
    </row>
    <row r="18" spans="1:12" x14ac:dyDescent="0.25">
      <c r="A18" t="s">
        <v>87</v>
      </c>
      <c r="D18" t="s">
        <v>88</v>
      </c>
      <c r="E18">
        <v>36309977597</v>
      </c>
      <c r="F18" t="s">
        <v>89</v>
      </c>
      <c r="G18" t="s">
        <v>90</v>
      </c>
      <c r="H18" s="2">
        <v>54663</v>
      </c>
      <c r="I18" s="3">
        <v>42386</v>
      </c>
      <c r="J18" s="1" t="s">
        <v>15</v>
      </c>
      <c r="L18" s="1" t="s">
        <v>4375</v>
      </c>
    </row>
    <row r="19" spans="1:12" x14ac:dyDescent="0.25">
      <c r="A19" t="s">
        <v>4360</v>
      </c>
      <c r="B19" s="18" t="s">
        <v>92</v>
      </c>
      <c r="D19" t="s">
        <v>93</v>
      </c>
      <c r="E19" t="s">
        <v>94</v>
      </c>
      <c r="F19" t="s">
        <v>95</v>
      </c>
      <c r="G19" t="s">
        <v>96</v>
      </c>
      <c r="H19" s="2">
        <v>10122</v>
      </c>
      <c r="I19" t="s">
        <v>97</v>
      </c>
      <c r="J19" s="1" t="s">
        <v>15</v>
      </c>
      <c r="K19" t="s">
        <v>4377</v>
      </c>
      <c r="L19" s="1" t="s">
        <v>4376</v>
      </c>
    </row>
    <row r="20" spans="1:12" x14ac:dyDescent="0.25">
      <c r="A20" t="s">
        <v>4360</v>
      </c>
      <c r="B20" s="18" t="s">
        <v>92</v>
      </c>
      <c r="D20" t="s">
        <v>98</v>
      </c>
      <c r="E20" t="s">
        <v>94</v>
      </c>
      <c r="G20" t="s">
        <v>99</v>
      </c>
      <c r="H20" s="2">
        <v>1537</v>
      </c>
      <c r="I20" t="s">
        <v>100</v>
      </c>
      <c r="J20" s="1" t="s">
        <v>15</v>
      </c>
      <c r="K20" t="s">
        <v>4377</v>
      </c>
      <c r="L20" s="1" t="s">
        <v>4376</v>
      </c>
    </row>
    <row r="21" spans="1:12" x14ac:dyDescent="0.25">
      <c r="A21" t="s">
        <v>4360</v>
      </c>
      <c r="B21" s="18" t="s">
        <v>92</v>
      </c>
      <c r="D21" t="s">
        <v>101</v>
      </c>
      <c r="E21" t="s">
        <v>94</v>
      </c>
      <c r="F21" t="s">
        <v>74</v>
      </c>
      <c r="G21" t="s">
        <v>102</v>
      </c>
      <c r="H21" s="2">
        <v>4983</v>
      </c>
      <c r="I21" t="s">
        <v>103</v>
      </c>
      <c r="J21" s="1" t="s">
        <v>15</v>
      </c>
      <c r="K21" t="s">
        <v>4377</v>
      </c>
      <c r="L21" s="1" t="s">
        <v>4376</v>
      </c>
    </row>
    <row r="22" spans="1:12" x14ac:dyDescent="0.25">
      <c r="A22" t="s">
        <v>4360</v>
      </c>
      <c r="B22" s="18" t="s">
        <v>92</v>
      </c>
      <c r="D22" t="s">
        <v>104</v>
      </c>
      <c r="E22" t="s">
        <v>94</v>
      </c>
      <c r="F22" t="s">
        <v>105</v>
      </c>
      <c r="G22" t="s">
        <v>106</v>
      </c>
      <c r="H22" s="2">
        <v>3322</v>
      </c>
      <c r="I22" t="s">
        <v>107</v>
      </c>
      <c r="J22" s="1" t="s">
        <v>15</v>
      </c>
      <c r="K22" t="s">
        <v>4377</v>
      </c>
      <c r="L22" s="1" t="s">
        <v>4376</v>
      </c>
    </row>
    <row r="23" spans="1:12" x14ac:dyDescent="0.25">
      <c r="A23" t="s">
        <v>108</v>
      </c>
      <c r="D23" t="s">
        <v>109</v>
      </c>
      <c r="E23">
        <v>36304927331</v>
      </c>
      <c r="F23" t="s">
        <v>110</v>
      </c>
      <c r="G23" t="s">
        <v>111</v>
      </c>
      <c r="H23" s="2">
        <v>56947</v>
      </c>
      <c r="I23" s="3">
        <v>42386</v>
      </c>
      <c r="J23" s="1" t="s">
        <v>15</v>
      </c>
      <c r="L23" s="1" t="s">
        <v>4375</v>
      </c>
    </row>
    <row r="24" spans="1:12" x14ac:dyDescent="0.25">
      <c r="A24" s="1" t="s">
        <v>112</v>
      </c>
      <c r="B24" s="1"/>
      <c r="C24" s="1" t="s">
        <v>113</v>
      </c>
      <c r="D24" t="s">
        <v>114</v>
      </c>
      <c r="E24" t="s">
        <v>115</v>
      </c>
      <c r="F24" t="s">
        <v>116</v>
      </c>
      <c r="G24" s="1" t="s">
        <v>117</v>
      </c>
      <c r="H24" s="1">
        <v>18510</v>
      </c>
      <c r="I24" s="1" t="s">
        <v>118</v>
      </c>
      <c r="J24" s="1" t="s">
        <v>15</v>
      </c>
      <c r="L24" s="1" t="s">
        <v>4375</v>
      </c>
    </row>
    <row r="25" spans="1:12" x14ac:dyDescent="0.25">
      <c r="A25" s="1" t="s">
        <v>119</v>
      </c>
      <c r="B25" s="1"/>
      <c r="C25" s="1"/>
      <c r="D25" t="s">
        <v>120</v>
      </c>
      <c r="E25" t="s">
        <v>121</v>
      </c>
      <c r="G25" s="1" t="s">
        <v>122</v>
      </c>
      <c r="H25" s="1">
        <v>13470</v>
      </c>
      <c r="I25" s="1" t="s">
        <v>123</v>
      </c>
      <c r="J25" s="1" t="s">
        <v>15</v>
      </c>
      <c r="L25" s="1" t="s">
        <v>4375</v>
      </c>
    </row>
    <row r="26" spans="1:12" x14ac:dyDescent="0.25">
      <c r="A26" s="1" t="s">
        <v>119</v>
      </c>
      <c r="B26" s="1"/>
      <c r="C26" s="1"/>
      <c r="D26" t="s">
        <v>124</v>
      </c>
      <c r="E26" t="s">
        <v>125</v>
      </c>
      <c r="F26" t="s">
        <v>126</v>
      </c>
      <c r="G26" s="1" t="s">
        <v>127</v>
      </c>
      <c r="H26" s="1">
        <v>13260</v>
      </c>
      <c r="I26" s="1" t="s">
        <v>128</v>
      </c>
      <c r="J26" s="1" t="s">
        <v>15</v>
      </c>
      <c r="L26" s="1" t="s">
        <v>4375</v>
      </c>
    </row>
    <row r="27" spans="1:12" x14ac:dyDescent="0.25">
      <c r="A27" s="1" t="s">
        <v>129</v>
      </c>
      <c r="B27" s="1"/>
      <c r="C27" s="1"/>
      <c r="D27" t="s">
        <v>130</v>
      </c>
      <c r="E27" t="s">
        <v>131</v>
      </c>
      <c r="F27" t="s">
        <v>105</v>
      </c>
      <c r="G27" s="1" t="s">
        <v>132</v>
      </c>
      <c r="H27" s="1">
        <v>19260</v>
      </c>
      <c r="I27" s="1" t="s">
        <v>133</v>
      </c>
      <c r="J27" s="1" t="s">
        <v>15</v>
      </c>
      <c r="L27" s="1" t="s">
        <v>4375</v>
      </c>
    </row>
    <row r="28" spans="1:12" x14ac:dyDescent="0.25">
      <c r="A28" s="1" t="s">
        <v>129</v>
      </c>
      <c r="B28" s="1"/>
      <c r="C28" s="1"/>
      <c r="D28" t="s">
        <v>134</v>
      </c>
      <c r="E28" t="s">
        <v>135</v>
      </c>
      <c r="G28" s="1" t="s">
        <v>136</v>
      </c>
      <c r="H28" s="1">
        <v>19110</v>
      </c>
      <c r="I28" s="1" t="s">
        <v>137</v>
      </c>
      <c r="J28" s="1" t="s">
        <v>15</v>
      </c>
      <c r="L28" s="1" t="s">
        <v>4375</v>
      </c>
    </row>
    <row r="29" spans="1:12" x14ac:dyDescent="0.25">
      <c r="A29" s="1" t="s">
        <v>4352</v>
      </c>
      <c r="B29" s="1"/>
      <c r="C29" s="1" t="s">
        <v>139</v>
      </c>
      <c r="D29" s="1" t="s">
        <v>140</v>
      </c>
      <c r="E29" s="1" t="s">
        <v>141</v>
      </c>
      <c r="F29" t="s">
        <v>126</v>
      </c>
      <c r="G29" s="1" t="s">
        <v>142</v>
      </c>
      <c r="H29" s="1">
        <v>12310</v>
      </c>
      <c r="I29" s="1" t="s">
        <v>67</v>
      </c>
      <c r="J29" s="1" t="s">
        <v>15</v>
      </c>
      <c r="L29" s="1" t="s">
        <v>4375</v>
      </c>
    </row>
    <row r="30" spans="1:12" x14ac:dyDescent="0.25">
      <c r="A30" t="s">
        <v>143</v>
      </c>
      <c r="D30" t="s">
        <v>144</v>
      </c>
      <c r="E30">
        <v>36304175714</v>
      </c>
      <c r="F30" t="s">
        <v>145</v>
      </c>
      <c r="G30" t="s">
        <v>146</v>
      </c>
      <c r="H30" s="2">
        <v>56264</v>
      </c>
      <c r="I30" s="3">
        <v>42386</v>
      </c>
      <c r="J30" s="1" t="s">
        <v>15</v>
      </c>
      <c r="L30" s="1" t="s">
        <v>4375</v>
      </c>
    </row>
    <row r="31" spans="1:12" x14ac:dyDescent="0.25">
      <c r="A31" t="s">
        <v>147</v>
      </c>
      <c r="D31" t="s">
        <v>148</v>
      </c>
      <c r="E31">
        <v>36302373907</v>
      </c>
      <c r="F31" t="s">
        <v>149</v>
      </c>
      <c r="G31" t="s">
        <v>150</v>
      </c>
      <c r="H31" s="2">
        <v>48066</v>
      </c>
      <c r="I31" s="3">
        <v>42387</v>
      </c>
      <c r="J31" s="1" t="s">
        <v>15</v>
      </c>
      <c r="L31" s="1" t="s">
        <v>4375</v>
      </c>
    </row>
    <row r="32" spans="1:12" x14ac:dyDescent="0.25">
      <c r="A32" t="s">
        <v>151</v>
      </c>
      <c r="D32" t="s">
        <v>152</v>
      </c>
      <c r="E32">
        <v>36702225475</v>
      </c>
      <c r="F32" t="s">
        <v>153</v>
      </c>
      <c r="G32" t="s">
        <v>154</v>
      </c>
      <c r="H32" s="2">
        <v>47771</v>
      </c>
      <c r="I32" s="3">
        <v>42356</v>
      </c>
      <c r="J32" s="1" t="s">
        <v>15</v>
      </c>
      <c r="L32" s="1" t="s">
        <v>4375</v>
      </c>
    </row>
    <row r="33" spans="1:12" x14ac:dyDescent="0.25">
      <c r="A33" t="s">
        <v>151</v>
      </c>
      <c r="D33" t="s">
        <v>152</v>
      </c>
      <c r="E33">
        <v>36702225475</v>
      </c>
      <c r="F33" t="s">
        <v>153</v>
      </c>
      <c r="G33" t="s">
        <v>155</v>
      </c>
      <c r="H33" s="2">
        <v>47771</v>
      </c>
      <c r="I33" s="3">
        <v>42326</v>
      </c>
      <c r="J33" s="1" t="s">
        <v>15</v>
      </c>
      <c r="L33" s="1" t="s">
        <v>4375</v>
      </c>
    </row>
    <row r="34" spans="1:12" x14ac:dyDescent="0.25">
      <c r="A34" t="s">
        <v>151</v>
      </c>
      <c r="D34" t="s">
        <v>152</v>
      </c>
      <c r="E34">
        <v>36702225475</v>
      </c>
      <c r="F34" t="s">
        <v>153</v>
      </c>
      <c r="G34" t="s">
        <v>156</v>
      </c>
      <c r="H34" s="2">
        <v>47751</v>
      </c>
      <c r="I34" s="3">
        <v>42387</v>
      </c>
      <c r="J34" s="1" t="s">
        <v>15</v>
      </c>
      <c r="L34" s="1" t="s">
        <v>4375</v>
      </c>
    </row>
    <row r="35" spans="1:12" x14ac:dyDescent="0.25">
      <c r="A35" s="1" t="s">
        <v>157</v>
      </c>
      <c r="B35" s="1"/>
      <c r="C35" s="1"/>
      <c r="D35" t="s">
        <v>158</v>
      </c>
      <c r="E35" t="s">
        <v>159</v>
      </c>
      <c r="G35" s="1" t="s">
        <v>160</v>
      </c>
      <c r="H35" s="1">
        <v>16345.9523809524</v>
      </c>
      <c r="I35" s="1" t="s">
        <v>161</v>
      </c>
      <c r="J35" s="1" t="s">
        <v>15</v>
      </c>
      <c r="L35" s="1" t="s">
        <v>4375</v>
      </c>
    </row>
    <row r="36" spans="1:12" x14ac:dyDescent="0.25">
      <c r="A36" s="1" t="s">
        <v>157</v>
      </c>
      <c r="B36" s="1"/>
      <c r="C36" s="1" t="s">
        <v>162</v>
      </c>
      <c r="D36" t="s">
        <v>163</v>
      </c>
      <c r="E36" t="s">
        <v>164</v>
      </c>
      <c r="G36" s="1" t="s">
        <v>165</v>
      </c>
      <c r="H36" s="1">
        <v>16258.8888888889</v>
      </c>
      <c r="I36" s="1" t="s">
        <v>166</v>
      </c>
      <c r="J36" s="1" t="s">
        <v>15</v>
      </c>
      <c r="L36" s="1" t="s">
        <v>4375</v>
      </c>
    </row>
    <row r="37" spans="1:12" x14ac:dyDescent="0.25">
      <c r="A37" s="1" t="s">
        <v>157</v>
      </c>
      <c r="B37" s="1"/>
      <c r="C37" s="1" t="s">
        <v>167</v>
      </c>
      <c r="D37" t="s">
        <v>168</v>
      </c>
      <c r="E37" t="s">
        <v>169</v>
      </c>
      <c r="G37" s="1" t="s">
        <v>170</v>
      </c>
      <c r="H37" s="1">
        <v>16171.825396825399</v>
      </c>
      <c r="I37" s="1" t="s">
        <v>171</v>
      </c>
      <c r="J37" s="1" t="s">
        <v>15</v>
      </c>
      <c r="L37" s="1" t="s">
        <v>4375</v>
      </c>
    </row>
    <row r="38" spans="1:12" x14ac:dyDescent="0.25">
      <c r="A38" s="1" t="s">
        <v>172</v>
      </c>
      <c r="B38" s="1"/>
      <c r="C38" s="1"/>
      <c r="D38" t="s">
        <v>173</v>
      </c>
      <c r="E38" t="s">
        <v>174</v>
      </c>
      <c r="G38" s="1" t="s">
        <v>175</v>
      </c>
      <c r="H38" s="1">
        <v>18500</v>
      </c>
      <c r="I38" s="1" t="s">
        <v>176</v>
      </c>
      <c r="J38" s="1" t="s">
        <v>15</v>
      </c>
      <c r="L38" s="1" t="s">
        <v>4375</v>
      </c>
    </row>
    <row r="39" spans="1:12" x14ac:dyDescent="0.25">
      <c r="A39" s="1" t="s">
        <v>177</v>
      </c>
      <c r="B39" s="1"/>
      <c r="C39" s="1"/>
      <c r="D39" t="s">
        <v>178</v>
      </c>
      <c r="E39" t="s">
        <v>179</v>
      </c>
      <c r="G39" s="1" t="s">
        <v>180</v>
      </c>
      <c r="H39" s="1" t="s">
        <v>181</v>
      </c>
      <c r="I39" s="1" t="s">
        <v>67</v>
      </c>
      <c r="J39" s="1" t="s">
        <v>15</v>
      </c>
      <c r="L39" s="1" t="s">
        <v>4375</v>
      </c>
    </row>
    <row r="40" spans="1:12" x14ac:dyDescent="0.25">
      <c r="A40" t="s">
        <v>182</v>
      </c>
      <c r="D40" t="s">
        <v>183</v>
      </c>
      <c r="E40">
        <v>36702894775</v>
      </c>
      <c r="F40" t="s">
        <v>184</v>
      </c>
      <c r="G40" t="s">
        <v>185</v>
      </c>
      <c r="H40" s="2">
        <v>52287</v>
      </c>
      <c r="I40" s="3">
        <v>42387</v>
      </c>
      <c r="J40" s="1" t="s">
        <v>15</v>
      </c>
      <c r="L40" s="1" t="s">
        <v>4375</v>
      </c>
    </row>
    <row r="41" spans="1:12" x14ac:dyDescent="0.25">
      <c r="A41" t="s">
        <v>186</v>
      </c>
      <c r="B41" t="s">
        <v>187</v>
      </c>
      <c r="D41" t="s">
        <v>188</v>
      </c>
      <c r="E41">
        <v>36303990129</v>
      </c>
      <c r="F41" t="s">
        <v>189</v>
      </c>
      <c r="G41" t="s">
        <v>190</v>
      </c>
      <c r="H41" s="2">
        <v>17771</v>
      </c>
      <c r="I41" s="3">
        <v>42387</v>
      </c>
      <c r="J41" s="1" t="s">
        <v>15</v>
      </c>
      <c r="L41" s="1" t="s">
        <v>4376</v>
      </c>
    </row>
    <row r="42" spans="1:12" x14ac:dyDescent="0.25">
      <c r="A42" t="s">
        <v>191</v>
      </c>
      <c r="D42" t="s">
        <v>192</v>
      </c>
      <c r="E42">
        <v>36703846405</v>
      </c>
      <c r="F42" t="s">
        <v>193</v>
      </c>
      <c r="G42" t="s">
        <v>194</v>
      </c>
      <c r="H42" s="2">
        <v>51144</v>
      </c>
      <c r="I42" s="3">
        <v>42387</v>
      </c>
      <c r="J42" s="1" t="s">
        <v>15</v>
      </c>
      <c r="L42" s="1" t="s">
        <v>4375</v>
      </c>
    </row>
    <row r="43" spans="1:12" x14ac:dyDescent="0.25">
      <c r="A43" t="s">
        <v>191</v>
      </c>
      <c r="D43" t="s">
        <v>195</v>
      </c>
      <c r="E43">
        <v>36703846405</v>
      </c>
      <c r="F43" t="s">
        <v>193</v>
      </c>
      <c r="G43" t="s">
        <v>196</v>
      </c>
      <c r="H43" s="2">
        <v>51074</v>
      </c>
      <c r="I43" s="3">
        <v>42356</v>
      </c>
      <c r="J43" s="1" t="s">
        <v>15</v>
      </c>
      <c r="L43" s="1" t="s">
        <v>4375</v>
      </c>
    </row>
    <row r="44" spans="1:12" x14ac:dyDescent="0.25">
      <c r="A44" s="1" t="s">
        <v>197</v>
      </c>
      <c r="B44" s="1"/>
      <c r="C44" s="1"/>
      <c r="D44" t="s">
        <v>198</v>
      </c>
      <c r="E44" t="s">
        <v>199</v>
      </c>
      <c r="G44" s="1" t="s">
        <v>200</v>
      </c>
      <c r="H44" s="1">
        <v>26250</v>
      </c>
      <c r="I44" s="1" t="s">
        <v>201</v>
      </c>
      <c r="J44" s="1" t="s">
        <v>15</v>
      </c>
      <c r="L44" s="1" t="s">
        <v>4375</v>
      </c>
    </row>
    <row r="45" spans="1:12" x14ac:dyDescent="0.25">
      <c r="A45" s="1" t="s">
        <v>202</v>
      </c>
      <c r="B45" s="1"/>
      <c r="C45" s="1"/>
      <c r="D45" t="s">
        <v>203</v>
      </c>
      <c r="E45" s="1"/>
      <c r="G45" s="1" t="s">
        <v>204</v>
      </c>
      <c r="H45" s="1">
        <v>17286.2706766917</v>
      </c>
      <c r="I45" s="1" t="s">
        <v>19</v>
      </c>
      <c r="J45" s="1" t="s">
        <v>15</v>
      </c>
      <c r="L45" s="1" t="s">
        <v>4375</v>
      </c>
    </row>
    <row r="46" spans="1:12" x14ac:dyDescent="0.25">
      <c r="A46" s="1" t="s">
        <v>205</v>
      </c>
      <c r="B46" s="1"/>
      <c r="C46" s="1" t="s">
        <v>206</v>
      </c>
      <c r="D46" t="s">
        <v>207</v>
      </c>
      <c r="E46" t="s">
        <v>208</v>
      </c>
      <c r="G46" s="1" t="s">
        <v>209</v>
      </c>
      <c r="H46" s="1">
        <v>14778.809523809499</v>
      </c>
      <c r="I46" s="1" t="s">
        <v>210</v>
      </c>
      <c r="J46" s="1" t="s">
        <v>15</v>
      </c>
      <c r="L46" s="1" t="s">
        <v>4375</v>
      </c>
    </row>
    <row r="47" spans="1:12" x14ac:dyDescent="0.25">
      <c r="A47" s="1" t="s">
        <v>211</v>
      </c>
      <c r="B47" s="1"/>
      <c r="C47" s="1"/>
      <c r="D47" t="s">
        <v>212</v>
      </c>
      <c r="E47" t="s">
        <v>213</v>
      </c>
      <c r="F47" t="s">
        <v>214</v>
      </c>
      <c r="G47" s="1" t="s">
        <v>215</v>
      </c>
      <c r="H47" s="1">
        <v>14995</v>
      </c>
      <c r="I47" s="1" t="s">
        <v>216</v>
      </c>
      <c r="J47" s="1" t="s">
        <v>15</v>
      </c>
      <c r="L47" s="1" t="s">
        <v>4375</v>
      </c>
    </row>
    <row r="48" spans="1:12" x14ac:dyDescent="0.25">
      <c r="A48" t="s">
        <v>217</v>
      </c>
      <c r="D48" t="s">
        <v>218</v>
      </c>
      <c r="E48">
        <v>36306511959</v>
      </c>
      <c r="F48" t="s">
        <v>219</v>
      </c>
      <c r="G48" t="s">
        <v>220</v>
      </c>
      <c r="H48" s="2">
        <v>45676</v>
      </c>
      <c r="I48" s="3">
        <v>42388</v>
      </c>
      <c r="J48" s="1" t="s">
        <v>15</v>
      </c>
      <c r="L48" s="1" t="s">
        <v>4375</v>
      </c>
    </row>
    <row r="49" spans="1:12" x14ac:dyDescent="0.25">
      <c r="A49" s="1" t="s">
        <v>221</v>
      </c>
      <c r="B49" s="1"/>
      <c r="C49" s="1"/>
      <c r="D49" t="s">
        <v>222</v>
      </c>
      <c r="E49" t="s">
        <v>223</v>
      </c>
      <c r="G49" s="1" t="s">
        <v>224</v>
      </c>
      <c r="H49" s="1">
        <v>26250</v>
      </c>
      <c r="I49" s="1" t="s">
        <v>225</v>
      </c>
      <c r="J49" s="1" t="s">
        <v>15</v>
      </c>
      <c r="L49" s="1" t="s">
        <v>4375</v>
      </c>
    </row>
    <row r="50" spans="1:12" x14ac:dyDescent="0.25">
      <c r="A50" s="1" t="s">
        <v>221</v>
      </c>
      <c r="B50" s="1"/>
      <c r="C50" s="1"/>
      <c r="D50" t="s">
        <v>226</v>
      </c>
      <c r="E50" t="s">
        <v>227</v>
      </c>
      <c r="G50" s="1" t="s">
        <v>228</v>
      </c>
      <c r="H50" s="1">
        <v>18600</v>
      </c>
      <c r="I50" s="1" t="s">
        <v>229</v>
      </c>
      <c r="J50" s="1" t="s">
        <v>15</v>
      </c>
      <c r="L50" s="1" t="s">
        <v>4375</v>
      </c>
    </row>
    <row r="51" spans="1:12" x14ac:dyDescent="0.25">
      <c r="A51" t="s">
        <v>230</v>
      </c>
      <c r="D51" t="s">
        <v>231</v>
      </c>
      <c r="E51">
        <v>36706015006</v>
      </c>
      <c r="F51" t="s">
        <v>232</v>
      </c>
      <c r="G51" t="s">
        <v>233</v>
      </c>
      <c r="H51" s="2">
        <v>53702</v>
      </c>
      <c r="I51" s="3">
        <v>42386</v>
      </c>
      <c r="J51" s="1" t="s">
        <v>15</v>
      </c>
      <c r="L51" s="1" t="s">
        <v>4375</v>
      </c>
    </row>
    <row r="52" spans="1:12" x14ac:dyDescent="0.25">
      <c r="A52" t="s">
        <v>234</v>
      </c>
      <c r="D52" t="s">
        <v>235</v>
      </c>
      <c r="E52">
        <v>36309129931</v>
      </c>
      <c r="F52" t="s">
        <v>236</v>
      </c>
      <c r="G52" t="s">
        <v>237</v>
      </c>
      <c r="H52" s="2">
        <v>51642</v>
      </c>
      <c r="I52" s="3">
        <v>42387</v>
      </c>
      <c r="J52" s="1" t="s">
        <v>15</v>
      </c>
      <c r="L52" s="1" t="s">
        <v>4375</v>
      </c>
    </row>
    <row r="53" spans="1:12" x14ac:dyDescent="0.25">
      <c r="A53" t="s">
        <v>4361</v>
      </c>
      <c r="B53" s="18" t="s">
        <v>239</v>
      </c>
      <c r="D53" t="s">
        <v>240</v>
      </c>
      <c r="E53" t="s">
        <v>241</v>
      </c>
      <c r="G53" t="s">
        <v>242</v>
      </c>
      <c r="H53" s="2">
        <v>34091</v>
      </c>
      <c r="I53" t="s">
        <v>97</v>
      </c>
      <c r="J53" s="1" t="s">
        <v>15</v>
      </c>
      <c r="K53" t="s">
        <v>4377</v>
      </c>
      <c r="L53" s="1" t="s">
        <v>4376</v>
      </c>
    </row>
    <row r="54" spans="1:12" x14ac:dyDescent="0.25">
      <c r="A54" t="s">
        <v>243</v>
      </c>
      <c r="D54" t="s">
        <v>244</v>
      </c>
      <c r="E54">
        <v>36206625981</v>
      </c>
      <c r="F54" t="s">
        <v>245</v>
      </c>
      <c r="G54" t="s">
        <v>246</v>
      </c>
      <c r="H54" s="2">
        <v>47751</v>
      </c>
      <c r="I54" s="3">
        <v>42283</v>
      </c>
      <c r="J54" s="1" t="s">
        <v>15</v>
      </c>
      <c r="L54" s="1" t="s">
        <v>4375</v>
      </c>
    </row>
    <row r="55" spans="1:12" x14ac:dyDescent="0.25">
      <c r="A55" t="s">
        <v>243</v>
      </c>
      <c r="D55" t="s">
        <v>244</v>
      </c>
      <c r="E55">
        <v>36206625981</v>
      </c>
      <c r="F55" t="s">
        <v>245</v>
      </c>
      <c r="G55" t="s">
        <v>247</v>
      </c>
      <c r="H55" s="2">
        <v>47751</v>
      </c>
      <c r="I55" s="3">
        <v>42388</v>
      </c>
      <c r="J55" s="1" t="s">
        <v>15</v>
      </c>
      <c r="L55" s="1" t="s">
        <v>4375</v>
      </c>
    </row>
    <row r="56" spans="1:12" x14ac:dyDescent="0.25">
      <c r="A56" s="1" t="s">
        <v>248</v>
      </c>
      <c r="B56" s="1"/>
      <c r="C56" s="1" t="s">
        <v>249</v>
      </c>
      <c r="D56" t="s">
        <v>250</v>
      </c>
      <c r="E56" t="s">
        <v>251</v>
      </c>
      <c r="F56" t="s">
        <v>252</v>
      </c>
      <c r="G56" s="1" t="s">
        <v>253</v>
      </c>
      <c r="H56" s="1">
        <v>13670</v>
      </c>
      <c r="I56" s="1" t="s">
        <v>254</v>
      </c>
      <c r="J56" s="1" t="s">
        <v>15</v>
      </c>
      <c r="L56" s="1" t="s">
        <v>4375</v>
      </c>
    </row>
    <row r="57" spans="1:12" x14ac:dyDescent="0.25">
      <c r="A57" s="1" t="s">
        <v>248</v>
      </c>
      <c r="B57" s="1"/>
      <c r="C57" s="1" t="s">
        <v>255</v>
      </c>
      <c r="D57" t="s">
        <v>256</v>
      </c>
      <c r="E57" t="s">
        <v>257</v>
      </c>
      <c r="F57" t="s">
        <v>258</v>
      </c>
      <c r="G57" s="1" t="s">
        <v>259</v>
      </c>
      <c r="H57" s="1">
        <v>18600</v>
      </c>
      <c r="I57" s="1" t="s">
        <v>19</v>
      </c>
      <c r="J57" s="1" t="s">
        <v>15</v>
      </c>
      <c r="L57" s="1" t="s">
        <v>4375</v>
      </c>
    </row>
    <row r="58" spans="1:12" x14ac:dyDescent="0.25">
      <c r="A58" s="1" t="s">
        <v>248</v>
      </c>
      <c r="B58" s="1"/>
      <c r="C58" s="1"/>
      <c r="D58" t="s">
        <v>260</v>
      </c>
      <c r="E58" t="s">
        <v>261</v>
      </c>
      <c r="F58" t="s">
        <v>262</v>
      </c>
      <c r="G58" s="1" t="s">
        <v>263</v>
      </c>
      <c r="H58" s="1">
        <v>19310</v>
      </c>
      <c r="I58" s="1" t="s">
        <v>71</v>
      </c>
      <c r="J58" s="1" t="s">
        <v>15</v>
      </c>
      <c r="L58" s="1" t="s">
        <v>4375</v>
      </c>
    </row>
    <row r="59" spans="1:12" x14ac:dyDescent="0.25">
      <c r="A59" t="s">
        <v>264</v>
      </c>
      <c r="D59" t="s">
        <v>265</v>
      </c>
      <c r="E59">
        <v>36205002189</v>
      </c>
      <c r="F59" t="s">
        <v>266</v>
      </c>
      <c r="G59" t="s">
        <v>267</v>
      </c>
      <c r="H59" s="2">
        <v>43628</v>
      </c>
      <c r="I59" s="3">
        <v>42327</v>
      </c>
      <c r="J59" s="1" t="s">
        <v>15</v>
      </c>
      <c r="L59" s="1" t="s">
        <v>4375</v>
      </c>
    </row>
    <row r="60" spans="1:12" x14ac:dyDescent="0.25">
      <c r="A60" t="s">
        <v>264</v>
      </c>
      <c r="D60" t="s">
        <v>265</v>
      </c>
      <c r="E60">
        <v>36205002189</v>
      </c>
      <c r="F60" t="s">
        <v>266</v>
      </c>
      <c r="G60" t="s">
        <v>268</v>
      </c>
      <c r="H60" s="2">
        <v>43468</v>
      </c>
      <c r="I60" s="3">
        <v>42388</v>
      </c>
      <c r="J60" s="1" t="s">
        <v>15</v>
      </c>
      <c r="L60" s="1" t="s">
        <v>4375</v>
      </c>
    </row>
    <row r="61" spans="1:12" x14ac:dyDescent="0.25">
      <c r="A61" t="s">
        <v>269</v>
      </c>
      <c r="D61" t="s">
        <v>270</v>
      </c>
      <c r="E61">
        <v>36206612115</v>
      </c>
      <c r="F61" t="s">
        <v>271</v>
      </c>
      <c r="G61" t="s">
        <v>272</v>
      </c>
      <c r="H61" s="2">
        <v>47771</v>
      </c>
      <c r="I61" s="3">
        <v>42387</v>
      </c>
      <c r="J61" s="1" t="s">
        <v>15</v>
      </c>
      <c r="L61" s="1" t="s">
        <v>4375</v>
      </c>
    </row>
    <row r="62" spans="1:12" x14ac:dyDescent="0.25">
      <c r="A62" s="1" t="s">
        <v>273</v>
      </c>
      <c r="B62" s="1"/>
      <c r="C62" s="1"/>
      <c r="D62" t="s">
        <v>274</v>
      </c>
      <c r="E62" t="s">
        <v>275</v>
      </c>
      <c r="F62" t="s">
        <v>34</v>
      </c>
      <c r="G62" s="1" t="s">
        <v>276</v>
      </c>
      <c r="H62" s="1">
        <v>19110</v>
      </c>
      <c r="I62" s="1" t="s">
        <v>56</v>
      </c>
      <c r="J62" s="1" t="s">
        <v>15</v>
      </c>
      <c r="L62" s="1" t="s">
        <v>4375</v>
      </c>
    </row>
    <row r="63" spans="1:12" x14ac:dyDescent="0.25">
      <c r="A63" s="1" t="s">
        <v>277</v>
      </c>
      <c r="B63" s="1"/>
      <c r="C63" s="1"/>
      <c r="D63" t="s">
        <v>278</v>
      </c>
      <c r="E63" t="s">
        <v>279</v>
      </c>
      <c r="G63" s="1" t="s">
        <v>280</v>
      </c>
      <c r="H63" s="1">
        <v>18510</v>
      </c>
      <c r="I63" s="1" t="s">
        <v>281</v>
      </c>
      <c r="J63" s="1" t="s">
        <v>15</v>
      </c>
      <c r="L63" s="1" t="s">
        <v>4375</v>
      </c>
    </row>
    <row r="64" spans="1:12" x14ac:dyDescent="0.25">
      <c r="A64" t="s">
        <v>282</v>
      </c>
      <c r="D64" t="s">
        <v>283</v>
      </c>
      <c r="E64">
        <v>36704081056</v>
      </c>
      <c r="F64" t="s">
        <v>284</v>
      </c>
      <c r="G64" t="s">
        <v>285</v>
      </c>
      <c r="H64" s="2">
        <v>47751</v>
      </c>
      <c r="I64" s="3">
        <v>42387</v>
      </c>
      <c r="J64" s="1" t="s">
        <v>15</v>
      </c>
      <c r="L64" s="1" t="s">
        <v>4375</v>
      </c>
    </row>
    <row r="65" spans="1:12" x14ac:dyDescent="0.25">
      <c r="A65" s="1" t="s">
        <v>286</v>
      </c>
      <c r="B65" s="1"/>
      <c r="C65" s="1"/>
      <c r="D65" t="s">
        <v>287</v>
      </c>
      <c r="E65" s="1"/>
      <c r="F65" t="s">
        <v>258</v>
      </c>
      <c r="G65" s="1" t="s">
        <v>288</v>
      </c>
      <c r="H65" s="1">
        <v>17364.751879699201</v>
      </c>
      <c r="I65" s="1" t="s">
        <v>289</v>
      </c>
      <c r="J65" s="1" t="s">
        <v>15</v>
      </c>
      <c r="L65" s="1" t="s">
        <v>4375</v>
      </c>
    </row>
    <row r="66" spans="1:12" x14ac:dyDescent="0.25">
      <c r="A66" t="s">
        <v>290</v>
      </c>
      <c r="D66" t="s">
        <v>291</v>
      </c>
      <c r="E66">
        <v>36303077275</v>
      </c>
      <c r="F66" t="s">
        <v>292</v>
      </c>
      <c r="G66" t="s">
        <v>293</v>
      </c>
      <c r="H66" s="2">
        <v>47771</v>
      </c>
      <c r="I66" s="3">
        <v>42387</v>
      </c>
      <c r="J66" s="1" t="s">
        <v>15</v>
      </c>
      <c r="L66" s="1" t="s">
        <v>4375</v>
      </c>
    </row>
    <row r="67" spans="1:12" x14ac:dyDescent="0.25">
      <c r="A67" t="s">
        <v>294</v>
      </c>
      <c r="D67" t="s">
        <v>295</v>
      </c>
      <c r="E67">
        <v>36205454215</v>
      </c>
      <c r="F67" t="s">
        <v>296</v>
      </c>
      <c r="G67" t="s">
        <v>297</v>
      </c>
      <c r="H67" s="2">
        <v>51724</v>
      </c>
      <c r="I67" s="3">
        <v>42387</v>
      </c>
      <c r="J67" s="1" t="s">
        <v>15</v>
      </c>
      <c r="L67" s="1" t="s">
        <v>4375</v>
      </c>
    </row>
    <row r="68" spans="1:12" x14ac:dyDescent="0.25">
      <c r="A68" t="s">
        <v>298</v>
      </c>
      <c r="D68" t="s">
        <v>299</v>
      </c>
      <c r="E68">
        <v>36304396654</v>
      </c>
      <c r="F68" t="s">
        <v>300</v>
      </c>
      <c r="G68" t="s">
        <v>301</v>
      </c>
      <c r="H68" s="2">
        <v>47751</v>
      </c>
      <c r="I68" s="3">
        <v>42388</v>
      </c>
      <c r="J68" s="1" t="s">
        <v>15</v>
      </c>
      <c r="L68" s="1" t="s">
        <v>4375</v>
      </c>
    </row>
    <row r="69" spans="1:12" x14ac:dyDescent="0.25">
      <c r="A69" s="1" t="s">
        <v>302</v>
      </c>
      <c r="B69" s="1"/>
      <c r="C69" s="1" t="s">
        <v>303</v>
      </c>
      <c r="D69" t="s">
        <v>304</v>
      </c>
      <c r="E69" t="s">
        <v>305</v>
      </c>
      <c r="G69" s="1" t="s">
        <v>306</v>
      </c>
      <c r="H69" s="1" t="s">
        <v>42</v>
      </c>
      <c r="I69" s="1" t="s">
        <v>307</v>
      </c>
      <c r="J69" s="1" t="s">
        <v>15</v>
      </c>
      <c r="L69" s="1" t="s">
        <v>4375</v>
      </c>
    </row>
    <row r="70" spans="1:12" x14ac:dyDescent="0.25">
      <c r="A70" s="1" t="s">
        <v>308</v>
      </c>
      <c r="B70" s="1"/>
      <c r="C70" s="1"/>
      <c r="D70" t="s">
        <v>309</v>
      </c>
      <c r="G70" s="1" t="s">
        <v>310</v>
      </c>
      <c r="H70" s="1">
        <v>13260</v>
      </c>
      <c r="I70" s="1" t="s">
        <v>137</v>
      </c>
      <c r="J70" s="1" t="s">
        <v>15</v>
      </c>
      <c r="L70" s="1" t="s">
        <v>4375</v>
      </c>
    </row>
    <row r="71" spans="1:12" x14ac:dyDescent="0.25">
      <c r="A71" s="1" t="s">
        <v>311</v>
      </c>
      <c r="B71" s="1"/>
      <c r="C71" s="1" t="s">
        <v>312</v>
      </c>
      <c r="D71" t="s">
        <v>313</v>
      </c>
      <c r="G71" s="1" t="s">
        <v>314</v>
      </c>
      <c r="H71" s="1">
        <v>18500</v>
      </c>
      <c r="I71" s="1" t="s">
        <v>315</v>
      </c>
      <c r="J71" s="1" t="s">
        <v>15</v>
      </c>
      <c r="L71" s="1" t="s">
        <v>4375</v>
      </c>
    </row>
    <row r="72" spans="1:12" x14ac:dyDescent="0.25">
      <c r="A72" s="1" t="s">
        <v>311</v>
      </c>
      <c r="B72" s="1"/>
      <c r="C72" s="1"/>
      <c r="D72" t="s">
        <v>316</v>
      </c>
      <c r="E72" t="s">
        <v>317</v>
      </c>
      <c r="G72" s="1" t="s">
        <v>318</v>
      </c>
      <c r="H72" s="1">
        <v>12870</v>
      </c>
      <c r="I72" s="1" t="s">
        <v>319</v>
      </c>
      <c r="J72" s="1" t="s">
        <v>15</v>
      </c>
      <c r="L72" s="1" t="s">
        <v>4375</v>
      </c>
    </row>
    <row r="73" spans="1:12" x14ac:dyDescent="0.25">
      <c r="A73" t="s">
        <v>320</v>
      </c>
      <c r="D73" t="s">
        <v>321</v>
      </c>
      <c r="E73">
        <v>36203173363</v>
      </c>
      <c r="F73" t="s">
        <v>322</v>
      </c>
      <c r="G73" t="s">
        <v>323</v>
      </c>
      <c r="H73" s="2">
        <v>47751</v>
      </c>
      <c r="I73" s="3">
        <v>42357</v>
      </c>
      <c r="J73" s="1" t="s">
        <v>15</v>
      </c>
      <c r="L73" s="1" t="s">
        <v>4375</v>
      </c>
    </row>
    <row r="74" spans="1:12" x14ac:dyDescent="0.25">
      <c r="A74" t="s">
        <v>320</v>
      </c>
      <c r="D74" t="s">
        <v>321</v>
      </c>
      <c r="E74">
        <v>36203173363</v>
      </c>
      <c r="F74" t="s">
        <v>322</v>
      </c>
      <c r="G74" t="s">
        <v>324</v>
      </c>
      <c r="H74" s="2">
        <v>47751</v>
      </c>
      <c r="I74" s="3">
        <v>42388</v>
      </c>
      <c r="J74" s="1" t="s">
        <v>15</v>
      </c>
      <c r="L74" s="1" t="s">
        <v>4375</v>
      </c>
    </row>
    <row r="75" spans="1:12" x14ac:dyDescent="0.25">
      <c r="A75" t="s">
        <v>320</v>
      </c>
      <c r="D75" t="s">
        <v>321</v>
      </c>
      <c r="E75">
        <v>36203173363</v>
      </c>
      <c r="F75" t="s">
        <v>322</v>
      </c>
      <c r="G75" t="s">
        <v>325</v>
      </c>
      <c r="H75" s="2">
        <v>47751</v>
      </c>
      <c r="I75" s="3">
        <v>42315</v>
      </c>
      <c r="J75" s="1" t="s">
        <v>15</v>
      </c>
      <c r="L75" s="1" t="s">
        <v>4375</v>
      </c>
    </row>
    <row r="76" spans="1:12" x14ac:dyDescent="0.25">
      <c r="A76" t="s">
        <v>326</v>
      </c>
      <c r="D76" t="s">
        <v>327</v>
      </c>
      <c r="E76">
        <v>36205076202</v>
      </c>
      <c r="F76" t="s">
        <v>328</v>
      </c>
      <c r="G76" t="s">
        <v>329</v>
      </c>
      <c r="H76" s="2">
        <v>53266</v>
      </c>
      <c r="I76" s="3">
        <v>42386</v>
      </c>
      <c r="J76" s="1" t="s">
        <v>15</v>
      </c>
      <c r="L76" s="1" t="s">
        <v>4375</v>
      </c>
    </row>
    <row r="77" spans="1:12" x14ac:dyDescent="0.25">
      <c r="A77" t="s">
        <v>326</v>
      </c>
      <c r="D77" t="s">
        <v>330</v>
      </c>
      <c r="E77">
        <v>36205076202</v>
      </c>
      <c r="F77" t="s">
        <v>328</v>
      </c>
      <c r="G77" t="s">
        <v>331</v>
      </c>
      <c r="H77" s="2">
        <v>53199</v>
      </c>
      <c r="I77" s="3">
        <v>42355</v>
      </c>
      <c r="J77" s="1" t="s">
        <v>15</v>
      </c>
      <c r="L77" s="1" t="s">
        <v>4375</v>
      </c>
    </row>
    <row r="78" spans="1:12" x14ac:dyDescent="0.25">
      <c r="A78" t="s">
        <v>332</v>
      </c>
      <c r="D78" t="s">
        <v>333</v>
      </c>
      <c r="E78">
        <v>36303113333</v>
      </c>
      <c r="F78" t="s">
        <v>334</v>
      </c>
      <c r="G78" t="s">
        <v>335</v>
      </c>
      <c r="H78" s="2">
        <v>51192</v>
      </c>
      <c r="I78" s="3">
        <v>42387</v>
      </c>
      <c r="J78" s="1" t="s">
        <v>15</v>
      </c>
      <c r="L78" s="1" t="s">
        <v>4375</v>
      </c>
    </row>
    <row r="79" spans="1:12" x14ac:dyDescent="0.25">
      <c r="A79" t="s">
        <v>336</v>
      </c>
      <c r="D79" t="s">
        <v>337</v>
      </c>
      <c r="E79">
        <v>36205492242</v>
      </c>
      <c r="F79" t="s">
        <v>338</v>
      </c>
      <c r="G79" t="s">
        <v>339</v>
      </c>
      <c r="H79" s="2">
        <v>50912</v>
      </c>
      <c r="I79" s="3">
        <v>42356</v>
      </c>
      <c r="J79" s="1" t="s">
        <v>15</v>
      </c>
      <c r="L79" s="1" t="s">
        <v>4375</v>
      </c>
    </row>
    <row r="80" spans="1:12" x14ac:dyDescent="0.25">
      <c r="A80" t="s">
        <v>336</v>
      </c>
      <c r="D80" t="s">
        <v>340</v>
      </c>
      <c r="E80">
        <v>36205492242</v>
      </c>
      <c r="F80" t="s">
        <v>338</v>
      </c>
      <c r="G80" t="s">
        <v>341</v>
      </c>
      <c r="H80" s="2">
        <v>50912</v>
      </c>
      <c r="I80" s="3">
        <v>42387</v>
      </c>
      <c r="J80" s="1" t="s">
        <v>15</v>
      </c>
      <c r="L80" s="1" t="s">
        <v>4375</v>
      </c>
    </row>
    <row r="81" spans="1:12" x14ac:dyDescent="0.25">
      <c r="A81" t="s">
        <v>342</v>
      </c>
      <c r="D81" t="s">
        <v>343</v>
      </c>
      <c r="E81">
        <v>36306287289</v>
      </c>
      <c r="F81" t="s">
        <v>344</v>
      </c>
      <c r="G81" t="s">
        <v>345</v>
      </c>
      <c r="H81" s="2">
        <v>55429</v>
      </c>
      <c r="I81" s="3">
        <v>42386</v>
      </c>
      <c r="J81" s="1" t="s">
        <v>15</v>
      </c>
      <c r="L81" s="1" t="s">
        <v>4375</v>
      </c>
    </row>
    <row r="82" spans="1:12" x14ac:dyDescent="0.25">
      <c r="A82" t="s">
        <v>346</v>
      </c>
      <c r="D82" t="s">
        <v>347</v>
      </c>
      <c r="E82">
        <v>36202644953</v>
      </c>
      <c r="F82" t="s">
        <v>348</v>
      </c>
      <c r="G82" t="s">
        <v>349</v>
      </c>
      <c r="H82" s="2">
        <v>56852</v>
      </c>
      <c r="I82" s="3">
        <v>42325</v>
      </c>
      <c r="J82" s="1" t="s">
        <v>15</v>
      </c>
      <c r="L82" s="1" t="s">
        <v>4375</v>
      </c>
    </row>
    <row r="83" spans="1:12" x14ac:dyDescent="0.25">
      <c r="A83" t="s">
        <v>346</v>
      </c>
      <c r="D83" t="s">
        <v>350</v>
      </c>
      <c r="E83">
        <v>36202644953</v>
      </c>
      <c r="F83" t="s">
        <v>348</v>
      </c>
      <c r="G83" t="s">
        <v>351</v>
      </c>
      <c r="H83" s="2">
        <v>56823</v>
      </c>
      <c r="I83" s="3">
        <v>42386</v>
      </c>
      <c r="J83" s="1" t="s">
        <v>15</v>
      </c>
      <c r="L83" s="1" t="s">
        <v>4375</v>
      </c>
    </row>
    <row r="84" spans="1:12" x14ac:dyDescent="0.25">
      <c r="A84" t="s">
        <v>352</v>
      </c>
      <c r="D84" t="s">
        <v>353</v>
      </c>
      <c r="E84">
        <v>36306309791</v>
      </c>
      <c r="F84" t="s">
        <v>354</v>
      </c>
      <c r="G84" t="s">
        <v>355</v>
      </c>
      <c r="H84" s="2">
        <v>57838</v>
      </c>
      <c r="I84" s="3">
        <v>42385</v>
      </c>
      <c r="J84" s="1" t="s">
        <v>15</v>
      </c>
      <c r="L84" s="1" t="s">
        <v>4375</v>
      </c>
    </row>
    <row r="85" spans="1:12" x14ac:dyDescent="0.25">
      <c r="A85" t="s">
        <v>4362</v>
      </c>
      <c r="B85" s="18" t="s">
        <v>357</v>
      </c>
      <c r="D85" t="s">
        <v>358</v>
      </c>
      <c r="E85" t="s">
        <v>94</v>
      </c>
      <c r="F85" t="s">
        <v>54</v>
      </c>
      <c r="G85" t="s">
        <v>359</v>
      </c>
      <c r="H85" s="2">
        <v>131</v>
      </c>
      <c r="I85" t="s">
        <v>97</v>
      </c>
      <c r="J85" s="1" t="s">
        <v>15</v>
      </c>
      <c r="K85" t="s">
        <v>4377</v>
      </c>
      <c r="L85" s="1" t="s">
        <v>4376</v>
      </c>
    </row>
    <row r="86" spans="1:12" x14ac:dyDescent="0.25">
      <c r="A86" t="s">
        <v>360</v>
      </c>
      <c r="D86" t="s">
        <v>361</v>
      </c>
      <c r="E86">
        <v>36303240557</v>
      </c>
      <c r="F86" t="s">
        <v>362</v>
      </c>
      <c r="G86" t="s">
        <v>363</v>
      </c>
      <c r="H86" s="2">
        <v>46687</v>
      </c>
      <c r="I86" s="3">
        <v>42388</v>
      </c>
      <c r="J86" s="1" t="s">
        <v>15</v>
      </c>
      <c r="L86" s="1" t="s">
        <v>4375</v>
      </c>
    </row>
    <row r="87" spans="1:12" x14ac:dyDescent="0.25">
      <c r="A87" s="1" t="s">
        <v>364</v>
      </c>
      <c r="B87" s="1"/>
      <c r="C87" s="1"/>
      <c r="D87" t="s">
        <v>365</v>
      </c>
      <c r="E87" t="s">
        <v>366</v>
      </c>
      <c r="G87" s="1" t="s">
        <v>367</v>
      </c>
      <c r="H87" s="1">
        <v>17168.548872180399</v>
      </c>
      <c r="I87" s="1" t="s">
        <v>368</v>
      </c>
      <c r="J87" s="1" t="s">
        <v>15</v>
      </c>
      <c r="L87" s="1" t="s">
        <v>4375</v>
      </c>
    </row>
    <row r="88" spans="1:12" x14ac:dyDescent="0.25">
      <c r="A88" s="1" t="s">
        <v>364</v>
      </c>
      <c r="B88" s="1"/>
      <c r="C88" s="1"/>
      <c r="D88" t="s">
        <v>369</v>
      </c>
      <c r="E88" t="s">
        <v>370</v>
      </c>
      <c r="F88" t="s">
        <v>371</v>
      </c>
      <c r="G88" s="1" t="s">
        <v>372</v>
      </c>
      <c r="H88" s="1">
        <v>16868.333333333299</v>
      </c>
      <c r="I88" s="1" t="s">
        <v>373</v>
      </c>
      <c r="J88" s="1" t="s">
        <v>15</v>
      </c>
      <c r="L88" s="1" t="s">
        <v>4375</v>
      </c>
    </row>
    <row r="89" spans="1:12" x14ac:dyDescent="0.25">
      <c r="A89" t="s">
        <v>374</v>
      </c>
      <c r="D89" t="s">
        <v>375</v>
      </c>
      <c r="E89">
        <v>36202383621</v>
      </c>
      <c r="F89" t="s">
        <v>376</v>
      </c>
      <c r="G89" t="s">
        <v>377</v>
      </c>
      <c r="H89" s="2">
        <v>57502</v>
      </c>
      <c r="I89" s="3">
        <v>42244</v>
      </c>
      <c r="J89" s="1" t="s">
        <v>15</v>
      </c>
      <c r="L89" s="1" t="s">
        <v>4375</v>
      </c>
    </row>
    <row r="90" spans="1:12" x14ac:dyDescent="0.25">
      <c r="A90" t="s">
        <v>374</v>
      </c>
      <c r="D90" t="s">
        <v>378</v>
      </c>
      <c r="E90">
        <v>36202383621</v>
      </c>
      <c r="F90" t="s">
        <v>376</v>
      </c>
      <c r="G90" t="s">
        <v>379</v>
      </c>
      <c r="H90" s="2">
        <v>57359</v>
      </c>
      <c r="I90" s="3">
        <v>42386</v>
      </c>
      <c r="J90" s="1" t="s">
        <v>15</v>
      </c>
      <c r="L90" s="1" t="s">
        <v>4375</v>
      </c>
    </row>
    <row r="91" spans="1:12" x14ac:dyDescent="0.25">
      <c r="A91" t="s">
        <v>374</v>
      </c>
      <c r="D91" t="s">
        <v>380</v>
      </c>
      <c r="E91">
        <v>36202383621</v>
      </c>
      <c r="F91" t="s">
        <v>376</v>
      </c>
      <c r="G91" t="s">
        <v>381</v>
      </c>
      <c r="H91" s="2">
        <v>57330</v>
      </c>
      <c r="I91" s="3">
        <v>42355</v>
      </c>
      <c r="J91" s="1" t="s">
        <v>15</v>
      </c>
      <c r="L91" s="1" t="s">
        <v>4375</v>
      </c>
    </row>
    <row r="92" spans="1:12" x14ac:dyDescent="0.25">
      <c r="A92" t="s">
        <v>374</v>
      </c>
      <c r="D92" t="s">
        <v>382</v>
      </c>
      <c r="E92">
        <v>36202383621</v>
      </c>
      <c r="F92" t="s">
        <v>376</v>
      </c>
      <c r="G92" t="s">
        <v>383</v>
      </c>
      <c r="H92" s="2">
        <v>57289</v>
      </c>
      <c r="I92" s="3">
        <v>42325</v>
      </c>
      <c r="J92" s="1" t="s">
        <v>15</v>
      </c>
      <c r="L92" s="1" t="s">
        <v>4375</v>
      </c>
    </row>
    <row r="93" spans="1:12" x14ac:dyDescent="0.25">
      <c r="A93" s="1" t="s">
        <v>384</v>
      </c>
      <c r="B93" s="1" t="s">
        <v>385</v>
      </c>
      <c r="C93" s="1"/>
      <c r="D93" s="1" t="s">
        <v>386</v>
      </c>
      <c r="E93" s="1"/>
      <c r="G93" s="1" t="s">
        <v>387</v>
      </c>
      <c r="H93" s="1">
        <v>26250</v>
      </c>
      <c r="I93" s="1" t="s">
        <v>67</v>
      </c>
      <c r="J93" s="1" t="s">
        <v>15</v>
      </c>
      <c r="L93" s="1" t="s">
        <v>4376</v>
      </c>
    </row>
    <row r="94" spans="1:12" x14ac:dyDescent="0.25">
      <c r="A94" t="s">
        <v>388</v>
      </c>
      <c r="D94" t="s">
        <v>389</v>
      </c>
      <c r="E94">
        <v>36305828490</v>
      </c>
      <c r="F94" t="s">
        <v>390</v>
      </c>
      <c r="G94" t="s">
        <v>391</v>
      </c>
      <c r="H94" s="2">
        <v>47514</v>
      </c>
      <c r="I94" s="3">
        <v>42388</v>
      </c>
      <c r="J94" s="1" t="s">
        <v>15</v>
      </c>
      <c r="L94" s="1" t="s">
        <v>4375</v>
      </c>
    </row>
    <row r="95" spans="1:12" x14ac:dyDescent="0.25">
      <c r="A95" t="s">
        <v>392</v>
      </c>
      <c r="D95" t="s">
        <v>393</v>
      </c>
      <c r="E95">
        <v>36702242486</v>
      </c>
      <c r="F95" t="s">
        <v>394</v>
      </c>
      <c r="G95" t="s">
        <v>395</v>
      </c>
      <c r="H95" s="2">
        <v>54218</v>
      </c>
      <c r="I95" s="3">
        <v>42386</v>
      </c>
      <c r="J95" s="1" t="s">
        <v>15</v>
      </c>
      <c r="L95" s="1" t="s">
        <v>4375</v>
      </c>
    </row>
    <row r="96" spans="1:12" x14ac:dyDescent="0.25">
      <c r="A96" s="1" t="s">
        <v>396</v>
      </c>
      <c r="B96" s="1"/>
      <c r="C96" s="1"/>
      <c r="D96" t="s">
        <v>397</v>
      </c>
      <c r="E96" t="s">
        <v>398</v>
      </c>
      <c r="G96" s="1" t="s">
        <v>399</v>
      </c>
      <c r="H96" s="1">
        <v>18500</v>
      </c>
      <c r="I96" s="1" t="s">
        <v>400</v>
      </c>
      <c r="J96" s="1" t="s">
        <v>15</v>
      </c>
      <c r="L96" s="1" t="s">
        <v>4375</v>
      </c>
    </row>
    <row r="97" spans="1:12" x14ac:dyDescent="0.25">
      <c r="A97" s="1" t="s">
        <v>396</v>
      </c>
      <c r="B97" s="1"/>
      <c r="C97" s="1"/>
      <c r="D97" t="s">
        <v>401</v>
      </c>
      <c r="E97" t="s">
        <v>402</v>
      </c>
      <c r="F97" t="s">
        <v>403</v>
      </c>
      <c r="G97" s="1" t="s">
        <v>404</v>
      </c>
      <c r="H97" s="1">
        <v>19310</v>
      </c>
      <c r="I97" s="1" t="s">
        <v>176</v>
      </c>
      <c r="J97" s="1" t="s">
        <v>15</v>
      </c>
      <c r="L97" s="1" t="s">
        <v>4375</v>
      </c>
    </row>
    <row r="98" spans="1:12" x14ac:dyDescent="0.25">
      <c r="A98" s="1" t="s">
        <v>396</v>
      </c>
      <c r="B98" s="1"/>
      <c r="C98" s="1" t="s">
        <v>405</v>
      </c>
      <c r="D98" t="s">
        <v>406</v>
      </c>
      <c r="E98" t="s">
        <v>407</v>
      </c>
      <c r="F98" t="s">
        <v>408</v>
      </c>
      <c r="G98" s="1" t="s">
        <v>409</v>
      </c>
      <c r="H98" s="1">
        <v>13605</v>
      </c>
      <c r="I98" s="1" t="s">
        <v>71</v>
      </c>
      <c r="J98" s="1" t="s">
        <v>15</v>
      </c>
      <c r="L98" s="1" t="s">
        <v>4375</v>
      </c>
    </row>
    <row r="99" spans="1:12" x14ac:dyDescent="0.25">
      <c r="A99" s="1" t="s">
        <v>396</v>
      </c>
      <c r="B99" s="1"/>
      <c r="C99" s="1"/>
      <c r="D99" t="s">
        <v>410</v>
      </c>
      <c r="E99" t="s">
        <v>411</v>
      </c>
      <c r="G99" s="1" t="s">
        <v>412</v>
      </c>
      <c r="H99" s="1">
        <v>18500</v>
      </c>
      <c r="I99" s="1" t="s">
        <v>56</v>
      </c>
      <c r="J99" s="1" t="s">
        <v>15</v>
      </c>
      <c r="L99" s="1" t="s">
        <v>4375</v>
      </c>
    </row>
    <row r="100" spans="1:12" x14ac:dyDescent="0.25">
      <c r="A100" s="1" t="s">
        <v>396</v>
      </c>
      <c r="B100" s="1"/>
      <c r="C100" s="1"/>
      <c r="D100" t="s">
        <v>413</v>
      </c>
      <c r="E100" t="s">
        <v>414</v>
      </c>
      <c r="F100" t="s">
        <v>415</v>
      </c>
      <c r="G100" s="1" t="s">
        <v>416</v>
      </c>
      <c r="H100" s="1">
        <v>19310</v>
      </c>
      <c r="I100" s="1" t="s">
        <v>137</v>
      </c>
      <c r="J100" s="1" t="s">
        <v>15</v>
      </c>
      <c r="L100" s="1" t="s">
        <v>4375</v>
      </c>
    </row>
    <row r="101" spans="1:12" x14ac:dyDescent="0.25">
      <c r="A101" s="1" t="s">
        <v>396</v>
      </c>
      <c r="B101" s="1"/>
      <c r="C101" s="1"/>
      <c r="D101" t="s">
        <v>417</v>
      </c>
      <c r="E101" t="s">
        <v>418</v>
      </c>
      <c r="G101" s="1" t="s">
        <v>419</v>
      </c>
      <c r="H101" s="1">
        <v>19310</v>
      </c>
      <c r="I101" s="1" t="s">
        <v>71</v>
      </c>
      <c r="J101" s="1" t="s">
        <v>15</v>
      </c>
      <c r="L101" s="1" t="s">
        <v>4375</v>
      </c>
    </row>
    <row r="102" spans="1:12" x14ac:dyDescent="0.25">
      <c r="A102" s="1" t="s">
        <v>396</v>
      </c>
      <c r="B102" s="1"/>
      <c r="C102" s="1"/>
      <c r="D102" t="s">
        <v>420</v>
      </c>
      <c r="F102" t="s">
        <v>421</v>
      </c>
      <c r="G102" s="1" t="s">
        <v>422</v>
      </c>
      <c r="H102" s="1">
        <v>19110</v>
      </c>
      <c r="I102" s="1" t="s">
        <v>423</v>
      </c>
      <c r="J102" s="1" t="s">
        <v>15</v>
      </c>
      <c r="L102" s="1" t="s">
        <v>4375</v>
      </c>
    </row>
    <row r="103" spans="1:12" x14ac:dyDescent="0.25">
      <c r="A103" s="1" t="s">
        <v>396</v>
      </c>
      <c r="B103" s="1"/>
      <c r="C103" s="1" t="s">
        <v>424</v>
      </c>
      <c r="D103" t="s">
        <v>425</v>
      </c>
      <c r="E103" t="s">
        <v>426</v>
      </c>
      <c r="G103" s="1" t="s">
        <v>427</v>
      </c>
      <c r="H103" s="1">
        <v>17011.586466165401</v>
      </c>
      <c r="I103" s="1" t="s">
        <v>229</v>
      </c>
      <c r="J103" s="1" t="s">
        <v>15</v>
      </c>
      <c r="L103" s="1" t="s">
        <v>4375</v>
      </c>
    </row>
    <row r="104" spans="1:12" x14ac:dyDescent="0.25">
      <c r="A104" t="s">
        <v>428</v>
      </c>
      <c r="D104" t="s">
        <v>429</v>
      </c>
      <c r="E104">
        <v>36303954836</v>
      </c>
      <c r="F104" t="s">
        <v>430</v>
      </c>
      <c r="G104" t="s">
        <v>431</v>
      </c>
      <c r="H104" s="2">
        <v>44997</v>
      </c>
      <c r="I104" s="3">
        <v>42300</v>
      </c>
      <c r="J104" s="1" t="s">
        <v>15</v>
      </c>
      <c r="L104" s="1" t="s">
        <v>4375</v>
      </c>
    </row>
    <row r="105" spans="1:12" x14ac:dyDescent="0.25">
      <c r="A105" t="s">
        <v>428</v>
      </c>
      <c r="D105" t="s">
        <v>429</v>
      </c>
      <c r="E105">
        <v>36303954836</v>
      </c>
      <c r="F105" t="s">
        <v>430</v>
      </c>
      <c r="G105" t="s">
        <v>432</v>
      </c>
      <c r="H105" s="2">
        <v>44853</v>
      </c>
      <c r="I105" s="3">
        <v>42327</v>
      </c>
      <c r="J105" s="1" t="s">
        <v>15</v>
      </c>
      <c r="L105" s="1" t="s">
        <v>4375</v>
      </c>
    </row>
    <row r="106" spans="1:12" x14ac:dyDescent="0.25">
      <c r="A106" t="s">
        <v>428</v>
      </c>
      <c r="D106" t="s">
        <v>429</v>
      </c>
      <c r="E106">
        <v>36303954836</v>
      </c>
      <c r="F106" t="s">
        <v>430</v>
      </c>
      <c r="G106" t="s">
        <v>433</v>
      </c>
      <c r="H106" s="2">
        <v>44834</v>
      </c>
      <c r="I106" s="3">
        <v>42388</v>
      </c>
      <c r="J106" s="1" t="s">
        <v>15</v>
      </c>
      <c r="L106" s="1" t="s">
        <v>4375</v>
      </c>
    </row>
    <row r="107" spans="1:12" x14ac:dyDescent="0.25">
      <c r="A107" s="1" t="s">
        <v>434</v>
      </c>
      <c r="B107" s="1"/>
      <c r="C107" s="1"/>
      <c r="D107" t="s">
        <v>435</v>
      </c>
      <c r="E107" t="s">
        <v>436</v>
      </c>
      <c r="F107" t="s">
        <v>437</v>
      </c>
      <c r="G107" s="1" t="s">
        <v>438</v>
      </c>
      <c r="H107" s="1">
        <v>19110</v>
      </c>
      <c r="I107" s="1" t="s">
        <v>439</v>
      </c>
      <c r="J107" s="1" t="s">
        <v>15</v>
      </c>
      <c r="L107" s="1" t="s">
        <v>4375</v>
      </c>
    </row>
    <row r="108" spans="1:12" x14ac:dyDescent="0.25">
      <c r="A108" s="1" t="s">
        <v>440</v>
      </c>
      <c r="B108" s="1"/>
      <c r="C108" s="1"/>
      <c r="D108" t="s">
        <v>441</v>
      </c>
      <c r="E108" t="s">
        <v>442</v>
      </c>
      <c r="F108" t="s">
        <v>443</v>
      </c>
      <c r="G108" s="1" t="s">
        <v>444</v>
      </c>
      <c r="H108" s="1">
        <v>16952.7255639098</v>
      </c>
      <c r="I108" s="1" t="s">
        <v>445</v>
      </c>
      <c r="J108" s="1" t="s">
        <v>15</v>
      </c>
      <c r="L108" s="1" t="s">
        <v>4375</v>
      </c>
    </row>
    <row r="109" spans="1:12" x14ac:dyDescent="0.25">
      <c r="A109" s="1" t="s">
        <v>440</v>
      </c>
      <c r="B109" s="1"/>
      <c r="C109" s="1"/>
      <c r="D109" t="s">
        <v>446</v>
      </c>
      <c r="G109" s="1" t="s">
        <v>447</v>
      </c>
      <c r="H109" s="1">
        <v>16084.761904761899</v>
      </c>
      <c r="I109" s="1" t="s">
        <v>67</v>
      </c>
      <c r="J109" s="1" t="s">
        <v>15</v>
      </c>
      <c r="L109" s="1" t="s">
        <v>4375</v>
      </c>
    </row>
    <row r="110" spans="1:12" x14ac:dyDescent="0.25">
      <c r="A110" s="1" t="s">
        <v>440</v>
      </c>
      <c r="B110" s="1"/>
      <c r="C110" s="1"/>
      <c r="D110" t="s">
        <v>448</v>
      </c>
      <c r="E110" t="s">
        <v>449</v>
      </c>
      <c r="G110" s="1" t="s">
        <v>450</v>
      </c>
      <c r="H110" s="1">
        <v>15997.698412698401</v>
      </c>
      <c r="I110" s="1" t="s">
        <v>423</v>
      </c>
      <c r="J110" s="1" t="s">
        <v>15</v>
      </c>
      <c r="L110" s="1" t="s">
        <v>4375</v>
      </c>
    </row>
    <row r="111" spans="1:12" x14ac:dyDescent="0.25">
      <c r="A111" t="s">
        <v>451</v>
      </c>
      <c r="B111" t="s">
        <v>452</v>
      </c>
      <c r="D111" t="s">
        <v>453</v>
      </c>
      <c r="E111">
        <v>36204875256</v>
      </c>
      <c r="F111" t="s">
        <v>454</v>
      </c>
      <c r="G111" t="s">
        <v>455</v>
      </c>
      <c r="H111" s="2">
        <v>50509</v>
      </c>
      <c r="I111" s="3">
        <v>42203</v>
      </c>
      <c r="J111" s="1" t="s">
        <v>15</v>
      </c>
      <c r="L111" s="1" t="s">
        <v>4376</v>
      </c>
    </row>
    <row r="112" spans="1:12" x14ac:dyDescent="0.25">
      <c r="A112" t="s">
        <v>451</v>
      </c>
      <c r="B112" t="s">
        <v>452</v>
      </c>
      <c r="D112" t="s">
        <v>456</v>
      </c>
      <c r="E112">
        <v>36204875256</v>
      </c>
      <c r="F112" t="s">
        <v>454</v>
      </c>
      <c r="G112" t="s">
        <v>457</v>
      </c>
      <c r="H112" s="2">
        <v>50002</v>
      </c>
      <c r="I112" s="3">
        <v>42356</v>
      </c>
      <c r="J112" s="1" t="s">
        <v>15</v>
      </c>
      <c r="L112" s="1" t="s">
        <v>4376</v>
      </c>
    </row>
    <row r="113" spans="1:28" x14ac:dyDescent="0.25">
      <c r="A113" t="s">
        <v>451</v>
      </c>
      <c r="B113" t="s">
        <v>452</v>
      </c>
      <c r="D113" t="s">
        <v>458</v>
      </c>
      <c r="E113">
        <v>36204875256</v>
      </c>
      <c r="F113" t="s">
        <v>454</v>
      </c>
      <c r="G113" t="s">
        <v>459</v>
      </c>
      <c r="H113" s="2">
        <v>49134</v>
      </c>
      <c r="I113" s="3">
        <v>42387</v>
      </c>
      <c r="J113" s="1" t="s">
        <v>15</v>
      </c>
      <c r="L113" s="1" t="s">
        <v>4376</v>
      </c>
    </row>
    <row r="114" spans="1:28" x14ac:dyDescent="0.25">
      <c r="A114" t="s">
        <v>451</v>
      </c>
      <c r="B114" t="s">
        <v>452</v>
      </c>
      <c r="D114" t="s">
        <v>460</v>
      </c>
      <c r="E114">
        <v>36204875256</v>
      </c>
      <c r="F114" t="s">
        <v>454</v>
      </c>
      <c r="G114" t="s">
        <v>461</v>
      </c>
      <c r="H114" s="2">
        <v>49134</v>
      </c>
      <c r="I114" s="3">
        <v>42326</v>
      </c>
      <c r="J114" s="1" t="s">
        <v>15</v>
      </c>
      <c r="L114" s="1" t="s">
        <v>4376</v>
      </c>
    </row>
    <row r="115" spans="1:28" x14ac:dyDescent="0.25">
      <c r="A115" t="s">
        <v>462</v>
      </c>
      <c r="D115" t="s">
        <v>463</v>
      </c>
      <c r="E115">
        <v>36302764679</v>
      </c>
      <c r="F115" t="s">
        <v>464</v>
      </c>
      <c r="G115" t="s">
        <v>465</v>
      </c>
      <c r="H115" s="2">
        <v>57688</v>
      </c>
      <c r="I115" s="3">
        <v>42386</v>
      </c>
      <c r="J115" s="1" t="s">
        <v>15</v>
      </c>
      <c r="L115" s="1" t="s">
        <v>4375</v>
      </c>
    </row>
    <row r="116" spans="1:28" x14ac:dyDescent="0.25">
      <c r="A116" t="s">
        <v>466</v>
      </c>
      <c r="D116" t="s">
        <v>467</v>
      </c>
      <c r="E116">
        <v>36203606006</v>
      </c>
      <c r="F116" t="s">
        <v>468</v>
      </c>
      <c r="G116" t="s">
        <v>469</v>
      </c>
      <c r="H116" s="2">
        <v>56702</v>
      </c>
      <c r="I116" s="3">
        <v>42325</v>
      </c>
      <c r="J116" s="1" t="s">
        <v>15</v>
      </c>
      <c r="L116" s="1" t="s">
        <v>4375</v>
      </c>
    </row>
    <row r="117" spans="1:28" x14ac:dyDescent="0.25">
      <c r="A117" t="s">
        <v>466</v>
      </c>
      <c r="D117" t="s">
        <v>470</v>
      </c>
      <c r="E117">
        <v>36203606006</v>
      </c>
      <c r="F117" t="s">
        <v>468</v>
      </c>
      <c r="G117" t="s">
        <v>471</v>
      </c>
      <c r="H117" s="2">
        <v>56514</v>
      </c>
      <c r="I117" s="3">
        <v>42355</v>
      </c>
      <c r="J117" s="1" t="s">
        <v>15</v>
      </c>
      <c r="L117" s="1" t="s">
        <v>4375</v>
      </c>
    </row>
    <row r="118" spans="1:28" x14ac:dyDescent="0.25">
      <c r="A118" t="s">
        <v>466</v>
      </c>
      <c r="D118" t="s">
        <v>472</v>
      </c>
      <c r="E118">
        <v>36203606006</v>
      </c>
      <c r="F118" t="s">
        <v>468</v>
      </c>
      <c r="G118" t="s">
        <v>473</v>
      </c>
      <c r="H118" s="2">
        <v>56327</v>
      </c>
      <c r="I118" s="3">
        <v>42386</v>
      </c>
      <c r="J118" s="1" t="s">
        <v>15</v>
      </c>
      <c r="L118" s="1" t="s">
        <v>4375</v>
      </c>
    </row>
    <row r="119" spans="1:28" x14ac:dyDescent="0.25">
      <c r="A119" s="1" t="s">
        <v>474</v>
      </c>
      <c r="B119" s="1"/>
      <c r="C119" s="1"/>
      <c r="D119" t="s">
        <v>475</v>
      </c>
      <c r="E119" t="s">
        <v>476</v>
      </c>
      <c r="G119" s="1" t="s">
        <v>477</v>
      </c>
      <c r="H119" s="1">
        <v>19110</v>
      </c>
      <c r="I119" s="1" t="s">
        <v>19</v>
      </c>
      <c r="J119" s="1" t="s">
        <v>15</v>
      </c>
      <c r="L119" s="1" t="s">
        <v>4375</v>
      </c>
    </row>
    <row r="120" spans="1:28" x14ac:dyDescent="0.25">
      <c r="A120" t="s">
        <v>478</v>
      </c>
      <c r="D120" t="s">
        <v>479</v>
      </c>
      <c r="E120">
        <v>36706051233</v>
      </c>
      <c r="F120" t="s">
        <v>480</v>
      </c>
      <c r="G120" t="s">
        <v>481</v>
      </c>
      <c r="H120" s="2">
        <v>44746</v>
      </c>
      <c r="I120" s="3">
        <v>42388</v>
      </c>
      <c r="J120" s="1" t="s">
        <v>15</v>
      </c>
      <c r="L120" s="1" t="s">
        <v>4375</v>
      </c>
    </row>
    <row r="121" spans="1:28" x14ac:dyDescent="0.25">
      <c r="A121" t="s">
        <v>478</v>
      </c>
      <c r="D121" t="s">
        <v>479</v>
      </c>
      <c r="E121">
        <v>36706051233</v>
      </c>
      <c r="F121" t="s">
        <v>480</v>
      </c>
      <c r="G121" t="s">
        <v>482</v>
      </c>
      <c r="H121" s="2">
        <v>44527</v>
      </c>
      <c r="I121" s="3">
        <v>42357</v>
      </c>
      <c r="J121" s="1" t="s">
        <v>15</v>
      </c>
      <c r="L121" s="1" t="s">
        <v>4375</v>
      </c>
    </row>
    <row r="122" spans="1:28" x14ac:dyDescent="0.25">
      <c r="A122" s="1" t="s">
        <v>483</v>
      </c>
      <c r="B122" s="1"/>
      <c r="C122" s="1"/>
      <c r="D122" t="s">
        <v>484</v>
      </c>
      <c r="E122" t="s">
        <v>485</v>
      </c>
      <c r="G122" s="1" t="s">
        <v>486</v>
      </c>
      <c r="H122" s="1">
        <v>15910.6349206349</v>
      </c>
      <c r="I122" s="1" t="s">
        <v>487</v>
      </c>
      <c r="J122" s="1" t="s">
        <v>15</v>
      </c>
      <c r="L122" s="1" t="s">
        <v>4375</v>
      </c>
    </row>
    <row r="123" spans="1:28" x14ac:dyDescent="0.25">
      <c r="A123" s="1" t="s">
        <v>488</v>
      </c>
      <c r="B123" s="1"/>
      <c r="C123" s="1" t="s">
        <v>489</v>
      </c>
      <c r="D123" s="1" t="s">
        <v>490</v>
      </c>
      <c r="E123" s="1" t="s">
        <v>491</v>
      </c>
      <c r="F123" t="s">
        <v>492</v>
      </c>
      <c r="G123" s="1" t="s">
        <v>493</v>
      </c>
      <c r="H123" s="1">
        <v>26250</v>
      </c>
      <c r="I123" s="1" t="s">
        <v>137</v>
      </c>
      <c r="J123" s="1" t="s">
        <v>15</v>
      </c>
      <c r="L123" s="1" t="s">
        <v>4375</v>
      </c>
    </row>
    <row r="124" spans="1:28" x14ac:dyDescent="0.25">
      <c r="A124" t="s">
        <v>494</v>
      </c>
      <c r="D124" t="s">
        <v>495</v>
      </c>
      <c r="E124">
        <v>36302229636</v>
      </c>
      <c r="F124" t="s">
        <v>496</v>
      </c>
      <c r="G124" t="s">
        <v>497</v>
      </c>
      <c r="H124" s="2">
        <v>55646</v>
      </c>
      <c r="I124" s="3">
        <v>42386</v>
      </c>
      <c r="J124" s="1" t="s">
        <v>15</v>
      </c>
      <c r="L124" s="1" t="s">
        <v>4375</v>
      </c>
    </row>
    <row r="125" spans="1:28" x14ac:dyDescent="0.25">
      <c r="A125" s="1" t="s">
        <v>4363</v>
      </c>
      <c r="B125" s="17" t="s">
        <v>499</v>
      </c>
      <c r="C125" s="1"/>
      <c r="D125" s="1" t="s">
        <v>500</v>
      </c>
      <c r="E125" s="1" t="s">
        <v>501</v>
      </c>
      <c r="F125" t="s">
        <v>421</v>
      </c>
      <c r="G125" s="1" t="s">
        <v>502</v>
      </c>
      <c r="H125" s="1">
        <v>24000</v>
      </c>
      <c r="I125" s="1" t="s">
        <v>19</v>
      </c>
      <c r="J125" s="1" t="s">
        <v>15</v>
      </c>
      <c r="K125" t="s">
        <v>4379</v>
      </c>
      <c r="L125" s="1" t="s">
        <v>4376</v>
      </c>
      <c r="AB125">
        <v>297</v>
      </c>
    </row>
    <row r="126" spans="1:28" x14ac:dyDescent="0.25">
      <c r="A126" t="s">
        <v>503</v>
      </c>
      <c r="D126" t="s">
        <v>504</v>
      </c>
      <c r="E126">
        <v>36302401421</v>
      </c>
      <c r="F126" t="s">
        <v>505</v>
      </c>
      <c r="G126" t="s">
        <v>506</v>
      </c>
      <c r="H126" s="2">
        <v>57596</v>
      </c>
      <c r="I126" s="3">
        <v>42386</v>
      </c>
      <c r="J126" s="1" t="s">
        <v>15</v>
      </c>
      <c r="L126" s="1" t="s">
        <v>4375</v>
      </c>
    </row>
    <row r="127" spans="1:28" x14ac:dyDescent="0.25">
      <c r="A127" t="s">
        <v>507</v>
      </c>
      <c r="D127" t="s">
        <v>508</v>
      </c>
      <c r="E127">
        <v>36703394478</v>
      </c>
      <c r="F127" t="s">
        <v>509</v>
      </c>
      <c r="G127" t="s">
        <v>510</v>
      </c>
      <c r="H127" s="2">
        <v>54906</v>
      </c>
      <c r="I127" s="3">
        <v>42386</v>
      </c>
      <c r="J127" s="1" t="s">
        <v>15</v>
      </c>
      <c r="L127" s="1" t="s">
        <v>4375</v>
      </c>
    </row>
    <row r="128" spans="1:28" x14ac:dyDescent="0.25">
      <c r="A128" s="1" t="s">
        <v>511</v>
      </c>
      <c r="B128" s="1"/>
      <c r="C128" s="1"/>
      <c r="D128" t="s">
        <v>512</v>
      </c>
      <c r="E128" t="s">
        <v>513</v>
      </c>
      <c r="F128" t="s">
        <v>514</v>
      </c>
      <c r="G128" s="1" t="s">
        <v>515</v>
      </c>
      <c r="H128" s="1">
        <v>12650</v>
      </c>
      <c r="I128" s="1" t="s">
        <v>516</v>
      </c>
      <c r="J128" s="1" t="s">
        <v>15</v>
      </c>
      <c r="L128" s="1" t="s">
        <v>4375</v>
      </c>
    </row>
    <row r="129" spans="1:12" x14ac:dyDescent="0.25">
      <c r="A129" s="1" t="s">
        <v>511</v>
      </c>
      <c r="B129" s="1"/>
      <c r="C129" s="1"/>
      <c r="D129" t="s">
        <v>517</v>
      </c>
      <c r="E129" t="s">
        <v>518</v>
      </c>
      <c r="G129" s="1" t="s">
        <v>519</v>
      </c>
      <c r="H129" s="1">
        <v>22150</v>
      </c>
      <c r="I129" s="1" t="s">
        <v>520</v>
      </c>
      <c r="J129" s="1" t="s">
        <v>15</v>
      </c>
      <c r="L129" s="1" t="s">
        <v>4375</v>
      </c>
    </row>
    <row r="130" spans="1:12" x14ac:dyDescent="0.25">
      <c r="A130" s="1" t="s">
        <v>511</v>
      </c>
      <c r="B130" s="1"/>
      <c r="C130" s="1" t="s">
        <v>521</v>
      </c>
      <c r="D130" t="s">
        <v>522</v>
      </c>
      <c r="G130" s="1" t="s">
        <v>523</v>
      </c>
      <c r="H130" s="1">
        <v>14810</v>
      </c>
      <c r="I130" s="1" t="s">
        <v>36</v>
      </c>
      <c r="J130" s="1" t="s">
        <v>15</v>
      </c>
      <c r="L130" s="1" t="s">
        <v>4375</v>
      </c>
    </row>
    <row r="131" spans="1:12" x14ac:dyDescent="0.25">
      <c r="A131" t="s">
        <v>524</v>
      </c>
      <c r="D131" t="s">
        <v>525</v>
      </c>
      <c r="E131">
        <v>36209697989</v>
      </c>
      <c r="F131" t="s">
        <v>526</v>
      </c>
      <c r="G131" t="s">
        <v>527</v>
      </c>
      <c r="H131" s="2">
        <v>53437</v>
      </c>
      <c r="I131" s="3">
        <v>42386</v>
      </c>
      <c r="J131" s="1" t="s">
        <v>15</v>
      </c>
      <c r="L131" s="1" t="s">
        <v>4375</v>
      </c>
    </row>
    <row r="132" spans="1:12" x14ac:dyDescent="0.25">
      <c r="A132" s="1" t="s">
        <v>528</v>
      </c>
      <c r="B132" s="1"/>
      <c r="C132" s="1"/>
      <c r="D132" t="s">
        <v>529</v>
      </c>
      <c r="E132" t="s">
        <v>530</v>
      </c>
      <c r="G132" s="1" t="s">
        <v>531</v>
      </c>
      <c r="H132" s="1">
        <v>14930</v>
      </c>
      <c r="I132" s="1" t="s">
        <v>47</v>
      </c>
      <c r="J132" s="1" t="s">
        <v>15</v>
      </c>
      <c r="L132" s="1" t="s">
        <v>4375</v>
      </c>
    </row>
    <row r="133" spans="1:12" x14ac:dyDescent="0.25">
      <c r="A133" t="s">
        <v>532</v>
      </c>
      <c r="D133" t="s">
        <v>533</v>
      </c>
      <c r="E133">
        <v>36306290307</v>
      </c>
      <c r="F133" t="s">
        <v>534</v>
      </c>
      <c r="G133" t="s">
        <v>535</v>
      </c>
      <c r="H133" s="2">
        <v>47771</v>
      </c>
      <c r="I133" s="3">
        <v>42387</v>
      </c>
      <c r="J133" s="1" t="s">
        <v>15</v>
      </c>
      <c r="L133" s="1" t="s">
        <v>4375</v>
      </c>
    </row>
    <row r="134" spans="1:12" x14ac:dyDescent="0.25">
      <c r="A134" t="s">
        <v>536</v>
      </c>
      <c r="D134" t="s">
        <v>537</v>
      </c>
      <c r="E134">
        <v>36305959442</v>
      </c>
      <c r="F134" t="s">
        <v>538</v>
      </c>
      <c r="G134" t="s">
        <v>539</v>
      </c>
      <c r="H134" s="2">
        <v>49113</v>
      </c>
      <c r="I134" s="3">
        <v>42356</v>
      </c>
      <c r="J134" s="1" t="s">
        <v>15</v>
      </c>
      <c r="L134" s="1" t="s">
        <v>4375</v>
      </c>
    </row>
    <row r="135" spans="1:12" x14ac:dyDescent="0.25">
      <c r="A135" t="s">
        <v>536</v>
      </c>
      <c r="D135" t="s">
        <v>540</v>
      </c>
      <c r="E135">
        <v>36305959442</v>
      </c>
      <c r="F135" t="s">
        <v>538</v>
      </c>
      <c r="G135" t="s">
        <v>541</v>
      </c>
      <c r="H135" s="2">
        <v>48876</v>
      </c>
      <c r="I135" s="3">
        <v>42387</v>
      </c>
      <c r="J135" s="1" t="s">
        <v>15</v>
      </c>
      <c r="L135" s="1" t="s">
        <v>4375</v>
      </c>
    </row>
    <row r="136" spans="1:12" x14ac:dyDescent="0.25">
      <c r="A136" s="1" t="s">
        <v>542</v>
      </c>
      <c r="B136" s="1"/>
      <c r="C136" s="1"/>
      <c r="D136" t="s">
        <v>543</v>
      </c>
      <c r="E136" t="s">
        <v>544</v>
      </c>
      <c r="F136" t="s">
        <v>545</v>
      </c>
      <c r="G136" s="1" t="s">
        <v>546</v>
      </c>
      <c r="H136" s="1">
        <v>16991.966165413502</v>
      </c>
      <c r="I136" s="1" t="s">
        <v>547</v>
      </c>
      <c r="J136" s="1" t="s">
        <v>15</v>
      </c>
      <c r="L136" s="1" t="s">
        <v>4375</v>
      </c>
    </row>
    <row r="137" spans="1:12" x14ac:dyDescent="0.25">
      <c r="A137" s="1" t="s">
        <v>548</v>
      </c>
      <c r="B137" s="1"/>
      <c r="C137" s="1"/>
      <c r="D137" t="s">
        <v>549</v>
      </c>
      <c r="G137" s="1" t="s">
        <v>550</v>
      </c>
      <c r="H137" s="1">
        <v>17148.928571428602</v>
      </c>
      <c r="I137" s="1" t="s">
        <v>551</v>
      </c>
      <c r="J137" s="1" t="s">
        <v>15</v>
      </c>
      <c r="L137" s="1" t="s">
        <v>4375</v>
      </c>
    </row>
    <row r="138" spans="1:12" x14ac:dyDescent="0.25">
      <c r="A138" s="1" t="s">
        <v>552</v>
      </c>
      <c r="B138" s="1"/>
      <c r="C138" s="1"/>
      <c r="D138" t="s">
        <v>553</v>
      </c>
      <c r="E138" t="s">
        <v>554</v>
      </c>
      <c r="F138" t="s">
        <v>555</v>
      </c>
      <c r="G138" s="1" t="s">
        <v>556</v>
      </c>
      <c r="H138" s="1">
        <v>16913.484962406001</v>
      </c>
      <c r="I138" s="1" t="s">
        <v>557</v>
      </c>
      <c r="J138" s="1" t="s">
        <v>15</v>
      </c>
      <c r="L138" s="1" t="s">
        <v>4375</v>
      </c>
    </row>
    <row r="139" spans="1:12" x14ac:dyDescent="0.25">
      <c r="A139" s="1" t="s">
        <v>558</v>
      </c>
      <c r="B139" s="1"/>
      <c r="C139" s="1"/>
      <c r="D139" t="s">
        <v>559</v>
      </c>
      <c r="E139" t="s">
        <v>560</v>
      </c>
      <c r="G139" s="1" t="s">
        <v>561</v>
      </c>
      <c r="H139" s="1">
        <v>16893.864661654101</v>
      </c>
      <c r="I139" s="1" t="s">
        <v>562</v>
      </c>
      <c r="J139" s="1" t="s">
        <v>15</v>
      </c>
      <c r="L139" s="1" t="s">
        <v>4375</v>
      </c>
    </row>
    <row r="140" spans="1:12" x14ac:dyDescent="0.25">
      <c r="A140" s="1" t="s">
        <v>563</v>
      </c>
      <c r="B140" s="1"/>
      <c r="C140" s="1"/>
      <c r="D140" t="s">
        <v>564</v>
      </c>
      <c r="E140" t="s">
        <v>565</v>
      </c>
      <c r="G140" s="1" t="s">
        <v>566</v>
      </c>
      <c r="H140" s="1">
        <v>16933.1052631579</v>
      </c>
      <c r="I140" s="1" t="s">
        <v>567</v>
      </c>
      <c r="J140" s="1" t="s">
        <v>15</v>
      </c>
      <c r="L140" s="1" t="s">
        <v>4375</v>
      </c>
    </row>
    <row r="141" spans="1:12" x14ac:dyDescent="0.25">
      <c r="A141" s="1" t="s">
        <v>568</v>
      </c>
      <c r="B141" s="1"/>
      <c r="C141" s="1"/>
      <c r="D141" t="s">
        <v>569</v>
      </c>
      <c r="E141" t="s">
        <v>570</v>
      </c>
      <c r="F141" t="s">
        <v>492</v>
      </c>
      <c r="G141" s="1" t="s">
        <v>571</v>
      </c>
      <c r="H141" s="1">
        <v>16795.7631578947</v>
      </c>
      <c r="I141" s="1" t="s">
        <v>572</v>
      </c>
      <c r="J141" s="1" t="s">
        <v>15</v>
      </c>
      <c r="L141" s="1" t="s">
        <v>4375</v>
      </c>
    </row>
    <row r="142" spans="1:12" x14ac:dyDescent="0.25">
      <c r="A142" t="s">
        <v>573</v>
      </c>
      <c r="D142" t="s">
        <v>574</v>
      </c>
      <c r="E142">
        <v>36303356023</v>
      </c>
      <c r="F142" t="s">
        <v>575</v>
      </c>
      <c r="G142" t="s">
        <v>576</v>
      </c>
      <c r="H142" s="2">
        <v>51181</v>
      </c>
      <c r="I142" s="3">
        <v>42387</v>
      </c>
      <c r="J142" s="1" t="s">
        <v>15</v>
      </c>
      <c r="L142" s="1" t="s">
        <v>4375</v>
      </c>
    </row>
    <row r="143" spans="1:12" x14ac:dyDescent="0.25">
      <c r="A143" s="1" t="s">
        <v>577</v>
      </c>
      <c r="B143" s="1"/>
      <c r="C143" s="1"/>
      <c r="D143" t="s">
        <v>578</v>
      </c>
      <c r="E143" t="s">
        <v>579</v>
      </c>
      <c r="G143" s="1" t="s">
        <v>580</v>
      </c>
      <c r="H143" s="1">
        <v>16854.6240601504</v>
      </c>
      <c r="I143" s="1" t="s">
        <v>581</v>
      </c>
      <c r="J143" s="1" t="s">
        <v>15</v>
      </c>
      <c r="L143" s="1" t="s">
        <v>4375</v>
      </c>
    </row>
    <row r="144" spans="1:12" x14ac:dyDescent="0.25">
      <c r="A144" t="s">
        <v>582</v>
      </c>
      <c r="D144" t="s">
        <v>583</v>
      </c>
      <c r="E144">
        <v>36209826919</v>
      </c>
      <c r="F144" t="s">
        <v>584</v>
      </c>
      <c r="G144" t="s">
        <v>585</v>
      </c>
      <c r="H144" s="2">
        <v>48247</v>
      </c>
      <c r="I144" s="3">
        <v>42387</v>
      </c>
      <c r="J144" s="1" t="s">
        <v>15</v>
      </c>
      <c r="L144" s="1" t="s">
        <v>4375</v>
      </c>
    </row>
    <row r="145" spans="1:12" x14ac:dyDescent="0.25">
      <c r="A145" s="1" t="s">
        <v>586</v>
      </c>
      <c r="B145" s="1"/>
      <c r="C145" s="1"/>
      <c r="D145" t="s">
        <v>587</v>
      </c>
      <c r="E145" s="1"/>
      <c r="G145" s="1" t="s">
        <v>588</v>
      </c>
      <c r="H145" s="1">
        <v>17266.6503759398</v>
      </c>
      <c r="I145" s="1" t="s">
        <v>589</v>
      </c>
      <c r="J145" s="1" t="s">
        <v>15</v>
      </c>
      <c r="L145" s="1" t="s">
        <v>4375</v>
      </c>
    </row>
    <row r="146" spans="1:12" x14ac:dyDescent="0.25">
      <c r="A146" s="1" t="s">
        <v>4353</v>
      </c>
      <c r="B146" s="1"/>
      <c r="C146" s="1" t="s">
        <v>591</v>
      </c>
      <c r="D146" s="1" t="s">
        <v>592</v>
      </c>
      <c r="E146" s="1"/>
      <c r="F146" t="s">
        <v>408</v>
      </c>
      <c r="G146" s="1" t="s">
        <v>593</v>
      </c>
      <c r="H146" s="1">
        <v>13470</v>
      </c>
      <c r="I146" s="1" t="s">
        <v>210</v>
      </c>
      <c r="J146" s="1" t="s">
        <v>15</v>
      </c>
      <c r="L146" s="1" t="s">
        <v>4375</v>
      </c>
    </row>
    <row r="147" spans="1:12" x14ac:dyDescent="0.25">
      <c r="A147" s="1" t="s">
        <v>594</v>
      </c>
      <c r="B147" s="1"/>
      <c r="C147" s="1" t="s">
        <v>595</v>
      </c>
      <c r="D147" t="s">
        <v>596</v>
      </c>
      <c r="E147" t="s">
        <v>597</v>
      </c>
      <c r="G147" s="1" t="s">
        <v>598</v>
      </c>
      <c r="H147" s="1">
        <v>26250</v>
      </c>
      <c r="I147" s="1" t="s">
        <v>599</v>
      </c>
      <c r="J147" s="1" t="s">
        <v>15</v>
      </c>
      <c r="L147" s="1" t="s">
        <v>4375</v>
      </c>
    </row>
    <row r="148" spans="1:12" x14ac:dyDescent="0.25">
      <c r="A148" t="s">
        <v>600</v>
      </c>
      <c r="D148" t="s">
        <v>601</v>
      </c>
      <c r="E148">
        <v>36302607641</v>
      </c>
      <c r="F148" t="s">
        <v>602</v>
      </c>
      <c r="G148" t="s">
        <v>603</v>
      </c>
      <c r="H148" s="2">
        <v>55460</v>
      </c>
      <c r="I148" s="3">
        <v>42386</v>
      </c>
      <c r="J148" s="1" t="s">
        <v>15</v>
      </c>
      <c r="L148" s="1" t="s">
        <v>4375</v>
      </c>
    </row>
    <row r="149" spans="1:12" x14ac:dyDescent="0.25">
      <c r="A149" s="1" t="s">
        <v>604</v>
      </c>
      <c r="B149" s="1"/>
      <c r="C149" s="1" t="s">
        <v>605</v>
      </c>
      <c r="D149" s="1" t="s">
        <v>606</v>
      </c>
      <c r="E149" s="1" t="s">
        <v>607</v>
      </c>
      <c r="G149" s="1" t="s">
        <v>608</v>
      </c>
      <c r="H149" s="1" t="s">
        <v>609</v>
      </c>
      <c r="I149" s="1" t="s">
        <v>610</v>
      </c>
      <c r="J149" s="1" t="s">
        <v>15</v>
      </c>
      <c r="L149" s="1" t="s">
        <v>4375</v>
      </c>
    </row>
    <row r="150" spans="1:12" x14ac:dyDescent="0.25">
      <c r="A150" t="s">
        <v>611</v>
      </c>
      <c r="D150" t="s">
        <v>612</v>
      </c>
      <c r="E150">
        <v>36706161143</v>
      </c>
      <c r="F150" t="s">
        <v>613</v>
      </c>
      <c r="G150" t="s">
        <v>614</v>
      </c>
      <c r="H150" s="2">
        <v>44025</v>
      </c>
      <c r="I150" s="3">
        <v>42388</v>
      </c>
      <c r="J150" s="1" t="s">
        <v>15</v>
      </c>
      <c r="L150" s="1" t="s">
        <v>4375</v>
      </c>
    </row>
    <row r="151" spans="1:12" x14ac:dyDescent="0.25">
      <c r="A151" t="s">
        <v>615</v>
      </c>
      <c r="D151" t="s">
        <v>616</v>
      </c>
      <c r="E151">
        <v>36703407872</v>
      </c>
      <c r="F151" t="s">
        <v>617</v>
      </c>
      <c r="G151" t="s">
        <v>618</v>
      </c>
      <c r="H151" s="2">
        <v>46348</v>
      </c>
      <c r="I151" s="3">
        <v>42193</v>
      </c>
      <c r="J151" s="1" t="s">
        <v>15</v>
      </c>
      <c r="L151" s="1" t="s">
        <v>4375</v>
      </c>
    </row>
    <row r="152" spans="1:12" x14ac:dyDescent="0.25">
      <c r="A152" t="s">
        <v>615</v>
      </c>
      <c r="D152" t="s">
        <v>616</v>
      </c>
      <c r="E152">
        <v>36703407872</v>
      </c>
      <c r="F152" t="s">
        <v>617</v>
      </c>
      <c r="G152" t="s">
        <v>619</v>
      </c>
      <c r="H152" s="2">
        <v>46040</v>
      </c>
      <c r="I152" s="3">
        <v>42357</v>
      </c>
      <c r="J152" s="1" t="s">
        <v>15</v>
      </c>
      <c r="L152" s="1" t="s">
        <v>4375</v>
      </c>
    </row>
    <row r="153" spans="1:12" x14ac:dyDescent="0.25">
      <c r="A153" t="s">
        <v>615</v>
      </c>
      <c r="D153" t="s">
        <v>616</v>
      </c>
      <c r="E153">
        <v>36703407872</v>
      </c>
      <c r="F153" t="s">
        <v>617</v>
      </c>
      <c r="G153" t="s">
        <v>620</v>
      </c>
      <c r="H153" s="2">
        <v>46007</v>
      </c>
      <c r="I153" s="3">
        <v>42327</v>
      </c>
      <c r="J153" s="1" t="s">
        <v>15</v>
      </c>
      <c r="L153" s="1" t="s">
        <v>4375</v>
      </c>
    </row>
    <row r="154" spans="1:12" x14ac:dyDescent="0.25">
      <c r="A154" t="s">
        <v>615</v>
      </c>
      <c r="D154" t="s">
        <v>616</v>
      </c>
      <c r="E154">
        <v>36703407872</v>
      </c>
      <c r="F154" t="s">
        <v>617</v>
      </c>
      <c r="G154" t="s">
        <v>621</v>
      </c>
      <c r="H154" s="2">
        <v>45764</v>
      </c>
      <c r="I154" s="3">
        <v>42388</v>
      </c>
      <c r="J154" s="1" t="s">
        <v>15</v>
      </c>
      <c r="L154" s="1" t="s">
        <v>4375</v>
      </c>
    </row>
    <row r="155" spans="1:12" x14ac:dyDescent="0.25">
      <c r="A155" s="1" t="s">
        <v>622</v>
      </c>
      <c r="B155" s="1"/>
      <c r="C155" s="1" t="s">
        <v>623</v>
      </c>
      <c r="D155" s="1" t="s">
        <v>624</v>
      </c>
      <c r="E155" s="1" t="s">
        <v>625</v>
      </c>
      <c r="G155" s="1" t="s">
        <v>626</v>
      </c>
      <c r="H155" s="1">
        <v>26250</v>
      </c>
      <c r="I155" s="1" t="s">
        <v>627</v>
      </c>
      <c r="J155" s="1" t="s">
        <v>15</v>
      </c>
      <c r="L155" s="1" t="s">
        <v>4375</v>
      </c>
    </row>
    <row r="156" spans="1:12" x14ac:dyDescent="0.25">
      <c r="A156" t="s">
        <v>628</v>
      </c>
      <c r="D156" t="s">
        <v>629</v>
      </c>
      <c r="E156">
        <v>36307344704</v>
      </c>
      <c r="F156" t="s">
        <v>630</v>
      </c>
      <c r="G156" t="s">
        <v>631</v>
      </c>
      <c r="H156" s="2">
        <v>51627</v>
      </c>
      <c r="I156" s="3">
        <v>42387</v>
      </c>
      <c r="J156" s="1" t="s">
        <v>15</v>
      </c>
      <c r="L156" s="1" t="s">
        <v>4375</v>
      </c>
    </row>
    <row r="157" spans="1:12" x14ac:dyDescent="0.25">
      <c r="A157" s="1" t="s">
        <v>632</v>
      </c>
      <c r="B157" s="1"/>
      <c r="C157" s="1"/>
      <c r="D157" t="s">
        <v>633</v>
      </c>
      <c r="E157" t="s">
        <v>634</v>
      </c>
      <c r="F157" t="s">
        <v>635</v>
      </c>
      <c r="G157" s="1" t="s">
        <v>636</v>
      </c>
      <c r="H157" s="1">
        <v>15301.190476190501</v>
      </c>
      <c r="I157" s="1" t="s">
        <v>229</v>
      </c>
      <c r="J157" s="1" t="s">
        <v>15</v>
      </c>
      <c r="L157" s="1" t="s">
        <v>4375</v>
      </c>
    </row>
    <row r="158" spans="1:12" x14ac:dyDescent="0.25">
      <c r="A158" s="1" t="s">
        <v>632</v>
      </c>
      <c r="B158" s="1"/>
      <c r="C158" s="1"/>
      <c r="D158" t="s">
        <v>637</v>
      </c>
      <c r="E158" t="s">
        <v>638</v>
      </c>
      <c r="G158" s="1" t="s">
        <v>639</v>
      </c>
      <c r="H158" s="1">
        <v>15214.126984127</v>
      </c>
      <c r="I158" s="1" t="s">
        <v>640</v>
      </c>
      <c r="J158" s="1" t="s">
        <v>15</v>
      </c>
      <c r="L158" s="1" t="s">
        <v>4375</v>
      </c>
    </row>
    <row r="159" spans="1:12" x14ac:dyDescent="0.25">
      <c r="A159" s="1" t="s">
        <v>632</v>
      </c>
      <c r="B159" s="1"/>
      <c r="C159" s="1"/>
      <c r="D159" t="s">
        <v>641</v>
      </c>
      <c r="E159" t="s">
        <v>642</v>
      </c>
      <c r="G159" s="1" t="s">
        <v>643</v>
      </c>
      <c r="H159" s="1">
        <v>15127.0634920635</v>
      </c>
      <c r="I159" s="1" t="s">
        <v>644</v>
      </c>
      <c r="J159" s="1" t="s">
        <v>15</v>
      </c>
      <c r="L159" s="1" t="s">
        <v>4375</v>
      </c>
    </row>
    <row r="160" spans="1:12" x14ac:dyDescent="0.25">
      <c r="A160" s="1" t="s">
        <v>645</v>
      </c>
      <c r="B160" s="1"/>
      <c r="C160" s="1"/>
      <c r="D160" t="s">
        <v>646</v>
      </c>
      <c r="E160" t="s">
        <v>647</v>
      </c>
      <c r="G160" s="1" t="s">
        <v>648</v>
      </c>
      <c r="H160" s="1">
        <v>19210</v>
      </c>
      <c r="I160" s="1" t="s">
        <v>30</v>
      </c>
      <c r="J160" s="1" t="s">
        <v>15</v>
      </c>
      <c r="L160" s="1" t="s">
        <v>4375</v>
      </c>
    </row>
    <row r="161" spans="1:12" x14ac:dyDescent="0.25">
      <c r="A161" t="s">
        <v>649</v>
      </c>
      <c r="D161" t="s">
        <v>650</v>
      </c>
      <c r="E161">
        <v>36702540759</v>
      </c>
      <c r="F161" t="s">
        <v>651</v>
      </c>
      <c r="G161" t="s">
        <v>652</v>
      </c>
      <c r="H161" s="2">
        <v>55875</v>
      </c>
      <c r="I161" s="3">
        <v>42386</v>
      </c>
      <c r="J161" s="1" t="s">
        <v>15</v>
      </c>
      <c r="L161" s="1" t="s">
        <v>4375</v>
      </c>
    </row>
    <row r="162" spans="1:12" x14ac:dyDescent="0.25">
      <c r="A162" t="s">
        <v>649</v>
      </c>
      <c r="D162" t="s">
        <v>653</v>
      </c>
      <c r="E162">
        <v>36702540759</v>
      </c>
      <c r="F162" t="s">
        <v>651</v>
      </c>
      <c r="G162" t="s">
        <v>654</v>
      </c>
      <c r="H162" s="2">
        <v>55702</v>
      </c>
      <c r="I162" s="3">
        <v>42355</v>
      </c>
      <c r="J162" s="1" t="s">
        <v>15</v>
      </c>
      <c r="L162" s="1" t="s">
        <v>4375</v>
      </c>
    </row>
    <row r="163" spans="1:12" x14ac:dyDescent="0.25">
      <c r="A163" t="s">
        <v>655</v>
      </c>
      <c r="D163" t="s">
        <v>656</v>
      </c>
      <c r="E163">
        <v>36703128785</v>
      </c>
      <c r="F163" t="s">
        <v>657</v>
      </c>
      <c r="G163" t="s">
        <v>658</v>
      </c>
      <c r="H163" s="2">
        <v>28721</v>
      </c>
      <c r="I163" s="3">
        <v>42386</v>
      </c>
      <c r="J163" s="1" t="s">
        <v>15</v>
      </c>
      <c r="L163" s="1" t="s">
        <v>4375</v>
      </c>
    </row>
    <row r="164" spans="1:12" x14ac:dyDescent="0.25">
      <c r="A164" t="s">
        <v>4364</v>
      </c>
      <c r="B164" s="18" t="s">
        <v>660</v>
      </c>
      <c r="D164" t="s">
        <v>661</v>
      </c>
      <c r="E164" t="s">
        <v>662</v>
      </c>
      <c r="G164" t="s">
        <v>663</v>
      </c>
      <c r="H164" s="2">
        <v>1003918</v>
      </c>
      <c r="I164" t="s">
        <v>664</v>
      </c>
      <c r="J164" s="1" t="s">
        <v>15</v>
      </c>
      <c r="K164" t="s">
        <v>4377</v>
      </c>
      <c r="L164" s="1" t="s">
        <v>4376</v>
      </c>
    </row>
    <row r="165" spans="1:12" x14ac:dyDescent="0.25">
      <c r="A165" t="s">
        <v>4364</v>
      </c>
      <c r="B165" s="18" t="s">
        <v>660</v>
      </c>
      <c r="D165" t="s">
        <v>665</v>
      </c>
      <c r="E165" t="s">
        <v>662</v>
      </c>
      <c r="G165" t="s">
        <v>666</v>
      </c>
      <c r="H165" s="2">
        <v>3989</v>
      </c>
      <c r="I165" t="s">
        <v>97</v>
      </c>
      <c r="J165" s="1" t="s">
        <v>15</v>
      </c>
      <c r="K165" t="s">
        <v>4377</v>
      </c>
      <c r="L165" s="1" t="s">
        <v>4376</v>
      </c>
    </row>
    <row r="166" spans="1:12" x14ac:dyDescent="0.25">
      <c r="A166" s="1" t="s">
        <v>667</v>
      </c>
      <c r="B166" s="1"/>
      <c r="C166" s="1" t="s">
        <v>94</v>
      </c>
      <c r="D166" s="1" t="s">
        <v>668</v>
      </c>
      <c r="E166" s="1" t="s">
        <v>669</v>
      </c>
      <c r="G166" s="1" t="s">
        <v>670</v>
      </c>
      <c r="H166" s="1">
        <v>26250</v>
      </c>
      <c r="I166" s="1" t="s">
        <v>30</v>
      </c>
      <c r="J166" s="1" t="s">
        <v>15</v>
      </c>
      <c r="L166" s="1" t="s">
        <v>4375</v>
      </c>
    </row>
    <row r="167" spans="1:12" x14ac:dyDescent="0.25">
      <c r="A167" t="s">
        <v>671</v>
      </c>
      <c r="D167" t="s">
        <v>672</v>
      </c>
      <c r="E167">
        <v>36307228932</v>
      </c>
      <c r="F167" t="s">
        <v>673</v>
      </c>
      <c r="G167" t="s">
        <v>674</v>
      </c>
      <c r="H167" s="2">
        <v>51674</v>
      </c>
      <c r="I167" s="3">
        <v>42387</v>
      </c>
      <c r="J167" s="1" t="s">
        <v>15</v>
      </c>
      <c r="L167" s="1" t="s">
        <v>4375</v>
      </c>
    </row>
    <row r="168" spans="1:12" x14ac:dyDescent="0.25">
      <c r="A168" s="1" t="s">
        <v>675</v>
      </c>
      <c r="B168" s="1"/>
      <c r="C168" s="1" t="s">
        <v>676</v>
      </c>
      <c r="D168" s="1" t="s">
        <v>677</v>
      </c>
      <c r="E168" s="1" t="s">
        <v>678</v>
      </c>
      <c r="F168" t="s">
        <v>116</v>
      </c>
      <c r="G168" s="1" t="s">
        <v>679</v>
      </c>
      <c r="H168" s="1">
        <v>31250</v>
      </c>
      <c r="I168" s="1" t="s">
        <v>19</v>
      </c>
      <c r="J168" s="1" t="s">
        <v>15</v>
      </c>
      <c r="L168" s="1" t="s">
        <v>4375</v>
      </c>
    </row>
    <row r="169" spans="1:12" x14ac:dyDescent="0.25">
      <c r="A169" t="s">
        <v>4365</v>
      </c>
      <c r="B169" s="18" t="s">
        <v>681</v>
      </c>
      <c r="D169" t="s">
        <v>682</v>
      </c>
      <c r="E169" t="s">
        <v>683</v>
      </c>
      <c r="G169" t="s">
        <v>684</v>
      </c>
      <c r="H169" s="2">
        <v>1972</v>
      </c>
      <c r="I169" t="s">
        <v>97</v>
      </c>
      <c r="J169" s="1" t="s">
        <v>15</v>
      </c>
      <c r="K169" t="s">
        <v>4377</v>
      </c>
      <c r="L169" s="1" t="s">
        <v>4376</v>
      </c>
    </row>
    <row r="170" spans="1:12" x14ac:dyDescent="0.25">
      <c r="A170" t="s">
        <v>4365</v>
      </c>
      <c r="B170" s="18" t="s">
        <v>681</v>
      </c>
      <c r="D170" t="s">
        <v>685</v>
      </c>
      <c r="E170" t="s">
        <v>683</v>
      </c>
      <c r="F170" t="s">
        <v>403</v>
      </c>
      <c r="G170" t="s">
        <v>686</v>
      </c>
      <c r="H170" s="2">
        <v>7442</v>
      </c>
      <c r="I170" t="s">
        <v>687</v>
      </c>
      <c r="J170" s="1" t="s">
        <v>15</v>
      </c>
      <c r="K170" t="s">
        <v>4377</v>
      </c>
      <c r="L170" s="1" t="s">
        <v>4376</v>
      </c>
    </row>
    <row r="171" spans="1:12" x14ac:dyDescent="0.25">
      <c r="A171" t="s">
        <v>4366</v>
      </c>
      <c r="B171" s="18" t="s">
        <v>689</v>
      </c>
      <c r="D171" t="s">
        <v>690</v>
      </c>
      <c r="E171" t="s">
        <v>94</v>
      </c>
      <c r="G171" t="s">
        <v>691</v>
      </c>
      <c r="H171" s="2">
        <v>7049</v>
      </c>
      <c r="I171" t="s">
        <v>97</v>
      </c>
      <c r="J171" s="1" t="s">
        <v>15</v>
      </c>
      <c r="K171" t="s">
        <v>4377</v>
      </c>
      <c r="L171" s="1" t="s">
        <v>4376</v>
      </c>
    </row>
    <row r="172" spans="1:12" x14ac:dyDescent="0.25">
      <c r="A172" t="s">
        <v>4366</v>
      </c>
      <c r="B172" s="18" t="s">
        <v>689</v>
      </c>
      <c r="D172" t="s">
        <v>692</v>
      </c>
      <c r="E172" t="s">
        <v>94</v>
      </c>
      <c r="F172" t="s">
        <v>693</v>
      </c>
      <c r="G172" t="s">
        <v>694</v>
      </c>
      <c r="H172" s="2">
        <v>1270</v>
      </c>
      <c r="I172" t="s">
        <v>687</v>
      </c>
      <c r="J172" s="1" t="s">
        <v>15</v>
      </c>
      <c r="K172" t="s">
        <v>4377</v>
      </c>
      <c r="L172" s="1" t="s">
        <v>4376</v>
      </c>
    </row>
    <row r="173" spans="1:12" x14ac:dyDescent="0.25">
      <c r="A173" s="1" t="s">
        <v>695</v>
      </c>
      <c r="B173" s="1"/>
      <c r="C173" s="1"/>
      <c r="D173" t="s">
        <v>696</v>
      </c>
      <c r="E173" t="s">
        <v>697</v>
      </c>
      <c r="G173" s="1" t="s">
        <v>698</v>
      </c>
      <c r="H173" s="1">
        <v>12990</v>
      </c>
      <c r="I173" s="1" t="s">
        <v>699</v>
      </c>
      <c r="J173" s="1" t="s">
        <v>15</v>
      </c>
      <c r="L173" s="1" t="s">
        <v>4375</v>
      </c>
    </row>
    <row r="174" spans="1:12" x14ac:dyDescent="0.25">
      <c r="A174" s="1" t="s">
        <v>695</v>
      </c>
      <c r="B174" s="1"/>
      <c r="C174" s="1" t="s">
        <v>700</v>
      </c>
      <c r="D174" t="s">
        <v>701</v>
      </c>
      <c r="E174" t="s">
        <v>702</v>
      </c>
      <c r="G174" s="1" t="s">
        <v>703</v>
      </c>
      <c r="H174" s="1">
        <v>13470</v>
      </c>
      <c r="I174" s="1" t="s">
        <v>19</v>
      </c>
      <c r="J174" s="1" t="s">
        <v>15</v>
      </c>
      <c r="L174" s="1" t="s">
        <v>4375</v>
      </c>
    </row>
    <row r="175" spans="1:12" x14ac:dyDescent="0.25">
      <c r="A175" s="1" t="s">
        <v>695</v>
      </c>
      <c r="B175" s="1"/>
      <c r="C175" s="1" t="s">
        <v>704</v>
      </c>
      <c r="D175" t="s">
        <v>705</v>
      </c>
      <c r="E175" t="s">
        <v>706</v>
      </c>
      <c r="G175" s="1" t="s">
        <v>707</v>
      </c>
      <c r="H175" s="1">
        <v>13670</v>
      </c>
      <c r="I175" s="1" t="s">
        <v>599</v>
      </c>
      <c r="J175" s="1" t="s">
        <v>15</v>
      </c>
      <c r="L175" s="1" t="s">
        <v>4375</v>
      </c>
    </row>
    <row r="176" spans="1:12" x14ac:dyDescent="0.25">
      <c r="A176" t="s">
        <v>708</v>
      </c>
      <c r="D176" t="s">
        <v>709</v>
      </c>
      <c r="E176">
        <v>36706334413</v>
      </c>
      <c r="F176" t="s">
        <v>710</v>
      </c>
      <c r="G176" t="s">
        <v>711</v>
      </c>
      <c r="H176" s="2">
        <v>54101</v>
      </c>
      <c r="I176" s="3">
        <v>42386</v>
      </c>
      <c r="J176" s="1" t="s">
        <v>15</v>
      </c>
      <c r="L176" s="1" t="s">
        <v>4375</v>
      </c>
    </row>
    <row r="177" spans="1:12" x14ac:dyDescent="0.25">
      <c r="A177" s="1" t="s">
        <v>712</v>
      </c>
      <c r="B177" s="1"/>
      <c r="C177" s="1"/>
      <c r="D177" t="s">
        <v>713</v>
      </c>
      <c r="E177" t="s">
        <v>714</v>
      </c>
      <c r="F177" t="s">
        <v>715</v>
      </c>
      <c r="G177" s="1" t="s">
        <v>716</v>
      </c>
      <c r="H177" s="1">
        <v>16972.3458646617</v>
      </c>
      <c r="I177" s="1" t="s">
        <v>19</v>
      </c>
      <c r="J177" s="1" t="s">
        <v>15</v>
      </c>
      <c r="L177" s="1" t="s">
        <v>4375</v>
      </c>
    </row>
    <row r="178" spans="1:12" x14ac:dyDescent="0.25">
      <c r="A178" t="s">
        <v>717</v>
      </c>
      <c r="D178" t="s">
        <v>718</v>
      </c>
      <c r="E178">
        <v>36209695805</v>
      </c>
      <c r="F178" t="s">
        <v>719</v>
      </c>
      <c r="G178" t="s">
        <v>720</v>
      </c>
      <c r="H178" s="2">
        <v>47751</v>
      </c>
      <c r="I178" s="3">
        <v>42357</v>
      </c>
      <c r="J178" s="1" t="s">
        <v>15</v>
      </c>
      <c r="L178" s="1" t="s">
        <v>4375</v>
      </c>
    </row>
    <row r="179" spans="1:12" x14ac:dyDescent="0.25">
      <c r="A179" t="s">
        <v>717</v>
      </c>
      <c r="D179" t="s">
        <v>718</v>
      </c>
      <c r="E179">
        <v>36209695805</v>
      </c>
      <c r="F179" t="s">
        <v>719</v>
      </c>
      <c r="G179" t="s">
        <v>721</v>
      </c>
      <c r="H179" s="2">
        <v>47751</v>
      </c>
      <c r="I179" s="3">
        <v>42388</v>
      </c>
      <c r="J179" s="1" t="s">
        <v>15</v>
      </c>
      <c r="L179" s="1" t="s">
        <v>4375</v>
      </c>
    </row>
    <row r="180" spans="1:12" x14ac:dyDescent="0.25">
      <c r="A180" s="1" t="s">
        <v>722</v>
      </c>
      <c r="B180" s="1"/>
      <c r="C180" s="1"/>
      <c r="D180" t="s">
        <v>723</v>
      </c>
      <c r="E180" t="s">
        <v>724</v>
      </c>
      <c r="F180" t="s">
        <v>214</v>
      </c>
      <c r="G180" s="1" t="s">
        <v>725</v>
      </c>
      <c r="H180" s="1">
        <v>17031.206766917301</v>
      </c>
      <c r="I180" s="1" t="s">
        <v>726</v>
      </c>
      <c r="J180" s="1" t="s">
        <v>15</v>
      </c>
      <c r="L180" s="1" t="s">
        <v>4375</v>
      </c>
    </row>
    <row r="181" spans="1:12" x14ac:dyDescent="0.25">
      <c r="A181" s="1" t="s">
        <v>727</v>
      </c>
      <c r="B181" s="1"/>
      <c r="C181" s="1"/>
      <c r="D181" t="s">
        <v>728</v>
      </c>
      <c r="E181" t="s">
        <v>729</v>
      </c>
      <c r="F181" t="s">
        <v>730</v>
      </c>
      <c r="G181" s="1" t="s">
        <v>731</v>
      </c>
      <c r="H181" s="1">
        <v>16874.244360902299</v>
      </c>
      <c r="I181" s="1" t="s">
        <v>732</v>
      </c>
      <c r="J181" s="1" t="s">
        <v>15</v>
      </c>
      <c r="L181" s="1" t="s">
        <v>4375</v>
      </c>
    </row>
    <row r="182" spans="1:12" x14ac:dyDescent="0.25">
      <c r="A182" s="1" t="s">
        <v>733</v>
      </c>
      <c r="B182" s="1"/>
      <c r="C182" s="1"/>
      <c r="D182" t="s">
        <v>734</v>
      </c>
      <c r="E182" s="1"/>
      <c r="G182" s="1" t="s">
        <v>735</v>
      </c>
      <c r="H182" s="1">
        <v>17247.030075187999</v>
      </c>
      <c r="I182" s="1" t="s">
        <v>56</v>
      </c>
      <c r="J182" s="1" t="s">
        <v>15</v>
      </c>
      <c r="L182" s="1" t="s">
        <v>4375</v>
      </c>
    </row>
    <row r="183" spans="1:12" x14ac:dyDescent="0.25">
      <c r="A183" t="s">
        <v>733</v>
      </c>
      <c r="D183" t="s">
        <v>736</v>
      </c>
      <c r="E183">
        <v>36705999567</v>
      </c>
      <c r="F183" t="s">
        <v>737</v>
      </c>
      <c r="G183" t="s">
        <v>738</v>
      </c>
      <c r="H183" s="2">
        <v>52279</v>
      </c>
      <c r="I183" s="3">
        <v>42356</v>
      </c>
      <c r="J183" s="1" t="s">
        <v>15</v>
      </c>
      <c r="L183" s="1" t="s">
        <v>4375</v>
      </c>
    </row>
    <row r="184" spans="1:12" x14ac:dyDescent="0.25">
      <c r="A184" t="s">
        <v>733</v>
      </c>
      <c r="D184" t="s">
        <v>739</v>
      </c>
      <c r="E184">
        <v>36705999567</v>
      </c>
      <c r="F184" t="s">
        <v>737</v>
      </c>
      <c r="G184" t="s">
        <v>740</v>
      </c>
      <c r="H184" s="2">
        <v>52266</v>
      </c>
      <c r="I184" s="3">
        <v>42326</v>
      </c>
      <c r="J184" s="1" t="s">
        <v>15</v>
      </c>
      <c r="L184" s="1" t="s">
        <v>4375</v>
      </c>
    </row>
    <row r="185" spans="1:12" x14ac:dyDescent="0.25">
      <c r="A185" t="s">
        <v>733</v>
      </c>
      <c r="D185" t="s">
        <v>741</v>
      </c>
      <c r="E185">
        <v>36705999567</v>
      </c>
      <c r="F185" t="s">
        <v>737</v>
      </c>
      <c r="G185" t="s">
        <v>742</v>
      </c>
      <c r="H185" s="2">
        <v>52261</v>
      </c>
      <c r="I185" s="3">
        <v>42387</v>
      </c>
      <c r="J185" s="1" t="s">
        <v>15</v>
      </c>
      <c r="L185" s="1" t="s">
        <v>4375</v>
      </c>
    </row>
    <row r="186" spans="1:12" x14ac:dyDescent="0.25">
      <c r="A186" t="s">
        <v>743</v>
      </c>
      <c r="D186" t="s">
        <v>744</v>
      </c>
      <c r="E186">
        <v>3617068348</v>
      </c>
      <c r="F186" t="s">
        <v>745</v>
      </c>
      <c r="G186" t="s">
        <v>746</v>
      </c>
      <c r="H186" s="2">
        <v>55917</v>
      </c>
      <c r="I186" s="3">
        <v>42386</v>
      </c>
      <c r="J186" s="1" t="s">
        <v>15</v>
      </c>
      <c r="L186" s="1" t="s">
        <v>4375</v>
      </c>
    </row>
    <row r="187" spans="1:12" x14ac:dyDescent="0.25">
      <c r="A187" t="s">
        <v>747</v>
      </c>
      <c r="D187" t="s">
        <v>748</v>
      </c>
      <c r="E187">
        <v>36306272074</v>
      </c>
      <c r="F187" t="s">
        <v>749</v>
      </c>
      <c r="G187" t="s">
        <v>750</v>
      </c>
      <c r="H187" s="2">
        <v>47751</v>
      </c>
      <c r="I187" s="3">
        <v>42298</v>
      </c>
      <c r="J187" s="1" t="s">
        <v>15</v>
      </c>
      <c r="L187" s="1" t="s">
        <v>4375</v>
      </c>
    </row>
    <row r="188" spans="1:12" x14ac:dyDescent="0.25">
      <c r="A188" t="s">
        <v>747</v>
      </c>
      <c r="D188" t="s">
        <v>748</v>
      </c>
      <c r="E188">
        <v>36306272074</v>
      </c>
      <c r="F188" t="s">
        <v>749</v>
      </c>
      <c r="G188" t="s">
        <v>751</v>
      </c>
      <c r="H188" s="2">
        <v>47751</v>
      </c>
      <c r="I188" s="3">
        <v>42357</v>
      </c>
      <c r="J188" s="1" t="s">
        <v>15</v>
      </c>
      <c r="L188" s="1" t="s">
        <v>4375</v>
      </c>
    </row>
    <row r="189" spans="1:12" x14ac:dyDescent="0.25">
      <c r="A189" t="s">
        <v>747</v>
      </c>
      <c r="D189" t="s">
        <v>748</v>
      </c>
      <c r="E189">
        <v>36306272074</v>
      </c>
      <c r="F189" t="s">
        <v>749</v>
      </c>
      <c r="G189" t="s">
        <v>752</v>
      </c>
      <c r="H189" s="2">
        <v>47751</v>
      </c>
      <c r="I189" s="3">
        <v>42388</v>
      </c>
      <c r="J189" s="1" t="s">
        <v>15</v>
      </c>
      <c r="L189" s="1" t="s">
        <v>4375</v>
      </c>
    </row>
    <row r="190" spans="1:12" x14ac:dyDescent="0.25">
      <c r="A190" s="1" t="s">
        <v>753</v>
      </c>
      <c r="B190" s="1"/>
      <c r="C190" s="1"/>
      <c r="D190" t="s">
        <v>754</v>
      </c>
      <c r="E190" t="s">
        <v>755</v>
      </c>
      <c r="G190" s="1" t="s">
        <v>756</v>
      </c>
      <c r="H190" s="1">
        <v>13670</v>
      </c>
      <c r="I190" s="1" t="s">
        <v>19</v>
      </c>
      <c r="J190" s="1" t="s">
        <v>15</v>
      </c>
      <c r="L190" s="1" t="s">
        <v>4375</v>
      </c>
    </row>
    <row r="191" spans="1:12" x14ac:dyDescent="0.25">
      <c r="A191" s="17" t="s">
        <v>4354</v>
      </c>
      <c r="B191" s="1"/>
      <c r="C191" s="1"/>
      <c r="D191" s="1" t="s">
        <v>758</v>
      </c>
      <c r="E191" s="1" t="s">
        <v>759</v>
      </c>
      <c r="F191" t="s">
        <v>555</v>
      </c>
      <c r="G191" s="1" t="s">
        <v>760</v>
      </c>
      <c r="H191" s="1">
        <v>26250</v>
      </c>
      <c r="I191" s="1" t="s">
        <v>4349</v>
      </c>
      <c r="J191" s="1" t="s">
        <v>15</v>
      </c>
      <c r="K191" t="s">
        <v>4367</v>
      </c>
      <c r="L191" s="1" t="s">
        <v>4375</v>
      </c>
    </row>
    <row r="192" spans="1:12" x14ac:dyDescent="0.25">
      <c r="A192" t="s">
        <v>761</v>
      </c>
      <c r="D192" t="s">
        <v>762</v>
      </c>
      <c r="E192">
        <v>36205759547</v>
      </c>
      <c r="F192" t="s">
        <v>763</v>
      </c>
      <c r="G192" t="s">
        <v>764</v>
      </c>
      <c r="H192" s="2">
        <v>50912</v>
      </c>
      <c r="I192" s="3">
        <v>42387</v>
      </c>
      <c r="J192" s="1" t="s">
        <v>15</v>
      </c>
      <c r="L192" s="1" t="s">
        <v>4375</v>
      </c>
    </row>
    <row r="193" spans="1:12" x14ac:dyDescent="0.25">
      <c r="A193" s="1" t="s">
        <v>765</v>
      </c>
      <c r="B193" s="1"/>
      <c r="C193" s="1"/>
      <c r="D193" t="s">
        <v>766</v>
      </c>
      <c r="E193" t="s">
        <v>767</v>
      </c>
      <c r="G193" s="1" t="s">
        <v>768</v>
      </c>
      <c r="H193" s="1">
        <v>14691.746031746001</v>
      </c>
      <c r="I193" s="1" t="s">
        <v>36</v>
      </c>
      <c r="J193" s="1" t="s">
        <v>15</v>
      </c>
      <c r="L193" s="1" t="s">
        <v>4375</v>
      </c>
    </row>
    <row r="194" spans="1:12" x14ac:dyDescent="0.25">
      <c r="A194" s="1" t="s">
        <v>765</v>
      </c>
      <c r="B194" s="1"/>
      <c r="C194" s="1"/>
      <c r="D194" t="s">
        <v>769</v>
      </c>
      <c r="E194" t="s">
        <v>770</v>
      </c>
      <c r="F194" t="s">
        <v>437</v>
      </c>
      <c r="G194" s="1" t="s">
        <v>771</v>
      </c>
      <c r="H194" s="1">
        <v>14604.682539682501</v>
      </c>
      <c r="I194" s="1" t="s">
        <v>19</v>
      </c>
      <c r="J194" s="1" t="s">
        <v>15</v>
      </c>
      <c r="L194" s="1" t="s">
        <v>4375</v>
      </c>
    </row>
    <row r="195" spans="1:12" x14ac:dyDescent="0.25">
      <c r="A195" s="1" t="s">
        <v>765</v>
      </c>
      <c r="B195" s="1"/>
      <c r="C195" s="1" t="s">
        <v>772</v>
      </c>
      <c r="D195" t="s">
        <v>773</v>
      </c>
      <c r="E195" t="s">
        <v>774</v>
      </c>
      <c r="F195" t="s">
        <v>40</v>
      </c>
      <c r="G195" s="1" t="s">
        <v>775</v>
      </c>
      <c r="H195" s="1">
        <v>17188.169172932299</v>
      </c>
      <c r="I195" s="1" t="s">
        <v>776</v>
      </c>
      <c r="J195" s="1" t="s">
        <v>15</v>
      </c>
      <c r="L195" s="1" t="s">
        <v>4375</v>
      </c>
    </row>
    <row r="196" spans="1:12" x14ac:dyDescent="0.25">
      <c r="A196" s="1" t="s">
        <v>777</v>
      </c>
      <c r="B196" s="1"/>
      <c r="C196" s="1" t="s">
        <v>778</v>
      </c>
      <c r="D196" t="s">
        <v>779</v>
      </c>
      <c r="E196" t="s">
        <v>780</v>
      </c>
      <c r="G196" s="1" t="s">
        <v>781</v>
      </c>
      <c r="H196" s="1">
        <v>13125</v>
      </c>
      <c r="I196" s="1" t="s">
        <v>782</v>
      </c>
      <c r="J196" s="1" t="s">
        <v>15</v>
      </c>
      <c r="L196" s="1" t="s">
        <v>4375</v>
      </c>
    </row>
    <row r="197" spans="1:12" x14ac:dyDescent="0.25">
      <c r="A197" s="1" t="s">
        <v>783</v>
      </c>
      <c r="B197" s="1"/>
      <c r="C197" s="1"/>
      <c r="D197" t="s">
        <v>784</v>
      </c>
      <c r="E197" t="s">
        <v>785</v>
      </c>
      <c r="G197" s="1" t="s">
        <v>786</v>
      </c>
      <c r="H197" s="1">
        <v>14865.873015873</v>
      </c>
      <c r="I197" s="1" t="s">
        <v>19</v>
      </c>
      <c r="J197" s="1" t="s">
        <v>15</v>
      </c>
      <c r="L197" s="1" t="s">
        <v>4375</v>
      </c>
    </row>
    <row r="198" spans="1:12" x14ac:dyDescent="0.25">
      <c r="A198" t="s">
        <v>4368</v>
      </c>
      <c r="B198" s="18" t="s">
        <v>788</v>
      </c>
      <c r="D198" t="s">
        <v>789</v>
      </c>
      <c r="E198" t="s">
        <v>790</v>
      </c>
      <c r="F198" t="s">
        <v>791</v>
      </c>
      <c r="G198" t="s">
        <v>792</v>
      </c>
      <c r="H198" s="2">
        <v>4089</v>
      </c>
      <c r="I198" t="s">
        <v>687</v>
      </c>
      <c r="J198" s="1" t="s">
        <v>15</v>
      </c>
      <c r="K198" t="s">
        <v>4377</v>
      </c>
      <c r="L198" s="1" t="s">
        <v>4376</v>
      </c>
    </row>
    <row r="199" spans="1:12" x14ac:dyDescent="0.25">
      <c r="A199" t="s">
        <v>4368</v>
      </c>
      <c r="B199" s="18" t="s">
        <v>788</v>
      </c>
      <c r="D199" t="s">
        <v>793</v>
      </c>
      <c r="E199" t="s">
        <v>790</v>
      </c>
      <c r="F199" t="s">
        <v>791</v>
      </c>
      <c r="G199" t="s">
        <v>794</v>
      </c>
      <c r="H199" s="2">
        <v>777000548</v>
      </c>
      <c r="I199" t="s">
        <v>97</v>
      </c>
      <c r="J199" s="1" t="s">
        <v>15</v>
      </c>
      <c r="K199" t="s">
        <v>4377</v>
      </c>
      <c r="L199" s="1" t="s">
        <v>4376</v>
      </c>
    </row>
    <row r="200" spans="1:12" x14ac:dyDescent="0.25">
      <c r="A200" s="1" t="s">
        <v>795</v>
      </c>
      <c r="B200" s="1"/>
      <c r="C200" s="1" t="s">
        <v>796</v>
      </c>
      <c r="D200" s="1" t="s">
        <v>797</v>
      </c>
      <c r="E200" s="1" t="s">
        <v>798</v>
      </c>
      <c r="F200" t="s">
        <v>545</v>
      </c>
      <c r="G200" s="1" t="s">
        <v>799</v>
      </c>
      <c r="H200" s="1">
        <v>26250</v>
      </c>
      <c r="I200" s="1" t="s">
        <v>445</v>
      </c>
      <c r="J200" s="1" t="s">
        <v>15</v>
      </c>
      <c r="L200" s="1" t="s">
        <v>4375</v>
      </c>
    </row>
    <row r="201" spans="1:12" x14ac:dyDescent="0.25">
      <c r="A201" s="1" t="s">
        <v>800</v>
      </c>
      <c r="B201" s="1"/>
      <c r="C201" s="1"/>
      <c r="D201" t="s">
        <v>801</v>
      </c>
      <c r="E201" t="s">
        <v>802</v>
      </c>
      <c r="G201" s="1" t="s">
        <v>803</v>
      </c>
      <c r="H201" s="1">
        <v>17050.827067669201</v>
      </c>
      <c r="I201" s="1" t="s">
        <v>445</v>
      </c>
      <c r="J201" s="1" t="s">
        <v>15</v>
      </c>
      <c r="L201" s="1" t="s">
        <v>4375</v>
      </c>
    </row>
    <row r="202" spans="1:12" x14ac:dyDescent="0.25">
      <c r="A202" s="1" t="s">
        <v>800</v>
      </c>
      <c r="B202" s="1"/>
      <c r="C202" s="1"/>
      <c r="D202" t="s">
        <v>804</v>
      </c>
      <c r="E202" t="s">
        <v>805</v>
      </c>
      <c r="G202" s="1" t="s">
        <v>806</v>
      </c>
      <c r="H202" s="1">
        <v>17129.308270676702</v>
      </c>
      <c r="I202" s="1" t="s">
        <v>423</v>
      </c>
      <c r="J202" s="1" t="s">
        <v>15</v>
      </c>
      <c r="L202" s="1" t="s">
        <v>4375</v>
      </c>
    </row>
    <row r="203" spans="1:12" x14ac:dyDescent="0.25">
      <c r="A203" s="1" t="s">
        <v>4359</v>
      </c>
      <c r="B203" s="1" t="s">
        <v>808</v>
      </c>
      <c r="C203" s="1"/>
      <c r="D203" s="1" t="s">
        <v>809</v>
      </c>
      <c r="E203" s="1"/>
      <c r="F203" t="s">
        <v>415</v>
      </c>
      <c r="G203" s="1" t="s">
        <v>810</v>
      </c>
      <c r="H203" s="1">
        <v>8745</v>
      </c>
      <c r="I203" s="1" t="s">
        <v>811</v>
      </c>
      <c r="J203" s="1" t="s">
        <v>15</v>
      </c>
      <c r="L203" s="1" t="s">
        <v>4376</v>
      </c>
    </row>
    <row r="204" spans="1:12" x14ac:dyDescent="0.25">
      <c r="A204" t="s">
        <v>4369</v>
      </c>
      <c r="B204" s="18" t="s">
        <v>813</v>
      </c>
      <c r="D204" t="s">
        <v>814</v>
      </c>
      <c r="E204" t="s">
        <v>94</v>
      </c>
      <c r="F204" t="s">
        <v>815</v>
      </c>
      <c r="G204" t="s">
        <v>816</v>
      </c>
      <c r="H204" s="2">
        <v>3772</v>
      </c>
      <c r="I204" t="s">
        <v>97</v>
      </c>
      <c r="J204" s="1" t="s">
        <v>15</v>
      </c>
      <c r="K204" t="s">
        <v>4377</v>
      </c>
      <c r="L204" s="1" t="s">
        <v>4376</v>
      </c>
    </row>
    <row r="205" spans="1:12" x14ac:dyDescent="0.25">
      <c r="A205" s="1" t="s">
        <v>817</v>
      </c>
      <c r="B205" s="1"/>
      <c r="C205" s="1"/>
      <c r="D205" t="s">
        <v>818</v>
      </c>
      <c r="G205" s="1" t="s">
        <v>819</v>
      </c>
      <c r="H205" s="1">
        <v>16815.3834586466</v>
      </c>
      <c r="I205" s="1" t="s">
        <v>820</v>
      </c>
      <c r="J205" s="1" t="s">
        <v>15</v>
      </c>
      <c r="L205" s="1" t="s">
        <v>4375</v>
      </c>
    </row>
    <row r="206" spans="1:12" x14ac:dyDescent="0.25">
      <c r="A206" t="s">
        <v>821</v>
      </c>
      <c r="D206" t="s">
        <v>822</v>
      </c>
      <c r="E206">
        <v>36202185098</v>
      </c>
      <c r="F206" t="s">
        <v>823</v>
      </c>
      <c r="G206" t="s">
        <v>824</v>
      </c>
      <c r="H206" s="2">
        <v>53123</v>
      </c>
      <c r="I206" s="3">
        <v>42355</v>
      </c>
      <c r="J206" s="1" t="s">
        <v>15</v>
      </c>
      <c r="L206" s="1" t="s">
        <v>4375</v>
      </c>
    </row>
    <row r="207" spans="1:12" x14ac:dyDescent="0.25">
      <c r="A207" t="s">
        <v>821</v>
      </c>
      <c r="D207" t="s">
        <v>825</v>
      </c>
      <c r="E207">
        <v>36202185098</v>
      </c>
      <c r="F207" t="s">
        <v>823</v>
      </c>
      <c r="G207" t="s">
        <v>826</v>
      </c>
      <c r="H207" s="2">
        <v>52670</v>
      </c>
      <c r="I207" s="3">
        <v>42325</v>
      </c>
      <c r="J207" s="1" t="s">
        <v>15</v>
      </c>
      <c r="L207" s="1" t="s">
        <v>4375</v>
      </c>
    </row>
    <row r="208" spans="1:12" x14ac:dyDescent="0.25">
      <c r="A208" t="s">
        <v>821</v>
      </c>
      <c r="D208" t="s">
        <v>827</v>
      </c>
      <c r="E208">
        <v>36202185098</v>
      </c>
      <c r="F208" t="s">
        <v>823</v>
      </c>
      <c r="G208" t="s">
        <v>828</v>
      </c>
      <c r="H208" s="2">
        <v>52556</v>
      </c>
      <c r="I208" s="3">
        <v>42308</v>
      </c>
      <c r="J208" s="1" t="s">
        <v>15</v>
      </c>
      <c r="L208" s="1" t="s">
        <v>4375</v>
      </c>
    </row>
    <row r="209" spans="1:14" x14ac:dyDescent="0.25">
      <c r="A209" t="s">
        <v>821</v>
      </c>
      <c r="D209" t="s">
        <v>829</v>
      </c>
      <c r="E209">
        <v>36202185098</v>
      </c>
      <c r="F209" t="s">
        <v>823</v>
      </c>
      <c r="G209" t="s">
        <v>830</v>
      </c>
      <c r="H209" s="2">
        <v>52495</v>
      </c>
      <c r="I209" s="3">
        <v>42386</v>
      </c>
      <c r="J209" s="1" t="s">
        <v>15</v>
      </c>
      <c r="L209" s="1" t="s">
        <v>4375</v>
      </c>
    </row>
    <row r="210" spans="1:14" x14ac:dyDescent="0.25">
      <c r="A210" s="1" t="s">
        <v>831</v>
      </c>
      <c r="B210" s="1"/>
      <c r="C210" s="1"/>
      <c r="D210" t="s">
        <v>832</v>
      </c>
      <c r="E210" t="s">
        <v>833</v>
      </c>
      <c r="G210" s="1" t="s">
        <v>834</v>
      </c>
      <c r="H210" s="1">
        <v>17070.447368420999</v>
      </c>
      <c r="I210" s="1" t="s">
        <v>835</v>
      </c>
      <c r="J210" s="1" t="s">
        <v>15</v>
      </c>
      <c r="L210" s="1" t="s">
        <v>4375</v>
      </c>
    </row>
    <row r="211" spans="1:14" x14ac:dyDescent="0.25">
      <c r="A211" s="1" t="s">
        <v>831</v>
      </c>
      <c r="B211" s="1"/>
      <c r="C211" s="1"/>
      <c r="D211" t="s">
        <v>836</v>
      </c>
      <c r="E211" t="s">
        <v>837</v>
      </c>
      <c r="G211" s="1" t="s">
        <v>838</v>
      </c>
      <c r="H211" s="1">
        <v>17090.067669172899</v>
      </c>
      <c r="I211" s="1" t="s">
        <v>839</v>
      </c>
      <c r="J211" s="1" t="s">
        <v>15</v>
      </c>
      <c r="L211" s="1" t="s">
        <v>4375</v>
      </c>
    </row>
    <row r="212" spans="1:14" x14ac:dyDescent="0.25">
      <c r="A212" s="1" t="s">
        <v>831</v>
      </c>
      <c r="B212" s="1"/>
      <c r="C212" s="1"/>
      <c r="D212" t="s">
        <v>840</v>
      </c>
      <c r="E212" t="s">
        <v>841</v>
      </c>
      <c r="F212" t="s">
        <v>514</v>
      </c>
      <c r="G212" s="1" t="s">
        <v>842</v>
      </c>
      <c r="H212" s="1">
        <v>17109.687969924798</v>
      </c>
      <c r="I212" s="1" t="s">
        <v>19</v>
      </c>
      <c r="J212" s="1" t="s">
        <v>15</v>
      </c>
      <c r="L212" s="1" t="s">
        <v>4375</v>
      </c>
    </row>
    <row r="213" spans="1:14" x14ac:dyDescent="0.25">
      <c r="A213" s="1" t="s">
        <v>843</v>
      </c>
      <c r="B213" s="1"/>
      <c r="C213" s="1"/>
      <c r="D213" t="s">
        <v>844</v>
      </c>
      <c r="E213" t="s">
        <v>845</v>
      </c>
      <c r="F213" t="s">
        <v>846</v>
      </c>
      <c r="G213" s="1" t="s">
        <v>847</v>
      </c>
      <c r="H213" s="1">
        <v>26250</v>
      </c>
      <c r="I213" s="1" t="s">
        <v>848</v>
      </c>
      <c r="J213" s="1" t="s">
        <v>15</v>
      </c>
      <c r="L213" s="1" t="s">
        <v>4375</v>
      </c>
    </row>
    <row r="214" spans="1:14" x14ac:dyDescent="0.25">
      <c r="A214" t="s">
        <v>849</v>
      </c>
      <c r="D214" t="s">
        <v>850</v>
      </c>
      <c r="E214">
        <v>36302373377</v>
      </c>
      <c r="F214" t="s">
        <v>851</v>
      </c>
      <c r="G214" t="s">
        <v>852</v>
      </c>
      <c r="H214" s="2">
        <v>54329</v>
      </c>
      <c r="I214" s="3">
        <v>42386</v>
      </c>
      <c r="J214" s="1" t="s">
        <v>15</v>
      </c>
      <c r="L214" s="1" t="s">
        <v>4375</v>
      </c>
    </row>
    <row r="215" spans="1:14" x14ac:dyDescent="0.25">
      <c r="A215" t="s">
        <v>849</v>
      </c>
      <c r="D215" t="s">
        <v>853</v>
      </c>
      <c r="E215">
        <v>36302373377</v>
      </c>
      <c r="F215" t="s">
        <v>851</v>
      </c>
      <c r="G215" t="s">
        <v>854</v>
      </c>
      <c r="H215" s="2">
        <v>54242</v>
      </c>
      <c r="I215" s="3">
        <v>42298</v>
      </c>
      <c r="J215" s="1" t="s">
        <v>15</v>
      </c>
      <c r="L215" s="1" t="s">
        <v>4375</v>
      </c>
    </row>
    <row r="216" spans="1:14" x14ac:dyDescent="0.25">
      <c r="A216" s="1" t="s">
        <v>855</v>
      </c>
      <c r="B216" s="1"/>
      <c r="C216" s="1"/>
      <c r="D216" s="1" t="s">
        <v>856</v>
      </c>
      <c r="E216" s="1" t="s">
        <v>857</v>
      </c>
      <c r="F216" s="1" t="s">
        <v>858</v>
      </c>
      <c r="G216" s="1" t="s">
        <v>859</v>
      </c>
      <c r="H216" s="1">
        <v>568957</v>
      </c>
      <c r="I216" s="3">
        <v>43313</v>
      </c>
      <c r="J216" s="1" t="s">
        <v>15</v>
      </c>
      <c r="L216" s="1" t="s">
        <v>4375</v>
      </c>
    </row>
    <row r="217" spans="1:14" x14ac:dyDescent="0.25">
      <c r="A217" s="1" t="s">
        <v>860</v>
      </c>
      <c r="B217" s="1"/>
      <c r="C217" s="1"/>
      <c r="D217" s="1" t="s">
        <v>861</v>
      </c>
      <c r="E217" s="1" t="s">
        <v>862</v>
      </c>
      <c r="F217" t="s">
        <v>12</v>
      </c>
      <c r="G217" s="1" t="s">
        <v>863</v>
      </c>
      <c r="H217" s="1" t="s">
        <v>864</v>
      </c>
      <c r="I217" s="1" t="s">
        <v>166</v>
      </c>
      <c r="J217" s="1" t="s">
        <v>15</v>
      </c>
      <c r="L217" s="1" t="s">
        <v>4375</v>
      </c>
      <c r="N217" s="1"/>
    </row>
    <row r="218" spans="1:14" x14ac:dyDescent="0.25">
      <c r="A218" s="1" t="s">
        <v>865</v>
      </c>
      <c r="B218" s="1"/>
      <c r="C218" s="1"/>
      <c r="D218" s="1" t="s">
        <v>866</v>
      </c>
      <c r="E218" s="1" t="s">
        <v>867</v>
      </c>
      <c r="F218" t="s">
        <v>730</v>
      </c>
      <c r="G218" s="1" t="s">
        <v>868</v>
      </c>
      <c r="H218" s="1">
        <v>26250</v>
      </c>
      <c r="I218" s="1" t="s">
        <v>869</v>
      </c>
      <c r="J218" s="1" t="s">
        <v>15</v>
      </c>
      <c r="L218" s="1" t="s">
        <v>4375</v>
      </c>
    </row>
    <row r="219" spans="1:14" x14ac:dyDescent="0.25">
      <c r="A219" s="1" t="s">
        <v>870</v>
      </c>
      <c r="B219" s="1"/>
      <c r="C219" s="1"/>
      <c r="D219" t="s">
        <v>871</v>
      </c>
      <c r="E219" t="s">
        <v>872</v>
      </c>
      <c r="G219" s="1" t="s">
        <v>873</v>
      </c>
      <c r="H219" s="1">
        <v>15388.253968253999</v>
      </c>
      <c r="I219" s="1" t="s">
        <v>874</v>
      </c>
      <c r="J219" s="1" t="s">
        <v>15</v>
      </c>
      <c r="L219" s="1" t="s">
        <v>4375</v>
      </c>
    </row>
    <row r="220" spans="1:14" x14ac:dyDescent="0.25">
      <c r="A220" t="s">
        <v>870</v>
      </c>
      <c r="D220" t="s">
        <v>875</v>
      </c>
      <c r="E220">
        <v>36303368286</v>
      </c>
      <c r="F220" t="s">
        <v>876</v>
      </c>
      <c r="G220" t="s">
        <v>877</v>
      </c>
      <c r="H220" s="2">
        <v>47771</v>
      </c>
      <c r="I220" s="3">
        <v>42387</v>
      </c>
      <c r="J220" s="1" t="s">
        <v>15</v>
      </c>
      <c r="L220" s="1" t="s">
        <v>4375</v>
      </c>
    </row>
    <row r="221" spans="1:14" x14ac:dyDescent="0.25">
      <c r="A221" t="s">
        <v>870</v>
      </c>
      <c r="D221" t="s">
        <v>875</v>
      </c>
      <c r="E221">
        <v>36303368286</v>
      </c>
      <c r="F221" t="s">
        <v>876</v>
      </c>
      <c r="G221" t="s">
        <v>878</v>
      </c>
      <c r="H221" s="2">
        <v>47771</v>
      </c>
      <c r="I221" s="3">
        <v>42356</v>
      </c>
      <c r="J221" s="1" t="s">
        <v>15</v>
      </c>
      <c r="L221" s="1" t="s">
        <v>4375</v>
      </c>
    </row>
    <row r="222" spans="1:14" x14ac:dyDescent="0.25">
      <c r="A222" s="1" t="s">
        <v>879</v>
      </c>
      <c r="B222" s="1"/>
      <c r="C222" s="1"/>
      <c r="D222" t="s">
        <v>880</v>
      </c>
      <c r="E222" t="s">
        <v>706</v>
      </c>
      <c r="F222" t="s">
        <v>371</v>
      </c>
      <c r="G222" s="1" t="s">
        <v>881</v>
      </c>
      <c r="H222" s="1">
        <v>26250</v>
      </c>
      <c r="I222" s="1" t="s">
        <v>882</v>
      </c>
      <c r="J222" s="1" t="s">
        <v>15</v>
      </c>
      <c r="L222" s="1" t="s">
        <v>4375</v>
      </c>
    </row>
    <row r="223" spans="1:14" x14ac:dyDescent="0.25">
      <c r="A223" s="1" t="s">
        <v>883</v>
      </c>
      <c r="B223" s="1"/>
      <c r="C223" s="1"/>
      <c r="D223" t="s">
        <v>884</v>
      </c>
      <c r="E223" t="s">
        <v>885</v>
      </c>
      <c r="G223" s="1" t="s">
        <v>886</v>
      </c>
      <c r="H223" s="1">
        <v>26250</v>
      </c>
      <c r="I223" s="1" t="s">
        <v>19</v>
      </c>
      <c r="J223" s="1" t="s">
        <v>15</v>
      </c>
      <c r="L223" s="1" t="s">
        <v>4375</v>
      </c>
    </row>
    <row r="224" spans="1:14" x14ac:dyDescent="0.25">
      <c r="A224" s="1" t="s">
        <v>883</v>
      </c>
      <c r="B224" s="1"/>
      <c r="C224" s="1"/>
      <c r="D224" t="s">
        <v>887</v>
      </c>
      <c r="F224" t="s">
        <v>22</v>
      </c>
      <c r="G224" s="1" t="s">
        <v>888</v>
      </c>
      <c r="H224" s="1">
        <v>26250</v>
      </c>
      <c r="I224" s="1" t="s">
        <v>889</v>
      </c>
      <c r="J224" s="1" t="s">
        <v>15</v>
      </c>
      <c r="L224" s="1" t="s">
        <v>4375</v>
      </c>
    </row>
    <row r="225" spans="1:12" x14ac:dyDescent="0.25">
      <c r="A225" s="1" t="s">
        <v>883</v>
      </c>
      <c r="B225" s="1"/>
      <c r="C225" s="1"/>
      <c r="D225" t="s">
        <v>890</v>
      </c>
      <c r="E225" t="s">
        <v>891</v>
      </c>
      <c r="F225" t="s">
        <v>28</v>
      </c>
      <c r="G225" s="1" t="s">
        <v>892</v>
      </c>
      <c r="H225" s="1">
        <v>18600</v>
      </c>
      <c r="I225" s="1" t="s">
        <v>445</v>
      </c>
      <c r="J225" s="1" t="s">
        <v>15</v>
      </c>
      <c r="L225" s="1" t="s">
        <v>4375</v>
      </c>
    </row>
    <row r="226" spans="1:12" x14ac:dyDescent="0.25">
      <c r="A226" s="1" t="s">
        <v>893</v>
      </c>
      <c r="B226" s="1"/>
      <c r="C226" s="1"/>
      <c r="D226" t="s">
        <v>894</v>
      </c>
      <c r="E226" t="s">
        <v>895</v>
      </c>
      <c r="G226" s="1" t="s">
        <v>896</v>
      </c>
      <c r="H226" s="1">
        <v>26250</v>
      </c>
      <c r="I226" s="1" t="s">
        <v>889</v>
      </c>
      <c r="J226" s="1" t="s">
        <v>15</v>
      </c>
      <c r="L226" s="1" t="s">
        <v>4375</v>
      </c>
    </row>
    <row r="227" spans="1:12" x14ac:dyDescent="0.25">
      <c r="A227" s="1" t="s">
        <v>893</v>
      </c>
      <c r="B227" s="1"/>
      <c r="C227" s="1"/>
      <c r="D227" t="s">
        <v>897</v>
      </c>
      <c r="E227" t="s">
        <v>898</v>
      </c>
      <c r="G227" s="1" t="s">
        <v>899</v>
      </c>
      <c r="H227" s="1">
        <v>18500</v>
      </c>
      <c r="I227" s="1" t="s">
        <v>900</v>
      </c>
      <c r="J227" s="1" t="s">
        <v>15</v>
      </c>
      <c r="L227" s="1" t="s">
        <v>4375</v>
      </c>
    </row>
    <row r="228" spans="1:12" x14ac:dyDescent="0.25">
      <c r="A228" s="1" t="s">
        <v>901</v>
      </c>
      <c r="B228" s="1"/>
      <c r="C228" s="1"/>
      <c r="D228" t="s">
        <v>902</v>
      </c>
      <c r="E228" t="s">
        <v>903</v>
      </c>
      <c r="F228" t="s">
        <v>65</v>
      </c>
      <c r="G228" s="1" t="s">
        <v>904</v>
      </c>
      <c r="H228" s="1">
        <v>15736.5079365079</v>
      </c>
      <c r="I228" s="1" t="s">
        <v>905</v>
      </c>
      <c r="J228" s="1" t="s">
        <v>15</v>
      </c>
      <c r="L228" s="1" t="s">
        <v>4375</v>
      </c>
    </row>
    <row r="229" spans="1:12" x14ac:dyDescent="0.25">
      <c r="A229" s="1" t="s">
        <v>906</v>
      </c>
      <c r="B229" s="1"/>
      <c r="C229" s="1"/>
      <c r="D229" t="s">
        <v>907</v>
      </c>
      <c r="E229" t="s">
        <v>908</v>
      </c>
      <c r="G229" s="1" t="s">
        <v>909</v>
      </c>
      <c r="H229" s="1">
        <v>19310</v>
      </c>
      <c r="I229" s="1" t="s">
        <v>56</v>
      </c>
      <c r="J229" s="1" t="s">
        <v>15</v>
      </c>
      <c r="L229" s="1" t="s">
        <v>4375</v>
      </c>
    </row>
    <row r="230" spans="1:12" x14ac:dyDescent="0.25">
      <c r="A230" s="1" t="s">
        <v>906</v>
      </c>
      <c r="B230" s="1"/>
      <c r="C230" s="1"/>
      <c r="D230" t="s">
        <v>910</v>
      </c>
      <c r="E230" t="s">
        <v>911</v>
      </c>
      <c r="G230" s="1" t="s">
        <v>912</v>
      </c>
      <c r="H230" s="1">
        <v>18550</v>
      </c>
      <c r="I230" s="1" t="s">
        <v>123</v>
      </c>
      <c r="J230" s="1" t="s">
        <v>15</v>
      </c>
      <c r="L230" s="1" t="s">
        <v>4375</v>
      </c>
    </row>
    <row r="231" spans="1:12" x14ac:dyDescent="0.25">
      <c r="A231" s="1" t="s">
        <v>906</v>
      </c>
      <c r="B231" s="1"/>
      <c r="C231" s="1"/>
      <c r="D231" t="s">
        <v>913</v>
      </c>
      <c r="G231" s="1" t="s">
        <v>914</v>
      </c>
      <c r="H231" s="1">
        <v>18550</v>
      </c>
      <c r="I231" s="1" t="s">
        <v>176</v>
      </c>
      <c r="J231" s="1" t="s">
        <v>15</v>
      </c>
      <c r="L231" s="1" t="s">
        <v>4375</v>
      </c>
    </row>
    <row r="232" spans="1:12" x14ac:dyDescent="0.25">
      <c r="A232" s="1" t="s">
        <v>915</v>
      </c>
      <c r="B232" s="1"/>
      <c r="C232" s="1"/>
      <c r="D232" t="s">
        <v>916</v>
      </c>
      <c r="E232" t="s">
        <v>917</v>
      </c>
      <c r="G232" s="1" t="s">
        <v>918</v>
      </c>
      <c r="H232" s="1">
        <v>19110</v>
      </c>
      <c r="I232" s="1" t="s">
        <v>919</v>
      </c>
      <c r="J232" s="1" t="s">
        <v>15</v>
      </c>
      <c r="L232" s="1" t="s">
        <v>4375</v>
      </c>
    </row>
    <row r="233" spans="1:12" x14ac:dyDescent="0.25">
      <c r="A233" t="s">
        <v>920</v>
      </c>
      <c r="D233" t="s">
        <v>921</v>
      </c>
      <c r="E233">
        <v>36204953178</v>
      </c>
      <c r="F233" t="s">
        <v>922</v>
      </c>
      <c r="G233" t="s">
        <v>923</v>
      </c>
      <c r="H233" s="2">
        <v>52323</v>
      </c>
      <c r="I233" s="3">
        <v>42386</v>
      </c>
      <c r="J233" s="1" t="s">
        <v>15</v>
      </c>
      <c r="L233" s="1" t="s">
        <v>4375</v>
      </c>
    </row>
    <row r="234" spans="1:12" x14ac:dyDescent="0.25">
      <c r="A234" s="1" t="s">
        <v>924</v>
      </c>
      <c r="B234" s="1"/>
      <c r="C234" s="1"/>
      <c r="D234" t="s">
        <v>925</v>
      </c>
      <c r="E234" t="s">
        <v>926</v>
      </c>
      <c r="G234" s="1" t="s">
        <v>927</v>
      </c>
      <c r="H234" s="1">
        <v>16433.015873015898</v>
      </c>
      <c r="I234" s="1" t="s">
        <v>928</v>
      </c>
      <c r="J234" s="1" t="s">
        <v>15</v>
      </c>
      <c r="L234" s="1" t="s">
        <v>4375</v>
      </c>
    </row>
    <row r="235" spans="1:12" x14ac:dyDescent="0.25">
      <c r="A235" s="1" t="s">
        <v>929</v>
      </c>
      <c r="B235" s="1"/>
      <c r="C235" s="1"/>
      <c r="D235" s="1" t="s">
        <v>930</v>
      </c>
      <c r="E235" s="1" t="s">
        <v>931</v>
      </c>
      <c r="G235" s="1" t="s">
        <v>932</v>
      </c>
      <c r="H235" s="1">
        <v>26250</v>
      </c>
      <c r="I235" s="1" t="s">
        <v>176</v>
      </c>
      <c r="J235" s="1" t="s">
        <v>15</v>
      </c>
      <c r="L235" s="1" t="s">
        <v>4375</v>
      </c>
    </row>
    <row r="236" spans="1:12" x14ac:dyDescent="0.25">
      <c r="A236" t="s">
        <v>933</v>
      </c>
      <c r="B236" s="18">
        <v>2484770694</v>
      </c>
      <c r="D236" t="s">
        <v>934</v>
      </c>
      <c r="E236">
        <v>3907331871679</v>
      </c>
      <c r="F236" t="s">
        <v>935</v>
      </c>
      <c r="G236" t="s">
        <v>936</v>
      </c>
      <c r="H236" s="2">
        <v>52216</v>
      </c>
      <c r="I236" s="3">
        <v>42387</v>
      </c>
      <c r="J236" s="1" t="s">
        <v>15</v>
      </c>
      <c r="K236" t="s">
        <v>4377</v>
      </c>
      <c r="L236" s="1" t="s">
        <v>4376</v>
      </c>
    </row>
    <row r="237" spans="1:12" x14ac:dyDescent="0.25">
      <c r="A237" s="1" t="s">
        <v>937</v>
      </c>
      <c r="B237" s="1"/>
      <c r="C237" s="1"/>
      <c r="D237" t="s">
        <v>938</v>
      </c>
      <c r="E237" t="s">
        <v>939</v>
      </c>
      <c r="G237" s="1" t="s">
        <v>940</v>
      </c>
      <c r="H237" s="1">
        <v>19110</v>
      </c>
      <c r="I237" s="1" t="s">
        <v>56</v>
      </c>
      <c r="J237" s="1" t="s">
        <v>15</v>
      </c>
      <c r="L237" s="1" t="s">
        <v>4375</v>
      </c>
    </row>
    <row r="238" spans="1:12" x14ac:dyDescent="0.25">
      <c r="A238" s="1" t="s">
        <v>4355</v>
      </c>
      <c r="B238" s="1"/>
      <c r="C238" s="1"/>
      <c r="D238" t="s">
        <v>942</v>
      </c>
      <c r="G238" s="1" t="s">
        <v>943</v>
      </c>
      <c r="H238" s="1">
        <v>15562.3809523809</v>
      </c>
      <c r="I238" s="1" t="s">
        <v>944</v>
      </c>
      <c r="J238" s="1" t="s">
        <v>15</v>
      </c>
      <c r="L238" s="1" t="s">
        <v>4375</v>
      </c>
    </row>
    <row r="239" spans="1:12" x14ac:dyDescent="0.25">
      <c r="A239" s="1" t="s">
        <v>945</v>
      </c>
      <c r="B239" s="1"/>
      <c r="C239" s="1"/>
      <c r="D239" t="s">
        <v>641</v>
      </c>
      <c r="E239" t="s">
        <v>946</v>
      </c>
      <c r="G239" s="1" t="s">
        <v>947</v>
      </c>
      <c r="H239" s="1">
        <v>14952.9365079365</v>
      </c>
      <c r="I239" s="1" t="s">
        <v>19</v>
      </c>
      <c r="J239" s="1" t="s">
        <v>15</v>
      </c>
      <c r="L239" s="1" t="s">
        <v>4375</v>
      </c>
    </row>
    <row r="240" spans="1:12" x14ac:dyDescent="0.25">
      <c r="A240" s="17" t="s">
        <v>4356</v>
      </c>
      <c r="B240" s="1"/>
      <c r="C240" s="1"/>
      <c r="D240" s="1" t="s">
        <v>949</v>
      </c>
      <c r="E240" s="1" t="s">
        <v>950</v>
      </c>
      <c r="F240" t="s">
        <v>443</v>
      </c>
      <c r="G240" s="1" t="s">
        <v>951</v>
      </c>
      <c r="H240" s="1">
        <v>26250</v>
      </c>
      <c r="I240" s="1" t="s">
        <v>952</v>
      </c>
      <c r="J240" s="1" t="s">
        <v>15</v>
      </c>
      <c r="K240" t="s">
        <v>4370</v>
      </c>
      <c r="L240" s="1" t="s">
        <v>4375</v>
      </c>
    </row>
    <row r="241" spans="1:12" x14ac:dyDescent="0.25">
      <c r="A241" t="s">
        <v>953</v>
      </c>
      <c r="D241" t="s">
        <v>954</v>
      </c>
      <c r="E241">
        <v>36305319565</v>
      </c>
      <c r="F241" t="s">
        <v>955</v>
      </c>
      <c r="G241" t="s">
        <v>956</v>
      </c>
      <c r="H241" s="2">
        <v>56227</v>
      </c>
      <c r="I241" s="3">
        <v>42386</v>
      </c>
      <c r="J241" s="1" t="s">
        <v>15</v>
      </c>
      <c r="L241" s="1" t="s">
        <v>4375</v>
      </c>
    </row>
    <row r="242" spans="1:12" x14ac:dyDescent="0.25">
      <c r="A242" t="s">
        <v>957</v>
      </c>
      <c r="D242" t="s">
        <v>958</v>
      </c>
      <c r="E242">
        <v>36305889121</v>
      </c>
      <c r="F242" t="s">
        <v>959</v>
      </c>
      <c r="G242" t="s">
        <v>960</v>
      </c>
      <c r="H242" s="2">
        <v>54052</v>
      </c>
      <c r="I242" s="3">
        <v>42386</v>
      </c>
      <c r="J242" s="1" t="s">
        <v>15</v>
      </c>
      <c r="L242" s="1" t="s">
        <v>4375</v>
      </c>
    </row>
    <row r="243" spans="1:12" x14ac:dyDescent="0.25">
      <c r="A243" t="s">
        <v>961</v>
      </c>
      <c r="D243" t="s">
        <v>962</v>
      </c>
      <c r="E243">
        <v>36202601873</v>
      </c>
      <c r="F243" t="s">
        <v>963</v>
      </c>
      <c r="G243" t="s">
        <v>964</v>
      </c>
      <c r="H243" s="2">
        <v>53406</v>
      </c>
      <c r="I243" s="3">
        <v>42386</v>
      </c>
      <c r="J243" s="1" t="s">
        <v>15</v>
      </c>
      <c r="L243" s="1" t="s">
        <v>4375</v>
      </c>
    </row>
    <row r="244" spans="1:12" x14ac:dyDescent="0.25">
      <c r="A244" t="s">
        <v>961</v>
      </c>
      <c r="D244" t="s">
        <v>965</v>
      </c>
      <c r="E244">
        <v>36202601873</v>
      </c>
      <c r="F244" t="s">
        <v>963</v>
      </c>
      <c r="G244" t="s">
        <v>966</v>
      </c>
      <c r="H244" s="2">
        <v>53271</v>
      </c>
      <c r="I244" s="3">
        <v>42355</v>
      </c>
      <c r="J244" s="1" t="s">
        <v>15</v>
      </c>
      <c r="L244" s="1" t="s">
        <v>4375</v>
      </c>
    </row>
    <row r="245" spans="1:12" x14ac:dyDescent="0.25">
      <c r="A245" t="s">
        <v>967</v>
      </c>
      <c r="D245" t="s">
        <v>968</v>
      </c>
      <c r="E245">
        <v>36706060300</v>
      </c>
      <c r="F245" t="s">
        <v>969</v>
      </c>
      <c r="G245" t="s">
        <v>970</v>
      </c>
      <c r="H245" s="2">
        <v>53617</v>
      </c>
      <c r="I245" s="3">
        <v>42386</v>
      </c>
      <c r="J245" s="1" t="s">
        <v>15</v>
      </c>
      <c r="L245" s="1" t="s">
        <v>4375</v>
      </c>
    </row>
    <row r="246" spans="1:12" x14ac:dyDescent="0.25">
      <c r="A246" t="s">
        <v>967</v>
      </c>
      <c r="D246" t="s">
        <v>971</v>
      </c>
      <c r="E246">
        <v>36706060300</v>
      </c>
      <c r="F246" t="s">
        <v>969</v>
      </c>
      <c r="G246" t="s">
        <v>972</v>
      </c>
      <c r="H246" s="2">
        <v>53555</v>
      </c>
      <c r="I246" s="3">
        <v>42355</v>
      </c>
      <c r="J246" s="1" t="s">
        <v>15</v>
      </c>
      <c r="L246" s="1" t="s">
        <v>4375</v>
      </c>
    </row>
    <row r="247" spans="1:12" x14ac:dyDescent="0.25">
      <c r="A247" s="1" t="s">
        <v>973</v>
      </c>
      <c r="B247" s="1"/>
      <c r="C247" s="1"/>
      <c r="D247" t="s">
        <v>974</v>
      </c>
      <c r="E247" t="s">
        <v>975</v>
      </c>
      <c r="G247" s="1" t="s">
        <v>976</v>
      </c>
      <c r="H247" s="1">
        <v>17207.789473684199</v>
      </c>
      <c r="I247" s="1" t="s">
        <v>19</v>
      </c>
      <c r="J247" s="1" t="s">
        <v>15</v>
      </c>
      <c r="L247" s="1" t="s">
        <v>4375</v>
      </c>
    </row>
    <row r="248" spans="1:12" x14ac:dyDescent="0.25">
      <c r="A248" t="s">
        <v>977</v>
      </c>
      <c r="D248" t="s">
        <v>978</v>
      </c>
      <c r="E248">
        <v>36308717883</v>
      </c>
      <c r="F248" t="s">
        <v>979</v>
      </c>
      <c r="G248" t="s">
        <v>980</v>
      </c>
      <c r="H248" s="2">
        <v>47751</v>
      </c>
      <c r="I248" s="3">
        <v>42388</v>
      </c>
      <c r="J248" s="1" t="s">
        <v>15</v>
      </c>
      <c r="L248" s="1" t="s">
        <v>4375</v>
      </c>
    </row>
    <row r="249" spans="1:12" x14ac:dyDescent="0.25">
      <c r="A249" t="s">
        <v>981</v>
      </c>
      <c r="D249" t="s">
        <v>982</v>
      </c>
      <c r="E249">
        <v>36204818892</v>
      </c>
      <c r="F249" t="s">
        <v>983</v>
      </c>
      <c r="G249" t="s">
        <v>984</v>
      </c>
      <c r="H249" s="2">
        <v>52364</v>
      </c>
      <c r="I249" s="3">
        <v>42386</v>
      </c>
      <c r="J249" s="1" t="s">
        <v>15</v>
      </c>
      <c r="L249" s="1" t="s">
        <v>4375</v>
      </c>
    </row>
    <row r="250" spans="1:12" x14ac:dyDescent="0.25">
      <c r="A250" t="s">
        <v>4371</v>
      </c>
      <c r="B250" s="18" t="s">
        <v>986</v>
      </c>
      <c r="D250" t="s">
        <v>987</v>
      </c>
      <c r="E250" t="s">
        <v>988</v>
      </c>
      <c r="F250" t="s">
        <v>989</v>
      </c>
      <c r="G250" t="s">
        <v>990</v>
      </c>
      <c r="H250" s="2">
        <v>2045</v>
      </c>
      <c r="I250" t="s">
        <v>97</v>
      </c>
      <c r="J250" s="1" t="s">
        <v>15</v>
      </c>
      <c r="K250" t="s">
        <v>4377</v>
      </c>
      <c r="L250" s="1" t="s">
        <v>4376</v>
      </c>
    </row>
    <row r="251" spans="1:12" x14ac:dyDescent="0.25">
      <c r="A251" t="s">
        <v>991</v>
      </c>
      <c r="D251" t="s">
        <v>992</v>
      </c>
      <c r="E251">
        <v>36706201666</v>
      </c>
      <c r="F251" t="s">
        <v>993</v>
      </c>
      <c r="G251" t="s">
        <v>994</v>
      </c>
      <c r="H251" s="2">
        <v>47751</v>
      </c>
      <c r="I251" s="3">
        <v>42387</v>
      </c>
      <c r="J251" s="1" t="s">
        <v>15</v>
      </c>
      <c r="L251" s="1" t="s">
        <v>4375</v>
      </c>
    </row>
    <row r="252" spans="1:12" x14ac:dyDescent="0.25">
      <c r="A252" s="1" t="s">
        <v>995</v>
      </c>
      <c r="B252" s="1"/>
      <c r="C252" s="1" t="s">
        <v>996</v>
      </c>
      <c r="D252" s="1" t="s">
        <v>997</v>
      </c>
      <c r="E252" s="1" t="s">
        <v>998</v>
      </c>
      <c r="G252" s="1" t="s">
        <v>999</v>
      </c>
      <c r="H252" s="1" t="s">
        <v>1000</v>
      </c>
      <c r="I252" s="1" t="s">
        <v>1001</v>
      </c>
      <c r="J252" s="1" t="s">
        <v>15</v>
      </c>
      <c r="L252" s="1" t="s">
        <v>4375</v>
      </c>
    </row>
    <row r="253" spans="1:12" x14ac:dyDescent="0.25">
      <c r="A253" t="s">
        <v>1002</v>
      </c>
      <c r="D253" t="s">
        <v>1003</v>
      </c>
      <c r="E253">
        <v>36203261404</v>
      </c>
      <c r="F253" t="s">
        <v>1004</v>
      </c>
      <c r="G253" t="s">
        <v>1005</v>
      </c>
      <c r="H253" s="2">
        <v>45086</v>
      </c>
      <c r="I253" s="3">
        <v>42388</v>
      </c>
      <c r="J253" s="1" t="s">
        <v>15</v>
      </c>
      <c r="L253" s="1" t="s">
        <v>4375</v>
      </c>
    </row>
    <row r="254" spans="1:12" x14ac:dyDescent="0.25">
      <c r="A254" t="s">
        <v>1006</v>
      </c>
      <c r="D254" t="s">
        <v>1007</v>
      </c>
      <c r="E254">
        <v>36309957202</v>
      </c>
      <c r="F254" t="s">
        <v>1008</v>
      </c>
      <c r="G254" t="s">
        <v>1009</v>
      </c>
      <c r="H254" s="2">
        <v>55572</v>
      </c>
      <c r="I254" s="3">
        <v>42386</v>
      </c>
      <c r="J254" s="1" t="s">
        <v>15</v>
      </c>
      <c r="L254" s="1" t="s">
        <v>4375</v>
      </c>
    </row>
    <row r="255" spans="1:12" x14ac:dyDescent="0.25">
      <c r="A255" t="s">
        <v>1010</v>
      </c>
      <c r="D255" t="s">
        <v>1011</v>
      </c>
      <c r="E255">
        <v>36209618678</v>
      </c>
      <c r="F255" t="s">
        <v>1012</v>
      </c>
      <c r="G255" t="s">
        <v>1013</v>
      </c>
      <c r="H255" s="2">
        <v>55597</v>
      </c>
      <c r="I255" s="3">
        <v>42386</v>
      </c>
      <c r="J255" s="1" t="s">
        <v>15</v>
      </c>
      <c r="L255" s="1" t="s">
        <v>4375</v>
      </c>
    </row>
    <row r="256" spans="1:12" x14ac:dyDescent="0.25">
      <c r="A256" t="s">
        <v>1014</v>
      </c>
      <c r="D256" t="s">
        <v>1015</v>
      </c>
      <c r="E256">
        <v>36209216295</v>
      </c>
      <c r="F256" t="s">
        <v>1016</v>
      </c>
      <c r="G256" t="s">
        <v>1017</v>
      </c>
      <c r="H256" s="2">
        <v>47751</v>
      </c>
      <c r="I256" s="3">
        <v>42388</v>
      </c>
      <c r="J256" s="1" t="s">
        <v>15</v>
      </c>
      <c r="L256" s="1" t="s">
        <v>4375</v>
      </c>
    </row>
    <row r="257" spans="1:12" x14ac:dyDescent="0.25">
      <c r="A257" t="s">
        <v>1018</v>
      </c>
      <c r="D257" t="s">
        <v>1019</v>
      </c>
      <c r="E257">
        <v>36704168736</v>
      </c>
      <c r="F257" t="s">
        <v>1020</v>
      </c>
      <c r="G257" t="s">
        <v>1021</v>
      </c>
      <c r="H257" s="2">
        <v>47751</v>
      </c>
      <c r="I257" s="3">
        <v>42388</v>
      </c>
      <c r="J257" s="1" t="s">
        <v>15</v>
      </c>
      <c r="L257" s="1" t="s">
        <v>4375</v>
      </c>
    </row>
    <row r="258" spans="1:12" x14ac:dyDescent="0.25">
      <c r="A258" t="s">
        <v>1022</v>
      </c>
      <c r="D258" t="s">
        <v>1023</v>
      </c>
      <c r="E258">
        <v>3666000000</v>
      </c>
      <c r="F258" t="s">
        <v>1024</v>
      </c>
      <c r="G258" t="s">
        <v>1025</v>
      </c>
      <c r="H258" s="2">
        <v>51960</v>
      </c>
      <c r="I258" s="3">
        <v>42387</v>
      </c>
      <c r="J258" s="1" t="s">
        <v>15</v>
      </c>
      <c r="L258" s="1" t="s">
        <v>4375</v>
      </c>
    </row>
    <row r="259" spans="1:12" x14ac:dyDescent="0.25">
      <c r="A259" t="s">
        <v>1026</v>
      </c>
      <c r="D259" t="s">
        <v>1027</v>
      </c>
      <c r="E259">
        <v>36204130625</v>
      </c>
      <c r="F259" t="s">
        <v>1028</v>
      </c>
      <c r="G259" t="s">
        <v>1029</v>
      </c>
      <c r="H259" s="2">
        <v>50912</v>
      </c>
      <c r="I259" s="3">
        <v>42387</v>
      </c>
      <c r="J259" s="1" t="s">
        <v>15</v>
      </c>
      <c r="L259" s="1" t="s">
        <v>4375</v>
      </c>
    </row>
    <row r="260" spans="1:12" x14ac:dyDescent="0.25">
      <c r="A260" s="1" t="s">
        <v>1030</v>
      </c>
      <c r="B260" s="1"/>
      <c r="C260" s="1" t="s">
        <v>1031</v>
      </c>
      <c r="D260" s="1" t="s">
        <v>797</v>
      </c>
      <c r="E260" s="1" t="s">
        <v>1032</v>
      </c>
      <c r="G260" s="1" t="s">
        <v>1033</v>
      </c>
      <c r="H260" s="1">
        <v>31250</v>
      </c>
      <c r="I260" s="1" t="s">
        <v>67</v>
      </c>
      <c r="J260" s="1" t="s">
        <v>15</v>
      </c>
      <c r="L260" s="1" t="s">
        <v>4375</v>
      </c>
    </row>
    <row r="261" spans="1:12" x14ac:dyDescent="0.25">
      <c r="A261" t="s">
        <v>4372</v>
      </c>
      <c r="B261" s="18" t="s">
        <v>1035</v>
      </c>
      <c r="D261" t="s">
        <v>1036</v>
      </c>
      <c r="E261" t="s">
        <v>94</v>
      </c>
      <c r="F261" t="s">
        <v>1037</v>
      </c>
      <c r="G261" t="s">
        <v>1038</v>
      </c>
      <c r="H261" s="2">
        <v>1886</v>
      </c>
      <c r="I261" t="s">
        <v>97</v>
      </c>
      <c r="J261" s="1" t="s">
        <v>15</v>
      </c>
      <c r="K261" t="s">
        <v>4377</v>
      </c>
      <c r="L261" s="1" t="s">
        <v>4376</v>
      </c>
    </row>
    <row r="262" spans="1:12" x14ac:dyDescent="0.25">
      <c r="A262" t="s">
        <v>1039</v>
      </c>
      <c r="D262" t="s">
        <v>1040</v>
      </c>
      <c r="E262">
        <v>36204086625</v>
      </c>
      <c r="F262" t="s">
        <v>1041</v>
      </c>
      <c r="G262" t="s">
        <v>1042</v>
      </c>
      <c r="H262" s="2">
        <v>48864</v>
      </c>
      <c r="I262" s="3">
        <v>42303</v>
      </c>
      <c r="J262" s="1" t="s">
        <v>15</v>
      </c>
      <c r="L262" s="1" t="s">
        <v>4375</v>
      </c>
    </row>
    <row r="263" spans="1:12" x14ac:dyDescent="0.25">
      <c r="A263" t="s">
        <v>1039</v>
      </c>
      <c r="D263" t="s">
        <v>1043</v>
      </c>
      <c r="E263">
        <v>36204086625</v>
      </c>
      <c r="F263" t="s">
        <v>1041</v>
      </c>
      <c r="G263" t="s">
        <v>1044</v>
      </c>
      <c r="H263" s="2">
        <v>48864</v>
      </c>
      <c r="I263" s="3">
        <v>42387</v>
      </c>
      <c r="J263" s="1" t="s">
        <v>15</v>
      </c>
      <c r="L263" s="1" t="s">
        <v>4375</v>
      </c>
    </row>
    <row r="264" spans="1:12" x14ac:dyDescent="0.25">
      <c r="A264" t="s">
        <v>1039</v>
      </c>
      <c r="D264" t="s">
        <v>1045</v>
      </c>
      <c r="E264">
        <v>36204086625</v>
      </c>
      <c r="F264" t="s">
        <v>1041</v>
      </c>
      <c r="G264" t="s">
        <v>1046</v>
      </c>
      <c r="H264" s="2">
        <v>48388</v>
      </c>
      <c r="I264" s="3">
        <v>42326</v>
      </c>
      <c r="J264" s="1" t="s">
        <v>15</v>
      </c>
      <c r="L264" s="1" t="s">
        <v>4375</v>
      </c>
    </row>
    <row r="265" spans="1:12" x14ac:dyDescent="0.25">
      <c r="A265" t="s">
        <v>1039</v>
      </c>
      <c r="D265" t="s">
        <v>1047</v>
      </c>
      <c r="E265">
        <v>36204086625</v>
      </c>
      <c r="F265" t="s">
        <v>1041</v>
      </c>
      <c r="G265" t="s">
        <v>1048</v>
      </c>
      <c r="H265" s="2">
        <v>48304</v>
      </c>
      <c r="I265" s="3">
        <v>42356</v>
      </c>
      <c r="J265" s="1" t="s">
        <v>15</v>
      </c>
      <c r="L265" s="1" t="s">
        <v>4375</v>
      </c>
    </row>
    <row r="266" spans="1:12" x14ac:dyDescent="0.25">
      <c r="A266" s="1" t="s">
        <v>1049</v>
      </c>
      <c r="B266" s="1"/>
      <c r="C266" s="1"/>
      <c r="D266" t="s">
        <v>1050</v>
      </c>
      <c r="E266" t="s">
        <v>1051</v>
      </c>
      <c r="G266" s="1" t="s">
        <v>1052</v>
      </c>
      <c r="H266" s="1">
        <v>17227.409774436099</v>
      </c>
      <c r="I266" s="1" t="s">
        <v>1053</v>
      </c>
      <c r="J266" s="1" t="s">
        <v>15</v>
      </c>
      <c r="L266" s="1" t="s">
        <v>4375</v>
      </c>
    </row>
    <row r="267" spans="1:12" x14ac:dyDescent="0.25">
      <c r="A267" t="s">
        <v>4357</v>
      </c>
      <c r="D267" t="s">
        <v>1055</v>
      </c>
      <c r="E267">
        <v>36704567890</v>
      </c>
      <c r="F267" t="s">
        <v>1056</v>
      </c>
      <c r="G267" t="s">
        <v>1057</v>
      </c>
      <c r="H267" s="2">
        <v>54989</v>
      </c>
      <c r="I267" s="3">
        <v>42386</v>
      </c>
      <c r="J267" s="1" t="s">
        <v>15</v>
      </c>
      <c r="L267" s="1" t="s">
        <v>4375</v>
      </c>
    </row>
    <row r="268" spans="1:12" x14ac:dyDescent="0.25">
      <c r="A268" t="s">
        <v>1058</v>
      </c>
      <c r="D268" t="s">
        <v>1059</v>
      </c>
      <c r="E268">
        <v>36202243393</v>
      </c>
      <c r="F268" t="s">
        <v>1060</v>
      </c>
      <c r="G268" t="s">
        <v>1061</v>
      </c>
      <c r="H268" s="2">
        <v>57118</v>
      </c>
      <c r="I268" s="3">
        <v>42355</v>
      </c>
      <c r="J268" s="1" t="s">
        <v>15</v>
      </c>
      <c r="L268" s="1" t="s">
        <v>4375</v>
      </c>
    </row>
    <row r="269" spans="1:12" x14ac:dyDescent="0.25">
      <c r="A269" t="s">
        <v>1058</v>
      </c>
      <c r="D269" t="s">
        <v>1062</v>
      </c>
      <c r="E269">
        <v>36202243393</v>
      </c>
      <c r="F269" t="s">
        <v>1060</v>
      </c>
      <c r="G269" t="s">
        <v>1063</v>
      </c>
      <c r="H269" s="2">
        <v>57067</v>
      </c>
      <c r="I269" s="3">
        <v>42386</v>
      </c>
      <c r="J269" s="1" t="s">
        <v>15</v>
      </c>
      <c r="L269" s="1" t="s">
        <v>4375</v>
      </c>
    </row>
    <row r="270" spans="1:12" x14ac:dyDescent="0.25">
      <c r="A270" s="1" t="s">
        <v>1064</v>
      </c>
      <c r="B270" s="1"/>
      <c r="C270" s="1"/>
      <c r="D270" t="s">
        <v>1065</v>
      </c>
      <c r="E270" t="s">
        <v>1066</v>
      </c>
      <c r="G270" s="1" t="s">
        <v>1067</v>
      </c>
      <c r="H270" s="1">
        <v>13020</v>
      </c>
      <c r="I270" s="1" t="s">
        <v>1068</v>
      </c>
      <c r="J270" s="1" t="s">
        <v>15</v>
      </c>
      <c r="L270" s="1" t="s">
        <v>4375</v>
      </c>
    </row>
    <row r="271" spans="1:12" x14ac:dyDescent="0.25">
      <c r="A271" t="s">
        <v>1069</v>
      </c>
      <c r="D271" t="s">
        <v>1070</v>
      </c>
      <c r="E271">
        <v>36704117325</v>
      </c>
      <c r="F271" t="s">
        <v>1071</v>
      </c>
      <c r="G271" t="s">
        <v>1072</v>
      </c>
      <c r="H271" s="2">
        <v>46840</v>
      </c>
      <c r="I271" s="3">
        <v>42388</v>
      </c>
      <c r="J271" s="1" t="s">
        <v>15</v>
      </c>
      <c r="L271" s="1" t="s">
        <v>4375</v>
      </c>
    </row>
    <row r="272" spans="1:12" x14ac:dyDescent="0.25">
      <c r="A272" t="s">
        <v>1073</v>
      </c>
      <c r="D272" t="s">
        <v>1074</v>
      </c>
      <c r="E272">
        <v>36204832712</v>
      </c>
      <c r="F272" t="s">
        <v>1075</v>
      </c>
      <c r="G272" t="s">
        <v>1076</v>
      </c>
      <c r="H272" s="2">
        <v>51907</v>
      </c>
      <c r="I272" s="3">
        <v>42387</v>
      </c>
      <c r="J272" s="1" t="s">
        <v>15</v>
      </c>
      <c r="L272" s="1" t="s">
        <v>4375</v>
      </c>
    </row>
    <row r="273" spans="1:12" x14ac:dyDescent="0.25">
      <c r="A273" t="s">
        <v>1073</v>
      </c>
      <c r="D273" t="s">
        <v>1077</v>
      </c>
      <c r="E273">
        <v>36204832712</v>
      </c>
      <c r="F273" t="s">
        <v>1075</v>
      </c>
      <c r="G273" t="s">
        <v>1078</v>
      </c>
      <c r="H273" s="2">
        <v>51906</v>
      </c>
      <c r="I273" s="3">
        <v>42356</v>
      </c>
      <c r="J273" s="1" t="s">
        <v>15</v>
      </c>
      <c r="L273" s="1" t="s">
        <v>4375</v>
      </c>
    </row>
    <row r="274" spans="1:12" x14ac:dyDescent="0.25">
      <c r="A274" s="1" t="s">
        <v>4358</v>
      </c>
      <c r="B274" s="1"/>
      <c r="C274" s="1"/>
      <c r="D274" t="s">
        <v>1080</v>
      </c>
      <c r="E274" t="s">
        <v>1081</v>
      </c>
      <c r="G274" s="1" t="s">
        <v>1082</v>
      </c>
      <c r="H274" s="1">
        <v>15040</v>
      </c>
      <c r="I274" s="1" t="s">
        <v>56</v>
      </c>
      <c r="J274" s="1" t="s">
        <v>15</v>
      </c>
      <c r="L274" s="1" t="s">
        <v>4375</v>
      </c>
    </row>
    <row r="275" spans="1:12" x14ac:dyDescent="0.25">
      <c r="A275" t="s">
        <v>1083</v>
      </c>
      <c r="D275" t="s">
        <v>1084</v>
      </c>
      <c r="E275">
        <v>36706062733</v>
      </c>
      <c r="F275" t="s">
        <v>1085</v>
      </c>
      <c r="G275" t="s">
        <v>1086</v>
      </c>
      <c r="H275" s="2">
        <v>47771</v>
      </c>
      <c r="I275" s="3">
        <v>42387</v>
      </c>
      <c r="J275" s="1" t="s">
        <v>15</v>
      </c>
      <c r="L275" s="1" t="s">
        <v>4375</v>
      </c>
    </row>
    <row r="276" spans="1:12" x14ac:dyDescent="0.25">
      <c r="A276" t="s">
        <v>1087</v>
      </c>
      <c r="D276" t="s">
        <v>1088</v>
      </c>
      <c r="E276">
        <v>36704533388</v>
      </c>
      <c r="F276" t="s">
        <v>1089</v>
      </c>
      <c r="G276" t="s">
        <v>1090</v>
      </c>
      <c r="H276" s="2">
        <v>45443</v>
      </c>
      <c r="I276" s="3">
        <v>42388</v>
      </c>
      <c r="J276" s="1" t="s">
        <v>15</v>
      </c>
      <c r="L276" s="1" t="s">
        <v>4375</v>
      </c>
    </row>
    <row r="277" spans="1:12" x14ac:dyDescent="0.25">
      <c r="A277" t="s">
        <v>1091</v>
      </c>
      <c r="D277" t="s">
        <v>1092</v>
      </c>
      <c r="E277">
        <v>36308263212</v>
      </c>
      <c r="F277" t="s">
        <v>1093</v>
      </c>
      <c r="G277" t="s">
        <v>1094</v>
      </c>
      <c r="H277" s="2">
        <v>46599</v>
      </c>
      <c r="I277" s="3">
        <v>42388</v>
      </c>
      <c r="J277" s="1" t="s">
        <v>15</v>
      </c>
      <c r="L277" s="1" t="s">
        <v>4375</v>
      </c>
    </row>
    <row r="278" spans="1:12" x14ac:dyDescent="0.25">
      <c r="A278" t="s">
        <v>1091</v>
      </c>
      <c r="D278" t="s">
        <v>1092</v>
      </c>
      <c r="E278">
        <v>36308263212</v>
      </c>
      <c r="F278" t="s">
        <v>1093</v>
      </c>
      <c r="G278" t="s">
        <v>1095</v>
      </c>
      <c r="H278" s="2">
        <v>46480</v>
      </c>
      <c r="I278" s="3">
        <v>42357</v>
      </c>
      <c r="J278" s="1" t="s">
        <v>15</v>
      </c>
      <c r="L278" s="1" t="s">
        <v>4375</v>
      </c>
    </row>
    <row r="279" spans="1:12" x14ac:dyDescent="0.25">
      <c r="A279" s="1" t="s">
        <v>1096</v>
      </c>
      <c r="B279" s="1"/>
      <c r="C279" s="1"/>
      <c r="D279" t="s">
        <v>1097</v>
      </c>
      <c r="E279" s="1"/>
      <c r="F279" t="s">
        <v>252</v>
      </c>
      <c r="G279" s="1" t="s">
        <v>1098</v>
      </c>
      <c r="H279" s="1">
        <v>17305.8909774436</v>
      </c>
      <c r="I279" s="1" t="s">
        <v>123</v>
      </c>
      <c r="J279" s="1" t="s">
        <v>15</v>
      </c>
      <c r="L279" s="1" t="s">
        <v>4375</v>
      </c>
    </row>
    <row r="280" spans="1:12" x14ac:dyDescent="0.25">
      <c r="A280" s="1" t="s">
        <v>1096</v>
      </c>
      <c r="B280" s="1"/>
      <c r="C280" s="1"/>
      <c r="D280" t="s">
        <v>1099</v>
      </c>
      <c r="E280" s="1"/>
      <c r="G280" s="1" t="s">
        <v>1100</v>
      </c>
      <c r="H280" s="1">
        <v>17325.511278195499</v>
      </c>
      <c r="I280" s="1" t="s">
        <v>67</v>
      </c>
      <c r="J280" s="1" t="s">
        <v>15</v>
      </c>
      <c r="L280" s="1" t="s">
        <v>4375</v>
      </c>
    </row>
    <row r="281" spans="1:12" x14ac:dyDescent="0.25">
      <c r="A281" s="1" t="s">
        <v>1101</v>
      </c>
      <c r="B281" s="1"/>
      <c r="C281" s="1"/>
      <c r="D281" t="s">
        <v>1102</v>
      </c>
      <c r="E281" t="s">
        <v>1103</v>
      </c>
      <c r="F281" t="s">
        <v>846</v>
      </c>
      <c r="G281" s="1" t="s">
        <v>1104</v>
      </c>
      <c r="H281" s="1">
        <v>15823.5714285714</v>
      </c>
      <c r="I281" s="1" t="s">
        <v>1105</v>
      </c>
      <c r="J281" s="1" t="s">
        <v>15</v>
      </c>
      <c r="L281" s="1" t="s">
        <v>4375</v>
      </c>
    </row>
    <row r="282" spans="1:12" x14ac:dyDescent="0.25">
      <c r="A282" s="1" t="s">
        <v>1106</v>
      </c>
      <c r="B282" s="1"/>
      <c r="C282" s="1"/>
      <c r="D282" t="s">
        <v>1107</v>
      </c>
      <c r="E282" t="s">
        <v>1108</v>
      </c>
      <c r="F282" t="s">
        <v>635</v>
      </c>
      <c r="G282" s="1" t="s">
        <v>1109</v>
      </c>
      <c r="H282" s="1">
        <v>18600</v>
      </c>
      <c r="I282" s="1" t="s">
        <v>1110</v>
      </c>
      <c r="J282" s="1" t="s">
        <v>15</v>
      </c>
      <c r="L282" s="1" t="s">
        <v>4375</v>
      </c>
    </row>
    <row r="283" spans="1:12" x14ac:dyDescent="0.25">
      <c r="A283" t="s">
        <v>1111</v>
      </c>
      <c r="D283" t="s">
        <v>1112</v>
      </c>
      <c r="E283">
        <v>36304915934</v>
      </c>
      <c r="F283" t="s">
        <v>1113</v>
      </c>
      <c r="G283" t="s">
        <v>1114</v>
      </c>
      <c r="H283" s="2">
        <v>55265</v>
      </c>
      <c r="I283" s="3">
        <v>42386</v>
      </c>
      <c r="J283" s="1" t="s">
        <v>15</v>
      </c>
      <c r="L283" s="1" t="s">
        <v>4375</v>
      </c>
    </row>
    <row r="284" spans="1:12" x14ac:dyDescent="0.25">
      <c r="A284" t="s">
        <v>1111</v>
      </c>
      <c r="D284" t="s">
        <v>1115</v>
      </c>
      <c r="E284">
        <v>36304915934</v>
      </c>
      <c r="F284" t="s">
        <v>1113</v>
      </c>
      <c r="G284" t="s">
        <v>1116</v>
      </c>
      <c r="H284" s="2">
        <v>55247</v>
      </c>
      <c r="I284" s="3">
        <v>42355</v>
      </c>
      <c r="J284" s="1" t="s">
        <v>15</v>
      </c>
      <c r="L284" s="1" t="s">
        <v>4375</v>
      </c>
    </row>
    <row r="285" spans="1:12" x14ac:dyDescent="0.25">
      <c r="A285" s="1" t="s">
        <v>1117</v>
      </c>
      <c r="B285" s="1"/>
      <c r="C285" s="1"/>
      <c r="D285" t="s">
        <v>1118</v>
      </c>
      <c r="E285" t="s">
        <v>1119</v>
      </c>
      <c r="G285" s="1" t="s">
        <v>1120</v>
      </c>
      <c r="H285" s="1">
        <v>15649.4444444444</v>
      </c>
      <c r="I285" s="1" t="s">
        <v>1121</v>
      </c>
      <c r="J285" s="1" t="s">
        <v>15</v>
      </c>
      <c r="L285" s="1" t="s">
        <v>4375</v>
      </c>
    </row>
    <row r="286" spans="1:12" x14ac:dyDescent="0.25">
      <c r="A286" t="s">
        <v>1122</v>
      </c>
      <c r="D286" t="s">
        <v>1123</v>
      </c>
      <c r="E286">
        <v>36307224160</v>
      </c>
      <c r="F286" t="s">
        <v>1124</v>
      </c>
      <c r="G286" t="s">
        <v>1125</v>
      </c>
      <c r="H286" s="2">
        <v>47350</v>
      </c>
      <c r="I286" s="3">
        <v>42388</v>
      </c>
      <c r="J286" s="1" t="s">
        <v>15</v>
      </c>
      <c r="L286" s="1" t="s">
        <v>4375</v>
      </c>
    </row>
    <row r="287" spans="1:12" x14ac:dyDescent="0.25">
      <c r="A287" t="s">
        <v>1126</v>
      </c>
      <c r="D287" t="s">
        <v>1127</v>
      </c>
      <c r="E287">
        <v>36703151982</v>
      </c>
      <c r="F287" t="s">
        <v>1128</v>
      </c>
      <c r="G287" t="s">
        <v>1129</v>
      </c>
      <c r="H287" s="2">
        <v>47751</v>
      </c>
      <c r="I287" s="3">
        <v>42388</v>
      </c>
      <c r="J287" s="1" t="s">
        <v>15</v>
      </c>
      <c r="L287" s="1" t="s">
        <v>4375</v>
      </c>
    </row>
    <row r="288" spans="1:12" x14ac:dyDescent="0.25">
      <c r="A288" t="s">
        <v>1130</v>
      </c>
      <c r="B288" t="s">
        <v>1131</v>
      </c>
      <c r="D288" t="s">
        <v>1132</v>
      </c>
      <c r="E288">
        <v>36306623533</v>
      </c>
      <c r="F288" t="s">
        <v>1133</v>
      </c>
      <c r="G288" t="s">
        <v>1134</v>
      </c>
      <c r="H288" s="2">
        <v>55032</v>
      </c>
      <c r="I288" s="3">
        <v>42386</v>
      </c>
      <c r="J288" s="1" t="s">
        <v>15</v>
      </c>
      <c r="K288" s="3"/>
      <c r="L288" s="1" t="s">
        <v>4376</v>
      </c>
    </row>
    <row r="289" spans="1:28" x14ac:dyDescent="0.25">
      <c r="A289" t="s">
        <v>1135</v>
      </c>
      <c r="D289" t="s">
        <v>1136</v>
      </c>
      <c r="E289">
        <v>36703770846</v>
      </c>
      <c r="F289" t="s">
        <v>1137</v>
      </c>
      <c r="G289" t="s">
        <v>1138</v>
      </c>
      <c r="H289" s="2">
        <v>53745</v>
      </c>
      <c r="I289" s="3">
        <v>42386</v>
      </c>
      <c r="J289" s="1" t="s">
        <v>15</v>
      </c>
      <c r="L289" s="1" t="s">
        <v>4375</v>
      </c>
    </row>
    <row r="290" spans="1:28" x14ac:dyDescent="0.25">
      <c r="A290" t="s">
        <v>1139</v>
      </c>
      <c r="D290" t="s">
        <v>1140</v>
      </c>
      <c r="E290">
        <v>36205001341</v>
      </c>
      <c r="F290" t="s">
        <v>1141</v>
      </c>
      <c r="G290" t="s">
        <v>1142</v>
      </c>
      <c r="H290" s="2">
        <v>52008</v>
      </c>
      <c r="I290" s="3">
        <v>42387</v>
      </c>
      <c r="J290" s="1" t="s">
        <v>15</v>
      </c>
      <c r="L290" s="1" t="s">
        <v>4375</v>
      </c>
    </row>
    <row r="291" spans="1:28" x14ac:dyDescent="0.25">
      <c r="A291" s="1" t="s">
        <v>1143</v>
      </c>
      <c r="B291" s="1"/>
      <c r="C291" s="1"/>
      <c r="D291" t="s">
        <v>1144</v>
      </c>
      <c r="E291" t="s">
        <v>1145</v>
      </c>
      <c r="G291" s="1" t="s">
        <v>1146</v>
      </c>
      <c r="H291" s="1">
        <v>15475.317460317499</v>
      </c>
      <c r="I291" s="1" t="s">
        <v>1147</v>
      </c>
      <c r="J291" s="1" t="s">
        <v>15</v>
      </c>
      <c r="L291" s="1" t="s">
        <v>4375</v>
      </c>
    </row>
    <row r="292" spans="1:28" x14ac:dyDescent="0.25">
      <c r="A292" t="s">
        <v>4373</v>
      </c>
      <c r="B292" s="18" t="s">
        <v>1149</v>
      </c>
      <c r="D292" t="s">
        <v>1150</v>
      </c>
      <c r="E292" t="s">
        <v>1151</v>
      </c>
      <c r="F292" t="s">
        <v>1152</v>
      </c>
      <c r="G292" t="s">
        <v>1153</v>
      </c>
      <c r="H292" s="2">
        <v>7544</v>
      </c>
      <c r="I292" t="s">
        <v>97</v>
      </c>
      <c r="J292" s="1" t="s">
        <v>15</v>
      </c>
      <c r="K292" t="s">
        <v>4377</v>
      </c>
      <c r="L292" s="1" t="s">
        <v>4376</v>
      </c>
    </row>
    <row r="293" spans="1:28" x14ac:dyDescent="0.25">
      <c r="A293" t="s">
        <v>4374</v>
      </c>
      <c r="B293" s="18" t="s">
        <v>1155</v>
      </c>
      <c r="D293" t="s">
        <v>1156</v>
      </c>
      <c r="E293" t="s">
        <v>1157</v>
      </c>
      <c r="F293" t="s">
        <v>1158</v>
      </c>
      <c r="G293" t="s">
        <v>1159</v>
      </c>
      <c r="H293" s="2">
        <v>3073</v>
      </c>
      <c r="I293" t="s">
        <v>97</v>
      </c>
      <c r="J293" s="1" t="s">
        <v>15</v>
      </c>
      <c r="K293" t="s">
        <v>4377</v>
      </c>
      <c r="L293" s="1" t="s">
        <v>4376</v>
      </c>
    </row>
    <row r="294" spans="1:28" x14ac:dyDescent="0.25">
      <c r="A294" t="s">
        <v>4374</v>
      </c>
      <c r="B294" s="18" t="s">
        <v>1155</v>
      </c>
      <c r="D294" t="s">
        <v>1160</v>
      </c>
      <c r="E294" t="s">
        <v>1157</v>
      </c>
      <c r="F294" t="s">
        <v>1158</v>
      </c>
      <c r="G294" t="s">
        <v>1161</v>
      </c>
      <c r="H294" s="2">
        <v>6779</v>
      </c>
      <c r="I294" t="s">
        <v>687</v>
      </c>
      <c r="J294" s="1" t="s">
        <v>15</v>
      </c>
      <c r="K294" t="s">
        <v>4377</v>
      </c>
      <c r="L294" s="1" t="s">
        <v>4376</v>
      </c>
    </row>
    <row r="295" spans="1:28" x14ac:dyDescent="0.25">
      <c r="A295" s="1" t="s">
        <v>1162</v>
      </c>
      <c r="B295" s="1"/>
      <c r="C295" s="1"/>
      <c r="D295" t="s">
        <v>1163</v>
      </c>
      <c r="E295" t="s">
        <v>1164</v>
      </c>
      <c r="G295" s="1" t="s">
        <v>1165</v>
      </c>
      <c r="H295" s="1">
        <v>18600</v>
      </c>
      <c r="I295" s="1" t="s">
        <v>56</v>
      </c>
      <c r="J295" s="1" t="s">
        <v>15</v>
      </c>
      <c r="L295" s="1" t="s">
        <v>4375</v>
      </c>
    </row>
    <row r="296" spans="1:28" x14ac:dyDescent="0.25">
      <c r="A296" s="1" t="s">
        <v>1166</v>
      </c>
      <c r="B296" s="1"/>
      <c r="C296" s="1"/>
      <c r="D296" s="1" t="s">
        <v>1167</v>
      </c>
      <c r="E296" s="1" t="s">
        <v>1168</v>
      </c>
      <c r="F296" t="s">
        <v>715</v>
      </c>
      <c r="G296" s="1" t="s">
        <v>1169</v>
      </c>
      <c r="H296" s="1">
        <v>26250</v>
      </c>
      <c r="I296" s="1" t="s">
        <v>1170</v>
      </c>
      <c r="J296" s="1" t="s">
        <v>15</v>
      </c>
      <c r="L296" s="1" t="s">
        <v>4375</v>
      </c>
    </row>
    <row r="297" spans="1:28" x14ac:dyDescent="0.25">
      <c r="A297" s="1" t="s">
        <v>4348</v>
      </c>
      <c r="B297" s="17" t="s">
        <v>1171</v>
      </c>
      <c r="C297" s="1"/>
      <c r="D297" s="1" t="s">
        <v>1172</v>
      </c>
      <c r="E297" s="1"/>
      <c r="G297" s="1" t="s">
        <v>1173</v>
      </c>
      <c r="H297" s="1">
        <v>26250</v>
      </c>
      <c r="I297" s="1" t="s">
        <v>1174</v>
      </c>
      <c r="J297" s="1" t="s">
        <v>15</v>
      </c>
      <c r="K297" t="s">
        <v>4378</v>
      </c>
      <c r="L297" s="1" t="s">
        <v>4376</v>
      </c>
      <c r="AB297">
        <v>125</v>
      </c>
    </row>
    <row r="298" spans="1:28" x14ac:dyDescent="0.25">
      <c r="E298" s="1"/>
      <c r="H298" s="2"/>
    </row>
    <row r="299" spans="1:28" x14ac:dyDescent="0.25">
      <c r="E299" s="1"/>
      <c r="H299" s="2"/>
    </row>
    <row r="300" spans="1:28" x14ac:dyDescent="0.25">
      <c r="E300" s="1"/>
      <c r="H300" s="2"/>
    </row>
    <row r="301" spans="1:28" x14ac:dyDescent="0.25">
      <c r="E301" s="1"/>
      <c r="H301" s="2"/>
      <c r="I301" s="1"/>
    </row>
    <row r="302" spans="1:28" x14ac:dyDescent="0.25">
      <c r="E302" s="1"/>
      <c r="H302" s="2"/>
    </row>
    <row r="303" spans="1:28" x14ac:dyDescent="0.25">
      <c r="E303" s="1"/>
      <c r="H303" s="2"/>
    </row>
    <row r="304" spans="1:28" x14ac:dyDescent="0.25">
      <c r="E304" s="1"/>
      <c r="H304" s="2"/>
    </row>
    <row r="305" spans="5:8" x14ac:dyDescent="0.25">
      <c r="E305" s="1"/>
      <c r="H305" s="2"/>
    </row>
    <row r="306" spans="5:8" x14ac:dyDescent="0.25">
      <c r="E306" s="1"/>
      <c r="H306" s="2"/>
    </row>
    <row r="307" spans="5:8" x14ac:dyDescent="0.25">
      <c r="E307" s="1"/>
      <c r="H307" s="2"/>
    </row>
    <row r="308" spans="5:8" x14ac:dyDescent="0.25">
      <c r="E308" s="1"/>
      <c r="H308" s="2"/>
    </row>
    <row r="309" spans="5:8" x14ac:dyDescent="0.25">
      <c r="E309" s="1"/>
      <c r="H309" s="2"/>
    </row>
    <row r="310" spans="5:8" x14ac:dyDescent="0.25">
      <c r="E310" s="1"/>
      <c r="H310" s="2"/>
    </row>
    <row r="311" spans="5:8" x14ac:dyDescent="0.25">
      <c r="E311" s="1"/>
      <c r="H311" s="2"/>
    </row>
    <row r="312" spans="5:8" x14ac:dyDescent="0.25">
      <c r="E312" s="1"/>
      <c r="H312" s="2"/>
    </row>
    <row r="313" spans="5:8" x14ac:dyDescent="0.25">
      <c r="E313" s="1"/>
      <c r="H313" s="2"/>
    </row>
    <row r="314" spans="5:8" x14ac:dyDescent="0.25">
      <c r="E314" s="1"/>
      <c r="H314" s="2"/>
    </row>
    <row r="315" spans="5:8" x14ac:dyDescent="0.25">
      <c r="E315" s="1"/>
      <c r="H315" s="2"/>
    </row>
    <row r="316" spans="5:8" x14ac:dyDescent="0.25">
      <c r="E316" s="1"/>
      <c r="H316" s="2"/>
    </row>
    <row r="317" spans="5:8" x14ac:dyDescent="0.25">
      <c r="E317" s="1"/>
      <c r="H317" s="2"/>
    </row>
  </sheetData>
  <autoFilter ref="A1:J297" xr:uid="{145CF547-BB41-4668-8C28-C269C0F8DE04}">
    <sortState xmlns:xlrd2="http://schemas.microsoft.com/office/spreadsheetml/2017/richdata2" ref="A2:J297">
      <sortCondition ref="A1:A297"/>
    </sortState>
  </autoFilter>
  <pageMargins left="0.7" right="0.7" top="0.75" bottom="0.75" header="0.3" footer="0.3"/>
  <pageSetup paperSize="9" orientation="portrait" horizontalDpi="300" vertic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14E3-8C61-4EA5-8A4E-5C0C884DEDE9}">
  <sheetPr codeName="Sheet6"/>
  <dimension ref="A1:AB317"/>
  <sheetViews>
    <sheetView topLeftCell="A248" workbookViewId="0">
      <selection activeCell="A297" sqref="A297"/>
    </sheetView>
  </sheetViews>
  <sheetFormatPr defaultRowHeight="15" x14ac:dyDescent="0.25"/>
  <cols>
    <col min="1" max="1" width="50" bestFit="1" customWidth="1"/>
    <col min="2" max="2" width="16.140625" bestFit="1" customWidth="1"/>
    <col min="3" max="3" width="27.5703125" bestFit="1" customWidth="1"/>
    <col min="4" max="4" width="50.7109375" bestFit="1" customWidth="1"/>
    <col min="5" max="5" width="27.140625" bestFit="1" customWidth="1"/>
    <col min="6" max="6" width="60.5703125" bestFit="1" customWidth="1"/>
    <col min="7" max="7" width="16.5703125" bestFit="1" customWidth="1"/>
    <col min="8" max="8" width="27" bestFit="1" customWidth="1"/>
    <col min="9" max="9" width="20.42578125" bestFit="1" customWidth="1"/>
    <col min="10" max="10" width="14.28515625" bestFit="1" customWidth="1"/>
    <col min="11" max="11" width="10.140625" bestFit="1" customWidth="1"/>
  </cols>
  <sheetData>
    <row r="1" spans="1:12" s="6" customFormat="1" x14ac:dyDescent="0.25">
      <c r="A1" s="6" t="s">
        <v>0</v>
      </c>
      <c r="B1" s="6" t="s">
        <v>1</v>
      </c>
      <c r="C1" s="6" t="s">
        <v>2</v>
      </c>
      <c r="D1" s="6" t="s">
        <v>3</v>
      </c>
      <c r="E1" s="7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4351</v>
      </c>
      <c r="L1" s="6" t="s">
        <v>1175</v>
      </c>
    </row>
    <row r="2" spans="1:12" x14ac:dyDescent="0.25">
      <c r="A2" s="1" t="s">
        <v>10</v>
      </c>
      <c r="B2" s="1"/>
      <c r="C2" s="1"/>
      <c r="D2" t="s">
        <v>11</v>
      </c>
      <c r="E2" t="s">
        <v>4343</v>
      </c>
      <c r="F2" t="s">
        <v>12</v>
      </c>
      <c r="G2" s="1" t="s">
        <v>13</v>
      </c>
      <c r="H2" s="1">
        <v>16835.0037593985</v>
      </c>
      <c r="I2" s="1" t="s">
        <v>14</v>
      </c>
      <c r="J2" s="1" t="s">
        <v>15</v>
      </c>
      <c r="L2" s="1" t="s">
        <v>4375</v>
      </c>
    </row>
    <row r="3" spans="1:12" x14ac:dyDescent="0.25">
      <c r="A3" s="1" t="s">
        <v>10</v>
      </c>
      <c r="B3" s="1"/>
      <c r="C3" s="1"/>
      <c r="D3" t="s">
        <v>16</v>
      </c>
      <c r="E3" t="s">
        <v>17</v>
      </c>
      <c r="G3" s="1" t="s">
        <v>18</v>
      </c>
      <c r="H3" s="1">
        <v>16781.269841269801</v>
      </c>
      <c r="I3" s="1" t="s">
        <v>19</v>
      </c>
      <c r="J3" s="1" t="s">
        <v>15</v>
      </c>
      <c r="L3" s="1" t="s">
        <v>4375</v>
      </c>
    </row>
    <row r="4" spans="1:12" x14ac:dyDescent="0.25">
      <c r="A4" s="1" t="s">
        <v>10</v>
      </c>
      <c r="B4" s="1"/>
      <c r="C4" s="1"/>
      <c r="D4" t="s">
        <v>20</v>
      </c>
      <c r="E4" t="s">
        <v>21</v>
      </c>
      <c r="F4" t="s">
        <v>22</v>
      </c>
      <c r="G4" s="1" t="s">
        <v>23</v>
      </c>
      <c r="H4" s="1">
        <v>16694.206349206299</v>
      </c>
      <c r="I4" s="1" t="s">
        <v>24</v>
      </c>
      <c r="J4" s="1" t="s">
        <v>15</v>
      </c>
      <c r="L4" s="1" t="s">
        <v>4375</v>
      </c>
    </row>
    <row r="5" spans="1:12" x14ac:dyDescent="0.25">
      <c r="A5" s="1" t="s">
        <v>10</v>
      </c>
      <c r="B5" s="1"/>
      <c r="C5" s="1" t="s">
        <v>25</v>
      </c>
      <c r="D5" t="s">
        <v>26</v>
      </c>
      <c r="E5" t="s">
        <v>27</v>
      </c>
      <c r="F5" t="s">
        <v>28</v>
      </c>
      <c r="G5" s="1" t="s">
        <v>29</v>
      </c>
      <c r="H5" s="1">
        <v>16607.142857142899</v>
      </c>
      <c r="I5" s="1" t="s">
        <v>30</v>
      </c>
      <c r="J5" s="1" t="s">
        <v>15</v>
      </c>
      <c r="L5" s="1" t="s">
        <v>4375</v>
      </c>
    </row>
    <row r="6" spans="1:12" x14ac:dyDescent="0.25">
      <c r="A6" s="1" t="s">
        <v>31</v>
      </c>
      <c r="B6" s="1"/>
      <c r="C6" s="1"/>
      <c r="D6" t="s">
        <v>32</v>
      </c>
      <c r="E6" t="s">
        <v>33</v>
      </c>
      <c r="F6" t="s">
        <v>34</v>
      </c>
      <c r="G6" s="1" t="s">
        <v>35</v>
      </c>
      <c r="H6" s="1">
        <v>16520.0793650794</v>
      </c>
      <c r="I6" s="1" t="s">
        <v>36</v>
      </c>
      <c r="J6" s="1" t="s">
        <v>15</v>
      </c>
      <c r="L6" s="1" t="s">
        <v>4375</v>
      </c>
    </row>
    <row r="7" spans="1:12" x14ac:dyDescent="0.25">
      <c r="A7" s="1" t="s">
        <v>37</v>
      </c>
      <c r="B7" s="1"/>
      <c r="C7" s="1"/>
      <c r="D7" t="s">
        <v>38</v>
      </c>
      <c r="E7" t="s">
        <v>39</v>
      </c>
      <c r="F7" t="s">
        <v>40</v>
      </c>
      <c r="G7" s="1" t="s">
        <v>41</v>
      </c>
      <c r="H7" s="1" t="s">
        <v>42</v>
      </c>
      <c r="I7" s="1" t="s">
        <v>43</v>
      </c>
      <c r="J7" s="1" t="s">
        <v>15</v>
      </c>
      <c r="L7" s="1" t="s">
        <v>4375</v>
      </c>
    </row>
    <row r="8" spans="1:12" x14ac:dyDescent="0.25">
      <c r="A8" s="1" t="s">
        <v>37</v>
      </c>
      <c r="B8" s="1"/>
      <c r="C8" s="1" t="s">
        <v>44</v>
      </c>
      <c r="D8" t="s">
        <v>45</v>
      </c>
      <c r="E8" t="s">
        <v>46</v>
      </c>
      <c r="G8" s="1" t="s">
        <v>4344</v>
      </c>
      <c r="H8" s="1">
        <v>19110</v>
      </c>
      <c r="I8" s="1" t="s">
        <v>47</v>
      </c>
      <c r="J8" s="1" t="s">
        <v>15</v>
      </c>
      <c r="L8" s="1" t="s">
        <v>4375</v>
      </c>
    </row>
    <row r="9" spans="1:12" x14ac:dyDescent="0.25">
      <c r="A9" s="1" t="s">
        <v>37</v>
      </c>
      <c r="B9" s="1"/>
      <c r="C9" s="1" t="s">
        <v>44</v>
      </c>
      <c r="D9" t="s">
        <v>48</v>
      </c>
      <c r="E9" t="s">
        <v>49</v>
      </c>
      <c r="G9" s="1" t="s">
        <v>50</v>
      </c>
      <c r="H9" s="1">
        <v>19170</v>
      </c>
      <c r="I9" s="1" t="s">
        <v>51</v>
      </c>
      <c r="J9" s="1" t="s">
        <v>15</v>
      </c>
      <c r="L9" s="1" t="s">
        <v>4375</v>
      </c>
    </row>
    <row r="10" spans="1:12" x14ac:dyDescent="0.25">
      <c r="A10" s="1" t="s">
        <v>4345</v>
      </c>
      <c r="B10" s="1"/>
      <c r="C10" s="1"/>
      <c r="D10" t="s">
        <v>52</v>
      </c>
      <c r="E10" t="s">
        <v>53</v>
      </c>
      <c r="F10" t="s">
        <v>54</v>
      </c>
      <c r="G10" s="1" t="s">
        <v>55</v>
      </c>
      <c r="H10" s="1">
        <v>19130</v>
      </c>
      <c r="I10" s="1" t="s">
        <v>56</v>
      </c>
      <c r="J10" s="1" t="s">
        <v>15</v>
      </c>
      <c r="L10" s="1" t="s">
        <v>4375</v>
      </c>
    </row>
    <row r="11" spans="1:12" x14ac:dyDescent="0.25">
      <c r="A11" s="1" t="s">
        <v>57</v>
      </c>
      <c r="B11" s="1"/>
      <c r="C11" s="1"/>
      <c r="D11" t="s">
        <v>58</v>
      </c>
      <c r="G11" s="1" t="s">
        <v>59</v>
      </c>
      <c r="H11" s="1">
        <v>19210</v>
      </c>
      <c r="I11" s="1" t="s">
        <v>60</v>
      </c>
      <c r="J11" s="1" t="s">
        <v>15</v>
      </c>
      <c r="L11" s="1" t="s">
        <v>4375</v>
      </c>
    </row>
    <row r="12" spans="1:12" x14ac:dyDescent="0.25">
      <c r="A12" s="1" t="s">
        <v>61</v>
      </c>
      <c r="B12" s="1"/>
      <c r="C12" s="1" t="s">
        <v>62</v>
      </c>
      <c r="D12" t="s">
        <v>63</v>
      </c>
      <c r="E12" t="s">
        <v>64</v>
      </c>
      <c r="F12" t="s">
        <v>65</v>
      </c>
      <c r="G12" s="1" t="s">
        <v>66</v>
      </c>
      <c r="H12" s="1">
        <v>18500</v>
      </c>
      <c r="I12" s="1" t="s">
        <v>67</v>
      </c>
      <c r="J12" s="1" t="s">
        <v>15</v>
      </c>
      <c r="L12" s="1" t="s">
        <v>4375</v>
      </c>
    </row>
    <row r="13" spans="1:12" x14ac:dyDescent="0.25">
      <c r="A13" s="1" t="s">
        <v>61</v>
      </c>
      <c r="B13" s="1"/>
      <c r="C13" s="1"/>
      <c r="D13" t="s">
        <v>68</v>
      </c>
      <c r="E13" t="s">
        <v>69</v>
      </c>
      <c r="G13" s="1" t="s">
        <v>70</v>
      </c>
      <c r="H13" s="1">
        <v>18510</v>
      </c>
      <c r="I13" s="1" t="s">
        <v>71</v>
      </c>
      <c r="J13" s="1" t="s">
        <v>15</v>
      </c>
      <c r="L13" s="1" t="s">
        <v>4375</v>
      </c>
    </row>
    <row r="14" spans="1:12" x14ac:dyDescent="0.25">
      <c r="A14" s="1" t="s">
        <v>61</v>
      </c>
      <c r="B14" s="1"/>
      <c r="C14" s="1"/>
      <c r="D14" t="s">
        <v>72</v>
      </c>
      <c r="E14" t="s">
        <v>73</v>
      </c>
      <c r="F14" t="s">
        <v>74</v>
      </c>
      <c r="G14" s="1" t="s">
        <v>4346</v>
      </c>
      <c r="H14" s="1">
        <v>19130</v>
      </c>
      <c r="I14" s="1" t="s">
        <v>67</v>
      </c>
      <c r="J14" s="1" t="s">
        <v>15</v>
      </c>
      <c r="L14" s="1" t="s">
        <v>4375</v>
      </c>
    </row>
    <row r="15" spans="1:12" x14ac:dyDescent="0.25">
      <c r="A15" s="1" t="s">
        <v>75</v>
      </c>
      <c r="B15" s="1"/>
      <c r="C15" s="1"/>
      <c r="D15" t="s">
        <v>76</v>
      </c>
      <c r="E15" s="1"/>
      <c r="G15" s="1" t="s">
        <v>77</v>
      </c>
      <c r="H15" s="1">
        <v>17345.131578947399</v>
      </c>
      <c r="I15" s="1" t="s">
        <v>56</v>
      </c>
      <c r="J15" s="1" t="s">
        <v>15</v>
      </c>
      <c r="L15" s="1" t="s">
        <v>4375</v>
      </c>
    </row>
    <row r="16" spans="1:12" x14ac:dyDescent="0.25">
      <c r="A16" s="1" t="s">
        <v>78</v>
      </c>
      <c r="B16" s="1"/>
      <c r="C16" s="1" t="s">
        <v>79</v>
      </c>
      <c r="D16" t="s">
        <v>80</v>
      </c>
      <c r="E16" t="s">
        <v>81</v>
      </c>
      <c r="G16" s="1" t="s">
        <v>82</v>
      </c>
      <c r="H16" s="1">
        <v>12860</v>
      </c>
      <c r="I16" s="1" t="s">
        <v>71</v>
      </c>
      <c r="J16" s="1" t="s">
        <v>15</v>
      </c>
      <c r="L16" s="1" t="s">
        <v>4375</v>
      </c>
    </row>
    <row r="17" spans="1:12" x14ac:dyDescent="0.25">
      <c r="A17" s="1" t="s">
        <v>4347</v>
      </c>
      <c r="B17" s="1"/>
      <c r="C17" s="1"/>
      <c r="D17" t="s">
        <v>83</v>
      </c>
      <c r="E17" t="s">
        <v>84</v>
      </c>
      <c r="G17" s="1" t="s">
        <v>85</v>
      </c>
      <c r="H17" s="1">
        <v>7800</v>
      </c>
      <c r="I17" s="1" t="s">
        <v>86</v>
      </c>
      <c r="J17" s="1" t="s">
        <v>15</v>
      </c>
      <c r="L17" s="1" t="s">
        <v>4375</v>
      </c>
    </row>
    <row r="18" spans="1:12" x14ac:dyDescent="0.25">
      <c r="A18" t="s">
        <v>87</v>
      </c>
      <c r="D18" t="s">
        <v>88</v>
      </c>
      <c r="E18">
        <v>36309977597</v>
      </c>
      <c r="F18" t="s">
        <v>89</v>
      </c>
      <c r="G18" t="s">
        <v>90</v>
      </c>
      <c r="H18" s="2">
        <v>54663</v>
      </c>
      <c r="I18" s="3">
        <v>42386</v>
      </c>
      <c r="J18" s="1" t="s">
        <v>15</v>
      </c>
      <c r="L18" s="1" t="s">
        <v>4375</v>
      </c>
    </row>
    <row r="19" spans="1:12" x14ac:dyDescent="0.25">
      <c r="A19" t="s">
        <v>4360</v>
      </c>
      <c r="B19" s="18" t="s">
        <v>92</v>
      </c>
      <c r="D19" t="s">
        <v>93</v>
      </c>
      <c r="E19" t="s">
        <v>94</v>
      </c>
      <c r="F19" t="s">
        <v>95</v>
      </c>
      <c r="G19" t="s">
        <v>96</v>
      </c>
      <c r="H19" s="2">
        <v>10122</v>
      </c>
      <c r="I19" t="s">
        <v>97</v>
      </c>
      <c r="J19" s="1" t="s">
        <v>15</v>
      </c>
      <c r="K19" t="s">
        <v>4377</v>
      </c>
      <c r="L19" s="1" t="s">
        <v>4376</v>
      </c>
    </row>
    <row r="20" spans="1:12" x14ac:dyDescent="0.25">
      <c r="A20" t="s">
        <v>4360</v>
      </c>
      <c r="B20" s="18" t="s">
        <v>92</v>
      </c>
      <c r="D20" t="s">
        <v>98</v>
      </c>
      <c r="E20" t="s">
        <v>94</v>
      </c>
      <c r="G20" t="s">
        <v>99</v>
      </c>
      <c r="H20" s="2">
        <v>1537</v>
      </c>
      <c r="I20" t="s">
        <v>100</v>
      </c>
      <c r="J20" s="1" t="s">
        <v>15</v>
      </c>
      <c r="K20" t="s">
        <v>4377</v>
      </c>
      <c r="L20" s="1" t="s">
        <v>4376</v>
      </c>
    </row>
    <row r="21" spans="1:12" x14ac:dyDescent="0.25">
      <c r="A21" t="s">
        <v>4360</v>
      </c>
      <c r="B21" s="18" t="s">
        <v>92</v>
      </c>
      <c r="D21" t="s">
        <v>101</v>
      </c>
      <c r="E21" t="s">
        <v>94</v>
      </c>
      <c r="F21" t="s">
        <v>74</v>
      </c>
      <c r="G21" t="s">
        <v>102</v>
      </c>
      <c r="H21" s="2">
        <v>4983</v>
      </c>
      <c r="I21" t="s">
        <v>103</v>
      </c>
      <c r="J21" s="1" t="s">
        <v>15</v>
      </c>
      <c r="K21" t="s">
        <v>4377</v>
      </c>
      <c r="L21" s="1" t="s">
        <v>4376</v>
      </c>
    </row>
    <row r="22" spans="1:12" x14ac:dyDescent="0.25">
      <c r="A22" t="s">
        <v>4360</v>
      </c>
      <c r="B22" s="18" t="s">
        <v>92</v>
      </c>
      <c r="D22" t="s">
        <v>104</v>
      </c>
      <c r="E22" t="s">
        <v>94</v>
      </c>
      <c r="F22" t="s">
        <v>105</v>
      </c>
      <c r="G22" t="s">
        <v>106</v>
      </c>
      <c r="H22" s="2">
        <v>3322</v>
      </c>
      <c r="I22" t="s">
        <v>107</v>
      </c>
      <c r="J22" s="1" t="s">
        <v>15</v>
      </c>
      <c r="K22" t="s">
        <v>4377</v>
      </c>
      <c r="L22" s="1" t="s">
        <v>4376</v>
      </c>
    </row>
    <row r="23" spans="1:12" x14ac:dyDescent="0.25">
      <c r="A23" t="s">
        <v>108</v>
      </c>
      <c r="D23" t="s">
        <v>109</v>
      </c>
      <c r="E23">
        <v>36304927331</v>
      </c>
      <c r="F23" t="s">
        <v>110</v>
      </c>
      <c r="G23" t="s">
        <v>111</v>
      </c>
      <c r="H23" s="2">
        <v>56947</v>
      </c>
      <c r="I23" s="3">
        <v>42386</v>
      </c>
      <c r="J23" s="1" t="s">
        <v>15</v>
      </c>
      <c r="L23" s="1" t="s">
        <v>4375</v>
      </c>
    </row>
    <row r="24" spans="1:12" x14ac:dyDescent="0.25">
      <c r="A24" s="1" t="s">
        <v>112</v>
      </c>
      <c r="B24" s="1"/>
      <c r="C24" s="1" t="s">
        <v>113</v>
      </c>
      <c r="D24" t="s">
        <v>114</v>
      </c>
      <c r="E24" t="s">
        <v>115</v>
      </c>
      <c r="F24" t="s">
        <v>116</v>
      </c>
      <c r="G24" s="1" t="s">
        <v>117</v>
      </c>
      <c r="H24" s="1">
        <v>18510</v>
      </c>
      <c r="I24" s="1" t="s">
        <v>118</v>
      </c>
      <c r="J24" s="1" t="s">
        <v>15</v>
      </c>
      <c r="L24" s="1" t="s">
        <v>4375</v>
      </c>
    </row>
    <row r="25" spans="1:12" x14ac:dyDescent="0.25">
      <c r="A25" s="1" t="s">
        <v>119</v>
      </c>
      <c r="B25" s="1"/>
      <c r="C25" s="1"/>
      <c r="D25" t="s">
        <v>120</v>
      </c>
      <c r="E25" t="s">
        <v>121</v>
      </c>
      <c r="G25" s="1" t="s">
        <v>122</v>
      </c>
      <c r="H25" s="1">
        <v>13470</v>
      </c>
      <c r="I25" s="1" t="s">
        <v>123</v>
      </c>
      <c r="J25" s="1" t="s">
        <v>15</v>
      </c>
      <c r="L25" s="1" t="s">
        <v>4375</v>
      </c>
    </row>
    <row r="26" spans="1:12" x14ac:dyDescent="0.25">
      <c r="A26" s="1" t="s">
        <v>119</v>
      </c>
      <c r="B26" s="1"/>
      <c r="C26" s="1"/>
      <c r="D26" t="s">
        <v>124</v>
      </c>
      <c r="E26" t="s">
        <v>125</v>
      </c>
      <c r="F26" t="s">
        <v>126</v>
      </c>
      <c r="G26" s="1" t="s">
        <v>127</v>
      </c>
      <c r="H26" s="1">
        <v>13260</v>
      </c>
      <c r="I26" s="1" t="s">
        <v>128</v>
      </c>
      <c r="J26" s="1" t="s">
        <v>15</v>
      </c>
      <c r="L26" s="1" t="s">
        <v>4375</v>
      </c>
    </row>
    <row r="27" spans="1:12" x14ac:dyDescent="0.25">
      <c r="A27" s="1" t="s">
        <v>129</v>
      </c>
      <c r="B27" s="1"/>
      <c r="C27" s="1"/>
      <c r="D27" t="s">
        <v>130</v>
      </c>
      <c r="E27" t="s">
        <v>131</v>
      </c>
      <c r="F27" t="s">
        <v>105</v>
      </c>
      <c r="G27" s="1" t="s">
        <v>132</v>
      </c>
      <c r="H27" s="1">
        <v>19260</v>
      </c>
      <c r="I27" s="1" t="s">
        <v>133</v>
      </c>
      <c r="J27" s="1" t="s">
        <v>15</v>
      </c>
      <c r="L27" s="1" t="s">
        <v>4375</v>
      </c>
    </row>
    <row r="28" spans="1:12" x14ac:dyDescent="0.25">
      <c r="A28" s="1" t="s">
        <v>129</v>
      </c>
      <c r="B28" s="1"/>
      <c r="C28" s="1"/>
      <c r="D28" t="s">
        <v>134</v>
      </c>
      <c r="E28" t="s">
        <v>135</v>
      </c>
      <c r="G28" s="1" t="s">
        <v>136</v>
      </c>
      <c r="H28" s="1">
        <v>19110</v>
      </c>
      <c r="I28" s="1" t="s">
        <v>137</v>
      </c>
      <c r="J28" s="1" t="s">
        <v>15</v>
      </c>
      <c r="L28" s="1" t="s">
        <v>4375</v>
      </c>
    </row>
    <row r="29" spans="1:12" x14ac:dyDescent="0.25">
      <c r="A29" s="1" t="s">
        <v>4352</v>
      </c>
      <c r="B29" s="1"/>
      <c r="C29" s="1" t="s">
        <v>139</v>
      </c>
      <c r="D29" s="1" t="s">
        <v>140</v>
      </c>
      <c r="E29" s="1" t="s">
        <v>141</v>
      </c>
      <c r="F29" t="s">
        <v>126</v>
      </c>
      <c r="G29" s="1" t="s">
        <v>142</v>
      </c>
      <c r="H29" s="1">
        <v>12310</v>
      </c>
      <c r="I29" s="1" t="s">
        <v>67</v>
      </c>
      <c r="J29" s="1" t="s">
        <v>15</v>
      </c>
      <c r="L29" s="1" t="s">
        <v>4375</v>
      </c>
    </row>
    <row r="30" spans="1:12" x14ac:dyDescent="0.25">
      <c r="A30" t="s">
        <v>143</v>
      </c>
      <c r="D30" t="s">
        <v>144</v>
      </c>
      <c r="E30">
        <v>36304175714</v>
      </c>
      <c r="F30" t="s">
        <v>145</v>
      </c>
      <c r="G30" t="s">
        <v>146</v>
      </c>
      <c r="H30" s="2">
        <v>56264</v>
      </c>
      <c r="I30" s="3">
        <v>42386</v>
      </c>
      <c r="J30" s="1" t="s">
        <v>15</v>
      </c>
      <c r="L30" s="1" t="s">
        <v>4375</v>
      </c>
    </row>
    <row r="31" spans="1:12" x14ac:dyDescent="0.25">
      <c r="A31" t="s">
        <v>147</v>
      </c>
      <c r="D31" t="s">
        <v>148</v>
      </c>
      <c r="E31">
        <v>36302373907</v>
      </c>
      <c r="F31" t="s">
        <v>149</v>
      </c>
      <c r="G31" t="s">
        <v>150</v>
      </c>
      <c r="H31" s="2">
        <v>48066</v>
      </c>
      <c r="I31" s="3">
        <v>42387</v>
      </c>
      <c r="J31" s="1" t="s">
        <v>15</v>
      </c>
      <c r="L31" s="1" t="s">
        <v>4375</v>
      </c>
    </row>
    <row r="32" spans="1:12" x14ac:dyDescent="0.25">
      <c r="A32" t="s">
        <v>151</v>
      </c>
      <c r="D32" t="s">
        <v>152</v>
      </c>
      <c r="E32">
        <v>36702225475</v>
      </c>
      <c r="F32" t="s">
        <v>153</v>
      </c>
      <c r="G32" t="s">
        <v>154</v>
      </c>
      <c r="H32" s="2">
        <v>47771</v>
      </c>
      <c r="I32" s="3">
        <v>42356</v>
      </c>
      <c r="J32" s="1" t="s">
        <v>15</v>
      </c>
      <c r="L32" s="1" t="s">
        <v>4375</v>
      </c>
    </row>
    <row r="33" spans="1:12" x14ac:dyDescent="0.25">
      <c r="A33" t="s">
        <v>151</v>
      </c>
      <c r="D33" t="s">
        <v>152</v>
      </c>
      <c r="E33">
        <v>36702225475</v>
      </c>
      <c r="F33" t="s">
        <v>153</v>
      </c>
      <c r="G33" t="s">
        <v>155</v>
      </c>
      <c r="H33" s="2">
        <v>47771</v>
      </c>
      <c r="I33" s="3">
        <v>42326</v>
      </c>
      <c r="J33" s="1" t="s">
        <v>15</v>
      </c>
      <c r="L33" s="1" t="s">
        <v>4375</v>
      </c>
    </row>
    <row r="34" spans="1:12" x14ac:dyDescent="0.25">
      <c r="A34" t="s">
        <v>151</v>
      </c>
      <c r="D34" t="s">
        <v>152</v>
      </c>
      <c r="E34">
        <v>36702225475</v>
      </c>
      <c r="F34" t="s">
        <v>153</v>
      </c>
      <c r="G34" t="s">
        <v>156</v>
      </c>
      <c r="H34" s="2">
        <v>47751</v>
      </c>
      <c r="I34" s="3">
        <v>42387</v>
      </c>
      <c r="J34" s="1" t="s">
        <v>15</v>
      </c>
      <c r="L34" s="1" t="s">
        <v>4375</v>
      </c>
    </row>
    <row r="35" spans="1:12" x14ac:dyDescent="0.25">
      <c r="A35" s="1" t="s">
        <v>157</v>
      </c>
      <c r="B35" s="1"/>
      <c r="C35" s="1"/>
      <c r="D35" t="s">
        <v>158</v>
      </c>
      <c r="E35" t="s">
        <v>159</v>
      </c>
      <c r="G35" s="1" t="s">
        <v>160</v>
      </c>
      <c r="H35" s="1">
        <v>16345.9523809524</v>
      </c>
      <c r="I35" s="1" t="s">
        <v>161</v>
      </c>
      <c r="J35" s="1" t="s">
        <v>15</v>
      </c>
      <c r="L35" s="1" t="s">
        <v>4375</v>
      </c>
    </row>
    <row r="36" spans="1:12" x14ac:dyDescent="0.25">
      <c r="A36" s="1" t="s">
        <v>157</v>
      </c>
      <c r="B36" s="1"/>
      <c r="C36" s="1" t="s">
        <v>4380</v>
      </c>
      <c r="D36" t="s">
        <v>163</v>
      </c>
      <c r="E36" t="s">
        <v>164</v>
      </c>
      <c r="G36" s="1" t="s">
        <v>165</v>
      </c>
      <c r="H36" s="1">
        <v>16258.8888888889</v>
      </c>
      <c r="I36" s="1" t="s">
        <v>166</v>
      </c>
      <c r="J36" s="1" t="s">
        <v>15</v>
      </c>
      <c r="L36" s="1" t="s">
        <v>4375</v>
      </c>
    </row>
    <row r="37" spans="1:12" x14ac:dyDescent="0.25">
      <c r="A37" s="1" t="s">
        <v>157</v>
      </c>
      <c r="B37" s="1"/>
      <c r="C37" s="1" t="s">
        <v>167</v>
      </c>
      <c r="D37" t="s">
        <v>168</v>
      </c>
      <c r="E37" t="s">
        <v>169</v>
      </c>
      <c r="G37" s="1" t="s">
        <v>170</v>
      </c>
      <c r="H37" s="1">
        <v>16171.825396825399</v>
      </c>
      <c r="I37" s="1" t="s">
        <v>171</v>
      </c>
      <c r="J37" s="1" t="s">
        <v>15</v>
      </c>
      <c r="L37" s="1" t="s">
        <v>4375</v>
      </c>
    </row>
    <row r="38" spans="1:12" x14ac:dyDescent="0.25">
      <c r="A38" s="1" t="s">
        <v>172</v>
      </c>
      <c r="B38" s="1"/>
      <c r="C38" s="1"/>
      <c r="D38" t="s">
        <v>173</v>
      </c>
      <c r="E38" t="s">
        <v>174</v>
      </c>
      <c r="G38" s="1" t="s">
        <v>175</v>
      </c>
      <c r="H38" s="1">
        <v>18500</v>
      </c>
      <c r="I38" s="1" t="s">
        <v>176</v>
      </c>
      <c r="J38" s="1" t="s">
        <v>15</v>
      </c>
      <c r="L38" s="1" t="s">
        <v>4375</v>
      </c>
    </row>
    <row r="39" spans="1:12" x14ac:dyDescent="0.25">
      <c r="A39" s="1" t="s">
        <v>177</v>
      </c>
      <c r="B39" s="1"/>
      <c r="C39" s="1"/>
      <c r="D39" t="s">
        <v>178</v>
      </c>
      <c r="E39" t="s">
        <v>179</v>
      </c>
      <c r="G39" s="1" t="s">
        <v>180</v>
      </c>
      <c r="H39" s="1" t="s">
        <v>181</v>
      </c>
      <c r="I39" s="1" t="s">
        <v>67</v>
      </c>
      <c r="J39" s="1" t="s">
        <v>15</v>
      </c>
      <c r="L39" s="1" t="s">
        <v>4375</v>
      </c>
    </row>
    <row r="40" spans="1:12" x14ac:dyDescent="0.25">
      <c r="A40" t="s">
        <v>182</v>
      </c>
      <c r="D40" t="s">
        <v>183</v>
      </c>
      <c r="E40">
        <v>36702894775</v>
      </c>
      <c r="F40" t="s">
        <v>184</v>
      </c>
      <c r="G40" t="s">
        <v>185</v>
      </c>
      <c r="H40" s="2">
        <v>52287</v>
      </c>
      <c r="I40" s="3">
        <v>42387</v>
      </c>
      <c r="J40" s="1" t="s">
        <v>15</v>
      </c>
      <c r="L40" s="1" t="s">
        <v>4375</v>
      </c>
    </row>
    <row r="41" spans="1:12" x14ac:dyDescent="0.25">
      <c r="A41" t="s">
        <v>186</v>
      </c>
      <c r="B41" t="s">
        <v>187</v>
      </c>
      <c r="D41" t="s">
        <v>188</v>
      </c>
      <c r="E41">
        <v>36303990129</v>
      </c>
      <c r="F41" t="s">
        <v>189</v>
      </c>
      <c r="G41" t="s">
        <v>190</v>
      </c>
      <c r="H41" s="2">
        <v>17771</v>
      </c>
      <c r="I41" s="3">
        <v>42387</v>
      </c>
      <c r="J41" s="1" t="s">
        <v>15</v>
      </c>
      <c r="L41" s="1" t="s">
        <v>4376</v>
      </c>
    </row>
    <row r="42" spans="1:12" x14ac:dyDescent="0.25">
      <c r="A42" t="s">
        <v>191</v>
      </c>
      <c r="D42" t="s">
        <v>192</v>
      </c>
      <c r="E42">
        <v>36703846405</v>
      </c>
      <c r="F42" t="s">
        <v>193</v>
      </c>
      <c r="G42" t="s">
        <v>194</v>
      </c>
      <c r="H42" s="2">
        <v>51144</v>
      </c>
      <c r="I42" s="3">
        <v>42387</v>
      </c>
      <c r="J42" s="1" t="s">
        <v>15</v>
      </c>
      <c r="L42" s="1" t="s">
        <v>4375</v>
      </c>
    </row>
    <row r="43" spans="1:12" x14ac:dyDescent="0.25">
      <c r="A43" t="s">
        <v>191</v>
      </c>
      <c r="D43" t="s">
        <v>195</v>
      </c>
      <c r="E43">
        <v>36703846405</v>
      </c>
      <c r="F43" t="s">
        <v>193</v>
      </c>
      <c r="G43" t="s">
        <v>196</v>
      </c>
      <c r="H43" s="2">
        <v>51074</v>
      </c>
      <c r="I43" s="3">
        <v>42356</v>
      </c>
      <c r="J43" s="1" t="s">
        <v>15</v>
      </c>
      <c r="L43" s="1" t="s">
        <v>4375</v>
      </c>
    </row>
    <row r="44" spans="1:12" x14ac:dyDescent="0.25">
      <c r="A44" s="1" t="s">
        <v>197</v>
      </c>
      <c r="B44" s="1"/>
      <c r="C44" s="1"/>
      <c r="D44" t="s">
        <v>198</v>
      </c>
      <c r="E44" t="s">
        <v>199</v>
      </c>
      <c r="G44" s="1" t="s">
        <v>200</v>
      </c>
      <c r="H44" s="1">
        <v>26250</v>
      </c>
      <c r="I44" s="1" t="s">
        <v>201</v>
      </c>
      <c r="J44" s="1" t="s">
        <v>15</v>
      </c>
      <c r="L44" s="1" t="s">
        <v>4375</v>
      </c>
    </row>
    <row r="45" spans="1:12" x14ac:dyDescent="0.25">
      <c r="A45" s="1" t="s">
        <v>202</v>
      </c>
      <c r="B45" s="1"/>
      <c r="C45" s="1"/>
      <c r="D45" t="s">
        <v>203</v>
      </c>
      <c r="E45" s="1"/>
      <c r="G45" s="1" t="s">
        <v>204</v>
      </c>
      <c r="H45" s="1">
        <v>17286.2706766917</v>
      </c>
      <c r="I45" s="1" t="s">
        <v>19</v>
      </c>
      <c r="J45" s="1" t="s">
        <v>15</v>
      </c>
      <c r="L45" s="1" t="s">
        <v>4375</v>
      </c>
    </row>
    <row r="46" spans="1:12" x14ac:dyDescent="0.25">
      <c r="A46" s="1" t="s">
        <v>205</v>
      </c>
      <c r="B46" s="1"/>
      <c r="C46" s="1" t="s">
        <v>206</v>
      </c>
      <c r="D46" t="s">
        <v>207</v>
      </c>
      <c r="E46" t="s">
        <v>208</v>
      </c>
      <c r="G46" s="1" t="s">
        <v>209</v>
      </c>
      <c r="H46" s="1">
        <v>14778.809523809499</v>
      </c>
      <c r="I46" s="1" t="s">
        <v>210</v>
      </c>
      <c r="J46" s="1" t="s">
        <v>15</v>
      </c>
      <c r="L46" s="1" t="s">
        <v>4375</v>
      </c>
    </row>
    <row r="47" spans="1:12" x14ac:dyDescent="0.25">
      <c r="A47" s="1" t="s">
        <v>211</v>
      </c>
      <c r="B47" s="1"/>
      <c r="C47" s="1"/>
      <c r="D47" t="s">
        <v>212</v>
      </c>
      <c r="E47" t="s">
        <v>213</v>
      </c>
      <c r="F47" t="s">
        <v>214</v>
      </c>
      <c r="G47" s="1" t="s">
        <v>215</v>
      </c>
      <c r="H47" s="1">
        <v>14995</v>
      </c>
      <c r="I47" s="1" t="s">
        <v>216</v>
      </c>
      <c r="J47" s="1" t="s">
        <v>15</v>
      </c>
      <c r="L47" s="1" t="s">
        <v>4375</v>
      </c>
    </row>
    <row r="48" spans="1:12" x14ac:dyDescent="0.25">
      <c r="A48" t="s">
        <v>217</v>
      </c>
      <c r="D48" t="s">
        <v>218</v>
      </c>
      <c r="E48">
        <v>36306511959</v>
      </c>
      <c r="F48" t="s">
        <v>219</v>
      </c>
      <c r="G48" t="s">
        <v>220</v>
      </c>
      <c r="H48" s="2">
        <v>45676</v>
      </c>
      <c r="I48" s="3">
        <v>42388</v>
      </c>
      <c r="J48" s="1" t="s">
        <v>15</v>
      </c>
      <c r="L48" s="1" t="s">
        <v>4375</v>
      </c>
    </row>
    <row r="49" spans="1:12" x14ac:dyDescent="0.25">
      <c r="A49" s="1" t="s">
        <v>221</v>
      </c>
      <c r="B49" s="1"/>
      <c r="C49" s="1"/>
      <c r="D49" t="s">
        <v>222</v>
      </c>
      <c r="E49" t="s">
        <v>223</v>
      </c>
      <c r="G49" s="1" t="s">
        <v>224</v>
      </c>
      <c r="H49" s="1">
        <v>26250</v>
      </c>
      <c r="I49" s="1" t="s">
        <v>225</v>
      </c>
      <c r="J49" s="1" t="s">
        <v>15</v>
      </c>
      <c r="L49" s="1" t="s">
        <v>4375</v>
      </c>
    </row>
    <row r="50" spans="1:12" x14ac:dyDescent="0.25">
      <c r="A50" s="1" t="s">
        <v>221</v>
      </c>
      <c r="B50" s="1"/>
      <c r="C50" s="1"/>
      <c r="D50" t="s">
        <v>226</v>
      </c>
      <c r="E50" t="s">
        <v>227</v>
      </c>
      <c r="G50" s="1" t="s">
        <v>228</v>
      </c>
      <c r="H50" s="1">
        <v>18600</v>
      </c>
      <c r="I50" s="1" t="s">
        <v>229</v>
      </c>
      <c r="J50" s="1" t="s">
        <v>15</v>
      </c>
      <c r="L50" s="1" t="s">
        <v>4375</v>
      </c>
    </row>
    <row r="51" spans="1:12" x14ac:dyDescent="0.25">
      <c r="A51" t="s">
        <v>230</v>
      </c>
      <c r="D51" t="s">
        <v>231</v>
      </c>
      <c r="E51">
        <v>36706015006</v>
      </c>
      <c r="F51" t="s">
        <v>232</v>
      </c>
      <c r="G51" t="s">
        <v>233</v>
      </c>
      <c r="H51" s="2">
        <v>53702</v>
      </c>
      <c r="I51" s="3">
        <v>42386</v>
      </c>
      <c r="J51" s="1" t="s">
        <v>15</v>
      </c>
      <c r="L51" s="1" t="s">
        <v>4375</v>
      </c>
    </row>
    <row r="52" spans="1:12" x14ac:dyDescent="0.25">
      <c r="A52" t="s">
        <v>234</v>
      </c>
      <c r="D52" t="s">
        <v>235</v>
      </c>
      <c r="E52">
        <v>36309129931</v>
      </c>
      <c r="F52" t="s">
        <v>236</v>
      </c>
      <c r="G52" t="s">
        <v>237</v>
      </c>
      <c r="H52" s="2">
        <v>51642</v>
      </c>
      <c r="I52" s="3">
        <v>42387</v>
      </c>
      <c r="J52" s="1" t="s">
        <v>15</v>
      </c>
      <c r="L52" s="1" t="s">
        <v>4375</v>
      </c>
    </row>
    <row r="53" spans="1:12" x14ac:dyDescent="0.25">
      <c r="A53" t="s">
        <v>4361</v>
      </c>
      <c r="B53" s="18" t="s">
        <v>239</v>
      </c>
      <c r="D53" t="s">
        <v>240</v>
      </c>
      <c r="E53" t="s">
        <v>241</v>
      </c>
      <c r="G53" t="s">
        <v>242</v>
      </c>
      <c r="H53" s="2">
        <v>34091</v>
      </c>
      <c r="I53" t="s">
        <v>97</v>
      </c>
      <c r="J53" s="1" t="s">
        <v>15</v>
      </c>
      <c r="K53" t="s">
        <v>4377</v>
      </c>
      <c r="L53" s="1" t="s">
        <v>4376</v>
      </c>
    </row>
    <row r="54" spans="1:12" x14ac:dyDescent="0.25">
      <c r="A54" t="s">
        <v>243</v>
      </c>
      <c r="D54" t="s">
        <v>244</v>
      </c>
      <c r="E54">
        <v>36206625981</v>
      </c>
      <c r="F54" t="s">
        <v>245</v>
      </c>
      <c r="G54" t="s">
        <v>246</v>
      </c>
      <c r="H54" s="2">
        <v>47751</v>
      </c>
      <c r="I54" s="3">
        <v>42283</v>
      </c>
      <c r="J54" s="1" t="s">
        <v>15</v>
      </c>
      <c r="L54" s="1" t="s">
        <v>4375</v>
      </c>
    </row>
    <row r="55" spans="1:12" x14ac:dyDescent="0.25">
      <c r="A55" t="s">
        <v>243</v>
      </c>
      <c r="D55" t="s">
        <v>244</v>
      </c>
      <c r="E55">
        <v>36206625981</v>
      </c>
      <c r="F55" t="s">
        <v>245</v>
      </c>
      <c r="G55" t="s">
        <v>247</v>
      </c>
      <c r="H55" s="2">
        <v>47751</v>
      </c>
      <c r="I55" s="3">
        <v>42388</v>
      </c>
      <c r="J55" s="1" t="s">
        <v>15</v>
      </c>
      <c r="L55" s="1" t="s">
        <v>4375</v>
      </c>
    </row>
    <row r="56" spans="1:12" x14ac:dyDescent="0.25">
      <c r="A56" s="1" t="s">
        <v>248</v>
      </c>
      <c r="B56" s="1"/>
      <c r="C56" s="1" t="s">
        <v>249</v>
      </c>
      <c r="D56" t="s">
        <v>250</v>
      </c>
      <c r="E56" t="s">
        <v>251</v>
      </c>
      <c r="F56" t="s">
        <v>252</v>
      </c>
      <c r="G56" s="1" t="s">
        <v>253</v>
      </c>
      <c r="H56" s="1">
        <v>13670</v>
      </c>
      <c r="I56" s="1" t="s">
        <v>254</v>
      </c>
      <c r="J56" s="1" t="s">
        <v>15</v>
      </c>
      <c r="L56" s="1" t="s">
        <v>4375</v>
      </c>
    </row>
    <row r="57" spans="1:12" x14ac:dyDescent="0.25">
      <c r="A57" s="1" t="s">
        <v>248</v>
      </c>
      <c r="B57" s="1"/>
      <c r="C57" s="1" t="s">
        <v>255</v>
      </c>
      <c r="D57" t="s">
        <v>256</v>
      </c>
      <c r="E57" t="s">
        <v>257</v>
      </c>
      <c r="F57" t="s">
        <v>258</v>
      </c>
      <c r="G57" s="1" t="s">
        <v>259</v>
      </c>
      <c r="H57" s="1">
        <v>18600</v>
      </c>
      <c r="I57" s="1" t="s">
        <v>19</v>
      </c>
      <c r="J57" s="1" t="s">
        <v>15</v>
      </c>
      <c r="L57" s="1" t="s">
        <v>4375</v>
      </c>
    </row>
    <row r="58" spans="1:12" x14ac:dyDescent="0.25">
      <c r="A58" s="1" t="s">
        <v>248</v>
      </c>
      <c r="B58" s="1"/>
      <c r="C58" s="1"/>
      <c r="D58" t="s">
        <v>260</v>
      </c>
      <c r="E58" t="s">
        <v>261</v>
      </c>
      <c r="F58" t="s">
        <v>262</v>
      </c>
      <c r="G58" s="1" t="s">
        <v>263</v>
      </c>
      <c r="H58" s="1">
        <v>19310</v>
      </c>
      <c r="I58" s="1" t="s">
        <v>71</v>
      </c>
      <c r="J58" s="1" t="s">
        <v>15</v>
      </c>
      <c r="L58" s="1" t="s">
        <v>4375</v>
      </c>
    </row>
    <row r="59" spans="1:12" x14ac:dyDescent="0.25">
      <c r="A59" t="s">
        <v>264</v>
      </c>
      <c r="D59" t="s">
        <v>265</v>
      </c>
      <c r="E59">
        <v>36205002189</v>
      </c>
      <c r="F59" t="s">
        <v>266</v>
      </c>
      <c r="G59" t="s">
        <v>267</v>
      </c>
      <c r="H59" s="2">
        <v>43628</v>
      </c>
      <c r="I59" s="3">
        <v>42327</v>
      </c>
      <c r="J59" s="1" t="s">
        <v>15</v>
      </c>
      <c r="L59" s="1" t="s">
        <v>4375</v>
      </c>
    </row>
    <row r="60" spans="1:12" x14ac:dyDescent="0.25">
      <c r="A60" t="s">
        <v>264</v>
      </c>
      <c r="D60" t="s">
        <v>265</v>
      </c>
      <c r="E60">
        <v>36205002189</v>
      </c>
      <c r="F60" t="s">
        <v>266</v>
      </c>
      <c r="G60" t="s">
        <v>268</v>
      </c>
      <c r="H60" s="2">
        <v>43468</v>
      </c>
      <c r="I60" s="3">
        <v>42388</v>
      </c>
      <c r="J60" s="1" t="s">
        <v>15</v>
      </c>
      <c r="L60" s="1" t="s">
        <v>4375</v>
      </c>
    </row>
    <row r="61" spans="1:12" x14ac:dyDescent="0.25">
      <c r="A61" t="s">
        <v>269</v>
      </c>
      <c r="D61" t="s">
        <v>270</v>
      </c>
      <c r="E61">
        <v>36206612115</v>
      </c>
      <c r="F61" t="s">
        <v>271</v>
      </c>
      <c r="G61" t="s">
        <v>272</v>
      </c>
      <c r="H61" s="2">
        <v>47771</v>
      </c>
      <c r="I61" s="3">
        <v>42387</v>
      </c>
      <c r="J61" s="1" t="s">
        <v>15</v>
      </c>
      <c r="L61" s="1" t="s">
        <v>4375</v>
      </c>
    </row>
    <row r="62" spans="1:12" x14ac:dyDescent="0.25">
      <c r="A62" s="1" t="s">
        <v>273</v>
      </c>
      <c r="B62" s="1"/>
      <c r="C62" s="1"/>
      <c r="D62" t="s">
        <v>274</v>
      </c>
      <c r="E62" t="s">
        <v>275</v>
      </c>
      <c r="F62" t="s">
        <v>34</v>
      </c>
      <c r="G62" s="1" t="s">
        <v>276</v>
      </c>
      <c r="H62" s="1">
        <v>19110</v>
      </c>
      <c r="I62" s="1" t="s">
        <v>56</v>
      </c>
      <c r="J62" s="1" t="s">
        <v>15</v>
      </c>
      <c r="L62" s="1" t="s">
        <v>4375</v>
      </c>
    </row>
    <row r="63" spans="1:12" x14ac:dyDescent="0.25">
      <c r="A63" s="1" t="s">
        <v>277</v>
      </c>
      <c r="B63" s="1"/>
      <c r="C63" s="1"/>
      <c r="D63" t="s">
        <v>278</v>
      </c>
      <c r="E63" t="s">
        <v>279</v>
      </c>
      <c r="G63" s="1" t="s">
        <v>280</v>
      </c>
      <c r="H63" s="1">
        <v>18510</v>
      </c>
      <c r="I63" s="1" t="s">
        <v>281</v>
      </c>
      <c r="J63" s="1" t="s">
        <v>15</v>
      </c>
      <c r="L63" s="1" t="s">
        <v>4375</v>
      </c>
    </row>
    <row r="64" spans="1:12" x14ac:dyDescent="0.25">
      <c r="A64" t="s">
        <v>282</v>
      </c>
      <c r="D64" t="s">
        <v>283</v>
      </c>
      <c r="E64">
        <v>36704081056</v>
      </c>
      <c r="F64" t="s">
        <v>284</v>
      </c>
      <c r="G64" t="s">
        <v>285</v>
      </c>
      <c r="H64" s="2">
        <v>47751</v>
      </c>
      <c r="I64" s="3">
        <v>42387</v>
      </c>
      <c r="J64" s="1" t="s">
        <v>15</v>
      </c>
      <c r="L64" s="1" t="s">
        <v>4375</v>
      </c>
    </row>
    <row r="65" spans="1:12" x14ac:dyDescent="0.25">
      <c r="A65" s="1" t="s">
        <v>286</v>
      </c>
      <c r="B65" s="1"/>
      <c r="C65" s="1"/>
      <c r="D65" t="s">
        <v>287</v>
      </c>
      <c r="E65" s="1"/>
      <c r="F65" t="s">
        <v>258</v>
      </c>
      <c r="G65" s="1" t="s">
        <v>288</v>
      </c>
      <c r="H65" s="1">
        <v>17364.751879699201</v>
      </c>
      <c r="I65" s="1" t="s">
        <v>289</v>
      </c>
      <c r="J65" s="1" t="s">
        <v>15</v>
      </c>
      <c r="L65" s="1" t="s">
        <v>4375</v>
      </c>
    </row>
    <row r="66" spans="1:12" x14ac:dyDescent="0.25">
      <c r="A66" t="s">
        <v>290</v>
      </c>
      <c r="D66" t="s">
        <v>291</v>
      </c>
      <c r="E66">
        <v>36303077275</v>
      </c>
      <c r="F66" t="s">
        <v>292</v>
      </c>
      <c r="G66" t="s">
        <v>293</v>
      </c>
      <c r="H66" s="2">
        <v>47771</v>
      </c>
      <c r="I66" s="3">
        <v>42387</v>
      </c>
      <c r="J66" s="1" t="s">
        <v>15</v>
      </c>
      <c r="L66" s="1" t="s">
        <v>4375</v>
      </c>
    </row>
    <row r="67" spans="1:12" x14ac:dyDescent="0.25">
      <c r="A67" t="s">
        <v>294</v>
      </c>
      <c r="D67" t="s">
        <v>295</v>
      </c>
      <c r="E67">
        <v>36205454215</v>
      </c>
      <c r="F67" t="s">
        <v>296</v>
      </c>
      <c r="G67" t="s">
        <v>297</v>
      </c>
      <c r="H67" s="2">
        <v>51724</v>
      </c>
      <c r="I67" s="3">
        <v>42387</v>
      </c>
      <c r="J67" s="1" t="s">
        <v>15</v>
      </c>
      <c r="L67" s="1" t="s">
        <v>4375</v>
      </c>
    </row>
    <row r="68" spans="1:12" x14ac:dyDescent="0.25">
      <c r="A68" t="s">
        <v>298</v>
      </c>
      <c r="D68" t="s">
        <v>299</v>
      </c>
      <c r="E68">
        <v>36304396654</v>
      </c>
      <c r="F68" t="s">
        <v>300</v>
      </c>
      <c r="G68" t="s">
        <v>301</v>
      </c>
      <c r="H68" s="2">
        <v>47751</v>
      </c>
      <c r="I68" s="3">
        <v>42388</v>
      </c>
      <c r="J68" s="1" t="s">
        <v>15</v>
      </c>
      <c r="L68" s="1" t="s">
        <v>4375</v>
      </c>
    </row>
    <row r="69" spans="1:12" x14ac:dyDescent="0.25">
      <c r="A69" s="1" t="s">
        <v>302</v>
      </c>
      <c r="B69" s="1"/>
      <c r="C69" s="1" t="s">
        <v>303</v>
      </c>
      <c r="D69" t="s">
        <v>304</v>
      </c>
      <c r="E69" t="s">
        <v>305</v>
      </c>
      <c r="G69" s="1" t="s">
        <v>306</v>
      </c>
      <c r="H69" s="1" t="s">
        <v>42</v>
      </c>
      <c r="I69" s="1" t="s">
        <v>307</v>
      </c>
      <c r="J69" s="1" t="s">
        <v>15</v>
      </c>
      <c r="L69" s="1" t="s">
        <v>4375</v>
      </c>
    </row>
    <row r="70" spans="1:12" x14ac:dyDescent="0.25">
      <c r="A70" s="1" t="s">
        <v>308</v>
      </c>
      <c r="B70" s="1"/>
      <c r="C70" s="1"/>
      <c r="D70" t="s">
        <v>309</v>
      </c>
      <c r="G70" s="1" t="s">
        <v>310</v>
      </c>
      <c r="H70" s="1">
        <v>13260</v>
      </c>
      <c r="I70" s="1" t="s">
        <v>137</v>
      </c>
      <c r="J70" s="1" t="s">
        <v>15</v>
      </c>
      <c r="L70" s="1" t="s">
        <v>4375</v>
      </c>
    </row>
    <row r="71" spans="1:12" x14ac:dyDescent="0.25">
      <c r="A71" s="1" t="s">
        <v>311</v>
      </c>
      <c r="B71" s="1"/>
      <c r="C71" s="1" t="s">
        <v>312</v>
      </c>
      <c r="D71" t="s">
        <v>313</v>
      </c>
      <c r="G71" s="1" t="s">
        <v>314</v>
      </c>
      <c r="H71" s="1">
        <v>18500</v>
      </c>
      <c r="I71" s="1" t="s">
        <v>315</v>
      </c>
      <c r="J71" s="1" t="s">
        <v>15</v>
      </c>
      <c r="L71" s="1" t="s">
        <v>4375</v>
      </c>
    </row>
    <row r="72" spans="1:12" x14ac:dyDescent="0.25">
      <c r="A72" s="1" t="s">
        <v>311</v>
      </c>
      <c r="B72" s="1"/>
      <c r="C72" s="1"/>
      <c r="D72" t="s">
        <v>316</v>
      </c>
      <c r="E72" t="s">
        <v>317</v>
      </c>
      <c r="G72" s="1" t="s">
        <v>318</v>
      </c>
      <c r="H72" s="1">
        <v>12870</v>
      </c>
      <c r="I72" s="1" t="s">
        <v>319</v>
      </c>
      <c r="J72" s="1" t="s">
        <v>15</v>
      </c>
      <c r="L72" s="1" t="s">
        <v>4375</v>
      </c>
    </row>
    <row r="73" spans="1:12" x14ac:dyDescent="0.25">
      <c r="A73" t="s">
        <v>320</v>
      </c>
      <c r="D73" t="s">
        <v>321</v>
      </c>
      <c r="E73">
        <v>36203173363</v>
      </c>
      <c r="F73" t="s">
        <v>322</v>
      </c>
      <c r="G73" t="s">
        <v>323</v>
      </c>
      <c r="H73" s="2">
        <v>47751</v>
      </c>
      <c r="I73" s="3">
        <v>42357</v>
      </c>
      <c r="J73" s="1" t="s">
        <v>15</v>
      </c>
      <c r="L73" s="1" t="s">
        <v>4375</v>
      </c>
    </row>
    <row r="74" spans="1:12" x14ac:dyDescent="0.25">
      <c r="A74" t="s">
        <v>320</v>
      </c>
      <c r="D74" t="s">
        <v>321</v>
      </c>
      <c r="E74">
        <v>36203173363</v>
      </c>
      <c r="F74" t="s">
        <v>322</v>
      </c>
      <c r="G74" t="s">
        <v>324</v>
      </c>
      <c r="H74" s="2">
        <v>47751</v>
      </c>
      <c r="I74" s="3">
        <v>42388</v>
      </c>
      <c r="J74" s="1" t="s">
        <v>15</v>
      </c>
      <c r="L74" s="1" t="s">
        <v>4375</v>
      </c>
    </row>
    <row r="75" spans="1:12" x14ac:dyDescent="0.25">
      <c r="A75" t="s">
        <v>320</v>
      </c>
      <c r="D75" t="s">
        <v>321</v>
      </c>
      <c r="E75">
        <v>36203173363</v>
      </c>
      <c r="F75" t="s">
        <v>322</v>
      </c>
      <c r="G75" t="s">
        <v>325</v>
      </c>
      <c r="H75" s="2">
        <v>47751</v>
      </c>
      <c r="I75" s="3">
        <v>42315</v>
      </c>
      <c r="J75" s="1" t="s">
        <v>15</v>
      </c>
      <c r="L75" s="1" t="s">
        <v>4375</v>
      </c>
    </row>
    <row r="76" spans="1:12" x14ac:dyDescent="0.25">
      <c r="A76" t="s">
        <v>326</v>
      </c>
      <c r="D76" t="s">
        <v>327</v>
      </c>
      <c r="E76">
        <v>36205076202</v>
      </c>
      <c r="F76" t="s">
        <v>328</v>
      </c>
      <c r="G76" t="s">
        <v>329</v>
      </c>
      <c r="H76" s="2">
        <v>53266</v>
      </c>
      <c r="I76" s="3">
        <v>42386</v>
      </c>
      <c r="J76" s="1" t="s">
        <v>15</v>
      </c>
      <c r="L76" s="1" t="s">
        <v>4375</v>
      </c>
    </row>
    <row r="77" spans="1:12" x14ac:dyDescent="0.25">
      <c r="A77" t="s">
        <v>326</v>
      </c>
      <c r="D77" t="s">
        <v>330</v>
      </c>
      <c r="E77">
        <v>36205076202</v>
      </c>
      <c r="F77" t="s">
        <v>328</v>
      </c>
      <c r="G77" t="s">
        <v>331</v>
      </c>
      <c r="H77" s="2">
        <v>53199</v>
      </c>
      <c r="I77" s="3">
        <v>42355</v>
      </c>
      <c r="J77" s="1" t="s">
        <v>15</v>
      </c>
      <c r="L77" s="1" t="s">
        <v>4375</v>
      </c>
    </row>
    <row r="78" spans="1:12" x14ac:dyDescent="0.25">
      <c r="A78" t="s">
        <v>332</v>
      </c>
      <c r="D78" t="s">
        <v>333</v>
      </c>
      <c r="E78">
        <v>36303113333</v>
      </c>
      <c r="F78" t="s">
        <v>334</v>
      </c>
      <c r="G78" t="s">
        <v>335</v>
      </c>
      <c r="H78" s="2">
        <v>51192</v>
      </c>
      <c r="I78" s="3">
        <v>42387</v>
      </c>
      <c r="J78" s="1" t="s">
        <v>15</v>
      </c>
      <c r="L78" s="1" t="s">
        <v>4375</v>
      </c>
    </row>
    <row r="79" spans="1:12" x14ac:dyDescent="0.25">
      <c r="A79" t="s">
        <v>336</v>
      </c>
      <c r="D79" t="s">
        <v>337</v>
      </c>
      <c r="E79">
        <v>36205492242</v>
      </c>
      <c r="F79" t="s">
        <v>338</v>
      </c>
      <c r="G79" t="s">
        <v>339</v>
      </c>
      <c r="H79" s="2">
        <v>50912</v>
      </c>
      <c r="I79" s="3">
        <v>42356</v>
      </c>
      <c r="J79" s="1" t="s">
        <v>15</v>
      </c>
      <c r="L79" s="1" t="s">
        <v>4375</v>
      </c>
    </row>
    <row r="80" spans="1:12" x14ac:dyDescent="0.25">
      <c r="A80" t="s">
        <v>336</v>
      </c>
      <c r="D80" t="s">
        <v>340</v>
      </c>
      <c r="E80">
        <v>36205492242</v>
      </c>
      <c r="F80" t="s">
        <v>338</v>
      </c>
      <c r="G80" t="s">
        <v>341</v>
      </c>
      <c r="H80" s="2">
        <v>50912</v>
      </c>
      <c r="I80" s="3">
        <v>42387</v>
      </c>
      <c r="J80" s="1" t="s">
        <v>15</v>
      </c>
      <c r="L80" s="1" t="s">
        <v>4375</v>
      </c>
    </row>
    <row r="81" spans="1:12" x14ac:dyDescent="0.25">
      <c r="A81" t="s">
        <v>342</v>
      </c>
      <c r="D81" t="s">
        <v>343</v>
      </c>
      <c r="E81">
        <v>36306287289</v>
      </c>
      <c r="F81" t="s">
        <v>344</v>
      </c>
      <c r="G81" t="s">
        <v>345</v>
      </c>
      <c r="H81" s="2">
        <v>55429</v>
      </c>
      <c r="I81" s="3">
        <v>42386</v>
      </c>
      <c r="J81" s="1" t="s">
        <v>15</v>
      </c>
      <c r="L81" s="1" t="s">
        <v>4375</v>
      </c>
    </row>
    <row r="82" spans="1:12" x14ac:dyDescent="0.25">
      <c r="A82" t="s">
        <v>346</v>
      </c>
      <c r="D82" t="s">
        <v>347</v>
      </c>
      <c r="E82">
        <v>36202644953</v>
      </c>
      <c r="F82" t="s">
        <v>348</v>
      </c>
      <c r="G82" t="s">
        <v>349</v>
      </c>
      <c r="H82" s="2">
        <v>56852</v>
      </c>
      <c r="I82" s="3">
        <v>42325</v>
      </c>
      <c r="J82" s="1" t="s">
        <v>15</v>
      </c>
      <c r="L82" s="1" t="s">
        <v>4375</v>
      </c>
    </row>
    <row r="83" spans="1:12" x14ac:dyDescent="0.25">
      <c r="A83" t="s">
        <v>346</v>
      </c>
      <c r="D83" t="s">
        <v>350</v>
      </c>
      <c r="E83">
        <v>36202644953</v>
      </c>
      <c r="F83" t="s">
        <v>348</v>
      </c>
      <c r="G83" t="s">
        <v>351</v>
      </c>
      <c r="H83" s="2">
        <v>56823</v>
      </c>
      <c r="I83" s="3">
        <v>42386</v>
      </c>
      <c r="J83" s="1" t="s">
        <v>15</v>
      </c>
      <c r="L83" s="1" t="s">
        <v>4375</v>
      </c>
    </row>
    <row r="84" spans="1:12" x14ac:dyDescent="0.25">
      <c r="A84" t="s">
        <v>352</v>
      </c>
      <c r="D84" t="s">
        <v>353</v>
      </c>
      <c r="E84">
        <v>36306309791</v>
      </c>
      <c r="F84" t="s">
        <v>354</v>
      </c>
      <c r="G84" t="s">
        <v>355</v>
      </c>
      <c r="H84" s="2">
        <v>57838</v>
      </c>
      <c r="I84" s="3">
        <v>42385</v>
      </c>
      <c r="J84" s="1" t="s">
        <v>15</v>
      </c>
      <c r="L84" s="1" t="s">
        <v>4375</v>
      </c>
    </row>
    <row r="85" spans="1:12" x14ac:dyDescent="0.25">
      <c r="A85" t="s">
        <v>4362</v>
      </c>
      <c r="B85" s="18" t="s">
        <v>357</v>
      </c>
      <c r="D85" t="s">
        <v>358</v>
      </c>
      <c r="E85" t="s">
        <v>94</v>
      </c>
      <c r="F85" t="s">
        <v>54</v>
      </c>
      <c r="G85" t="s">
        <v>359</v>
      </c>
      <c r="H85" s="2">
        <v>131</v>
      </c>
      <c r="I85" t="s">
        <v>97</v>
      </c>
      <c r="J85" s="1" t="s">
        <v>15</v>
      </c>
      <c r="K85" t="s">
        <v>4377</v>
      </c>
      <c r="L85" s="1" t="s">
        <v>4376</v>
      </c>
    </row>
    <row r="86" spans="1:12" x14ac:dyDescent="0.25">
      <c r="A86" t="s">
        <v>360</v>
      </c>
      <c r="D86" t="s">
        <v>361</v>
      </c>
      <c r="E86">
        <v>36303240557</v>
      </c>
      <c r="F86" t="s">
        <v>362</v>
      </c>
      <c r="G86" t="s">
        <v>363</v>
      </c>
      <c r="H86" s="2">
        <v>46687</v>
      </c>
      <c r="I86" s="3">
        <v>42388</v>
      </c>
      <c r="J86" s="1" t="s">
        <v>15</v>
      </c>
      <c r="L86" s="1" t="s">
        <v>4375</v>
      </c>
    </row>
    <row r="87" spans="1:12" x14ac:dyDescent="0.25">
      <c r="A87" s="1" t="s">
        <v>364</v>
      </c>
      <c r="B87" s="1"/>
      <c r="C87" s="1"/>
      <c r="D87" t="s">
        <v>365</v>
      </c>
      <c r="E87" t="s">
        <v>366</v>
      </c>
      <c r="G87" s="1" t="s">
        <v>367</v>
      </c>
      <c r="H87" s="1">
        <v>17168.548872180399</v>
      </c>
      <c r="I87" s="1" t="s">
        <v>368</v>
      </c>
      <c r="J87" s="1" t="s">
        <v>15</v>
      </c>
      <c r="L87" s="1" t="s">
        <v>4375</v>
      </c>
    </row>
    <row r="88" spans="1:12" x14ac:dyDescent="0.25">
      <c r="A88" s="1" t="s">
        <v>364</v>
      </c>
      <c r="B88" s="1"/>
      <c r="C88" s="1"/>
      <c r="D88" t="s">
        <v>369</v>
      </c>
      <c r="E88" t="s">
        <v>370</v>
      </c>
      <c r="F88" t="s">
        <v>371</v>
      </c>
      <c r="G88" s="1" t="s">
        <v>372</v>
      </c>
      <c r="H88" s="1">
        <v>16868.333333333299</v>
      </c>
      <c r="I88" s="1" t="s">
        <v>373</v>
      </c>
      <c r="J88" s="1" t="s">
        <v>15</v>
      </c>
      <c r="L88" s="1" t="s">
        <v>4375</v>
      </c>
    </row>
    <row r="89" spans="1:12" x14ac:dyDescent="0.25">
      <c r="A89" t="s">
        <v>374</v>
      </c>
      <c r="D89" t="s">
        <v>375</v>
      </c>
      <c r="E89">
        <v>36202383621</v>
      </c>
      <c r="F89" t="s">
        <v>376</v>
      </c>
      <c r="G89" t="s">
        <v>377</v>
      </c>
      <c r="H89" s="2">
        <v>57502</v>
      </c>
      <c r="I89" s="3">
        <v>42244</v>
      </c>
      <c r="J89" s="1" t="s">
        <v>15</v>
      </c>
      <c r="L89" s="1" t="s">
        <v>4375</v>
      </c>
    </row>
    <row r="90" spans="1:12" x14ac:dyDescent="0.25">
      <c r="A90" t="s">
        <v>374</v>
      </c>
      <c r="D90" t="s">
        <v>378</v>
      </c>
      <c r="E90">
        <v>36202383621</v>
      </c>
      <c r="F90" t="s">
        <v>376</v>
      </c>
      <c r="G90" t="s">
        <v>379</v>
      </c>
      <c r="H90" s="2">
        <v>57359</v>
      </c>
      <c r="I90" s="3">
        <v>42386</v>
      </c>
      <c r="J90" s="1" t="s">
        <v>15</v>
      </c>
      <c r="L90" s="1" t="s">
        <v>4375</v>
      </c>
    </row>
    <row r="91" spans="1:12" x14ac:dyDescent="0.25">
      <c r="A91" t="s">
        <v>374</v>
      </c>
      <c r="D91" t="s">
        <v>380</v>
      </c>
      <c r="E91">
        <v>36202383621</v>
      </c>
      <c r="F91" t="s">
        <v>376</v>
      </c>
      <c r="G91" t="s">
        <v>381</v>
      </c>
      <c r="H91" s="2">
        <v>57330</v>
      </c>
      <c r="I91" s="3">
        <v>42355</v>
      </c>
      <c r="J91" s="1" t="s">
        <v>15</v>
      </c>
      <c r="L91" s="1" t="s">
        <v>4375</v>
      </c>
    </row>
    <row r="92" spans="1:12" x14ac:dyDescent="0.25">
      <c r="A92" t="s">
        <v>374</v>
      </c>
      <c r="D92" t="s">
        <v>382</v>
      </c>
      <c r="E92">
        <v>36202383621</v>
      </c>
      <c r="F92" t="s">
        <v>376</v>
      </c>
      <c r="G92" t="s">
        <v>383</v>
      </c>
      <c r="H92" s="2">
        <v>57289</v>
      </c>
      <c r="I92" s="3">
        <v>42325</v>
      </c>
      <c r="J92" s="1" t="s">
        <v>15</v>
      </c>
      <c r="L92" s="1" t="s">
        <v>4375</v>
      </c>
    </row>
    <row r="93" spans="1:12" x14ac:dyDescent="0.25">
      <c r="A93" s="1" t="s">
        <v>384</v>
      </c>
      <c r="B93" s="1" t="s">
        <v>385</v>
      </c>
      <c r="C93" s="1"/>
      <c r="D93" s="1" t="s">
        <v>386</v>
      </c>
      <c r="E93" s="1"/>
      <c r="G93" s="1" t="s">
        <v>387</v>
      </c>
      <c r="H93" s="1">
        <v>26250</v>
      </c>
      <c r="I93" s="1" t="s">
        <v>67</v>
      </c>
      <c r="J93" s="1" t="s">
        <v>15</v>
      </c>
      <c r="L93" s="1" t="s">
        <v>4376</v>
      </c>
    </row>
    <row r="94" spans="1:12" x14ac:dyDescent="0.25">
      <c r="A94" t="s">
        <v>388</v>
      </c>
      <c r="D94" t="s">
        <v>389</v>
      </c>
      <c r="E94">
        <v>36305828490</v>
      </c>
      <c r="F94" t="s">
        <v>390</v>
      </c>
      <c r="G94" t="s">
        <v>391</v>
      </c>
      <c r="H94" s="2">
        <v>47514</v>
      </c>
      <c r="I94" s="3">
        <v>42388</v>
      </c>
      <c r="J94" s="1" t="s">
        <v>15</v>
      </c>
      <c r="L94" s="1" t="s">
        <v>4375</v>
      </c>
    </row>
    <row r="95" spans="1:12" x14ac:dyDescent="0.25">
      <c r="A95" t="s">
        <v>392</v>
      </c>
      <c r="D95" t="s">
        <v>393</v>
      </c>
      <c r="E95">
        <v>36702242486</v>
      </c>
      <c r="F95" t="s">
        <v>394</v>
      </c>
      <c r="G95" t="s">
        <v>395</v>
      </c>
      <c r="H95" s="2">
        <v>54218</v>
      </c>
      <c r="I95" s="3">
        <v>42386</v>
      </c>
      <c r="J95" s="1" t="s">
        <v>15</v>
      </c>
      <c r="L95" s="1" t="s">
        <v>4375</v>
      </c>
    </row>
    <row r="96" spans="1:12" x14ac:dyDescent="0.25">
      <c r="A96" s="1" t="s">
        <v>396</v>
      </c>
      <c r="B96" s="1"/>
      <c r="C96" s="1"/>
      <c r="D96" t="s">
        <v>397</v>
      </c>
      <c r="E96" t="s">
        <v>398</v>
      </c>
      <c r="G96" s="1" t="s">
        <v>399</v>
      </c>
      <c r="H96" s="1">
        <v>18500</v>
      </c>
      <c r="I96" s="1" t="s">
        <v>400</v>
      </c>
      <c r="J96" s="1" t="s">
        <v>15</v>
      </c>
      <c r="L96" s="1" t="s">
        <v>4375</v>
      </c>
    </row>
    <row r="97" spans="1:12" x14ac:dyDescent="0.25">
      <c r="A97" s="1" t="s">
        <v>396</v>
      </c>
      <c r="B97" s="1"/>
      <c r="C97" s="1"/>
      <c r="D97" t="s">
        <v>401</v>
      </c>
      <c r="E97" t="s">
        <v>402</v>
      </c>
      <c r="F97" t="s">
        <v>403</v>
      </c>
      <c r="G97" s="1" t="s">
        <v>404</v>
      </c>
      <c r="H97" s="1">
        <v>19310</v>
      </c>
      <c r="I97" s="1" t="s">
        <v>176</v>
      </c>
      <c r="J97" s="1" t="s">
        <v>15</v>
      </c>
      <c r="L97" s="1" t="s">
        <v>4375</v>
      </c>
    </row>
    <row r="98" spans="1:12" x14ac:dyDescent="0.25">
      <c r="A98" s="1" t="s">
        <v>396</v>
      </c>
      <c r="B98" s="1"/>
      <c r="C98" s="1" t="s">
        <v>405</v>
      </c>
      <c r="D98" t="s">
        <v>406</v>
      </c>
      <c r="E98" t="s">
        <v>407</v>
      </c>
      <c r="F98" t="s">
        <v>408</v>
      </c>
      <c r="G98" s="1" t="s">
        <v>409</v>
      </c>
      <c r="H98" s="1">
        <v>13605</v>
      </c>
      <c r="I98" s="1" t="s">
        <v>71</v>
      </c>
      <c r="J98" s="1" t="s">
        <v>15</v>
      </c>
      <c r="L98" s="1" t="s">
        <v>4375</v>
      </c>
    </row>
    <row r="99" spans="1:12" x14ac:dyDescent="0.25">
      <c r="A99" s="1" t="s">
        <v>396</v>
      </c>
      <c r="B99" s="1"/>
      <c r="C99" s="1"/>
      <c r="D99" t="s">
        <v>410</v>
      </c>
      <c r="E99" t="s">
        <v>411</v>
      </c>
      <c r="G99" s="1" t="s">
        <v>412</v>
      </c>
      <c r="H99" s="1">
        <v>18500</v>
      </c>
      <c r="I99" s="1" t="s">
        <v>56</v>
      </c>
      <c r="J99" s="1" t="s">
        <v>15</v>
      </c>
      <c r="L99" s="1" t="s">
        <v>4375</v>
      </c>
    </row>
    <row r="100" spans="1:12" x14ac:dyDescent="0.25">
      <c r="A100" s="1" t="s">
        <v>396</v>
      </c>
      <c r="B100" s="1"/>
      <c r="C100" s="1"/>
      <c r="D100" t="s">
        <v>413</v>
      </c>
      <c r="E100" t="s">
        <v>414</v>
      </c>
      <c r="F100" t="s">
        <v>415</v>
      </c>
      <c r="G100" s="1" t="s">
        <v>416</v>
      </c>
      <c r="H100" s="1">
        <v>19310</v>
      </c>
      <c r="I100" s="1" t="s">
        <v>137</v>
      </c>
      <c r="J100" s="1" t="s">
        <v>15</v>
      </c>
      <c r="L100" s="1" t="s">
        <v>4375</v>
      </c>
    </row>
    <row r="101" spans="1:12" x14ac:dyDescent="0.25">
      <c r="A101" s="1" t="s">
        <v>396</v>
      </c>
      <c r="B101" s="1"/>
      <c r="C101" s="1"/>
      <c r="D101" t="s">
        <v>417</v>
      </c>
      <c r="E101" t="s">
        <v>418</v>
      </c>
      <c r="G101" s="1" t="s">
        <v>419</v>
      </c>
      <c r="H101" s="1">
        <v>19310</v>
      </c>
      <c r="I101" s="1" t="s">
        <v>71</v>
      </c>
      <c r="J101" s="1" t="s">
        <v>15</v>
      </c>
      <c r="L101" s="1" t="s">
        <v>4375</v>
      </c>
    </row>
    <row r="102" spans="1:12" x14ac:dyDescent="0.25">
      <c r="A102" s="1" t="s">
        <v>396</v>
      </c>
      <c r="B102" s="1"/>
      <c r="C102" s="1"/>
      <c r="D102" t="s">
        <v>420</v>
      </c>
      <c r="F102" t="s">
        <v>421</v>
      </c>
      <c r="G102" s="1" t="s">
        <v>422</v>
      </c>
      <c r="H102" s="1">
        <v>19110</v>
      </c>
      <c r="I102" s="1" t="s">
        <v>423</v>
      </c>
      <c r="J102" s="1" t="s">
        <v>15</v>
      </c>
      <c r="L102" s="1" t="s">
        <v>4375</v>
      </c>
    </row>
    <row r="103" spans="1:12" x14ac:dyDescent="0.25">
      <c r="A103" s="1" t="s">
        <v>396</v>
      </c>
      <c r="B103" s="1"/>
      <c r="C103" s="1" t="s">
        <v>424</v>
      </c>
      <c r="D103" t="s">
        <v>425</v>
      </c>
      <c r="E103" t="s">
        <v>426</v>
      </c>
      <c r="G103" s="1" t="s">
        <v>427</v>
      </c>
      <c r="H103" s="1">
        <v>17011.586466165401</v>
      </c>
      <c r="I103" s="1" t="s">
        <v>229</v>
      </c>
      <c r="J103" s="1" t="s">
        <v>15</v>
      </c>
      <c r="L103" s="1" t="s">
        <v>4375</v>
      </c>
    </row>
    <row r="104" spans="1:12" x14ac:dyDescent="0.25">
      <c r="A104" t="s">
        <v>428</v>
      </c>
      <c r="D104" t="s">
        <v>429</v>
      </c>
      <c r="E104">
        <v>36303954836</v>
      </c>
      <c r="F104" t="s">
        <v>430</v>
      </c>
      <c r="G104" t="s">
        <v>431</v>
      </c>
      <c r="H104" s="2">
        <v>44997</v>
      </c>
      <c r="I104" s="3">
        <v>42300</v>
      </c>
      <c r="J104" s="1" t="s">
        <v>15</v>
      </c>
      <c r="L104" s="1" t="s">
        <v>4375</v>
      </c>
    </row>
    <row r="105" spans="1:12" x14ac:dyDescent="0.25">
      <c r="A105" t="s">
        <v>428</v>
      </c>
      <c r="D105" t="s">
        <v>429</v>
      </c>
      <c r="E105">
        <v>36303954836</v>
      </c>
      <c r="F105" t="s">
        <v>430</v>
      </c>
      <c r="G105" t="s">
        <v>432</v>
      </c>
      <c r="H105" s="2">
        <v>44853</v>
      </c>
      <c r="I105" s="3">
        <v>42327</v>
      </c>
      <c r="J105" s="1" t="s">
        <v>15</v>
      </c>
      <c r="L105" s="1" t="s">
        <v>4375</v>
      </c>
    </row>
    <row r="106" spans="1:12" x14ac:dyDescent="0.25">
      <c r="A106" t="s">
        <v>428</v>
      </c>
      <c r="D106" t="s">
        <v>429</v>
      </c>
      <c r="E106">
        <v>36303954836</v>
      </c>
      <c r="F106" t="s">
        <v>430</v>
      </c>
      <c r="G106" t="s">
        <v>433</v>
      </c>
      <c r="H106" s="2">
        <v>44834</v>
      </c>
      <c r="I106" s="3">
        <v>42388</v>
      </c>
      <c r="J106" s="1" t="s">
        <v>15</v>
      </c>
      <c r="L106" s="1" t="s">
        <v>4375</v>
      </c>
    </row>
    <row r="107" spans="1:12" x14ac:dyDescent="0.25">
      <c r="A107" s="1" t="s">
        <v>434</v>
      </c>
      <c r="B107" s="1"/>
      <c r="C107" s="1"/>
      <c r="D107" t="s">
        <v>435</v>
      </c>
      <c r="E107" t="s">
        <v>436</v>
      </c>
      <c r="F107" t="s">
        <v>437</v>
      </c>
      <c r="G107" s="1" t="s">
        <v>438</v>
      </c>
      <c r="H107" s="1">
        <v>19110</v>
      </c>
      <c r="I107" s="1" t="s">
        <v>439</v>
      </c>
      <c r="J107" s="1" t="s">
        <v>15</v>
      </c>
      <c r="L107" s="1" t="s">
        <v>4375</v>
      </c>
    </row>
    <row r="108" spans="1:12" x14ac:dyDescent="0.25">
      <c r="A108" s="1" t="s">
        <v>440</v>
      </c>
      <c r="B108" s="1"/>
      <c r="C108" s="1"/>
      <c r="D108" t="s">
        <v>441</v>
      </c>
      <c r="E108" t="s">
        <v>442</v>
      </c>
      <c r="F108" t="s">
        <v>443</v>
      </c>
      <c r="G108" s="1" t="s">
        <v>444</v>
      </c>
      <c r="H108" s="1">
        <v>16952.7255639098</v>
      </c>
      <c r="I108" s="1" t="s">
        <v>445</v>
      </c>
      <c r="J108" s="1" t="s">
        <v>15</v>
      </c>
      <c r="L108" s="1" t="s">
        <v>4375</v>
      </c>
    </row>
    <row r="109" spans="1:12" x14ac:dyDescent="0.25">
      <c r="A109" s="1" t="s">
        <v>440</v>
      </c>
      <c r="B109" s="1"/>
      <c r="C109" s="1"/>
      <c r="D109" t="s">
        <v>446</v>
      </c>
      <c r="G109" s="1" t="s">
        <v>447</v>
      </c>
      <c r="H109" s="1">
        <v>16084.761904761899</v>
      </c>
      <c r="I109" s="1" t="s">
        <v>67</v>
      </c>
      <c r="J109" s="1" t="s">
        <v>15</v>
      </c>
      <c r="L109" s="1" t="s">
        <v>4375</v>
      </c>
    </row>
    <row r="110" spans="1:12" x14ac:dyDescent="0.25">
      <c r="A110" s="1" t="s">
        <v>440</v>
      </c>
      <c r="B110" s="1"/>
      <c r="C110" s="1"/>
      <c r="D110" t="s">
        <v>448</v>
      </c>
      <c r="E110" t="s">
        <v>449</v>
      </c>
      <c r="G110" s="1" t="s">
        <v>450</v>
      </c>
      <c r="H110" s="1">
        <v>15997.698412698401</v>
      </c>
      <c r="I110" s="1" t="s">
        <v>423</v>
      </c>
      <c r="J110" s="1" t="s">
        <v>15</v>
      </c>
      <c r="L110" s="1" t="s">
        <v>4375</v>
      </c>
    </row>
    <row r="111" spans="1:12" x14ac:dyDescent="0.25">
      <c r="A111" t="s">
        <v>451</v>
      </c>
      <c r="B111" t="s">
        <v>452</v>
      </c>
      <c r="D111" t="s">
        <v>453</v>
      </c>
      <c r="E111">
        <v>36204875256</v>
      </c>
      <c r="F111" t="s">
        <v>454</v>
      </c>
      <c r="G111" t="s">
        <v>455</v>
      </c>
      <c r="H111" s="2">
        <v>50509</v>
      </c>
      <c r="I111" s="3">
        <v>42203</v>
      </c>
      <c r="J111" s="1" t="s">
        <v>15</v>
      </c>
      <c r="L111" s="1" t="s">
        <v>4376</v>
      </c>
    </row>
    <row r="112" spans="1:12" x14ac:dyDescent="0.25">
      <c r="A112" t="s">
        <v>451</v>
      </c>
      <c r="B112" t="s">
        <v>452</v>
      </c>
      <c r="D112" t="s">
        <v>456</v>
      </c>
      <c r="E112">
        <v>36204875256</v>
      </c>
      <c r="F112" t="s">
        <v>454</v>
      </c>
      <c r="G112" t="s">
        <v>457</v>
      </c>
      <c r="H112" s="2">
        <v>50002</v>
      </c>
      <c r="I112" s="3">
        <v>42356</v>
      </c>
      <c r="J112" s="1" t="s">
        <v>15</v>
      </c>
      <c r="L112" s="1" t="s">
        <v>4376</v>
      </c>
    </row>
    <row r="113" spans="1:28" x14ac:dyDescent="0.25">
      <c r="A113" t="s">
        <v>451</v>
      </c>
      <c r="B113" t="s">
        <v>452</v>
      </c>
      <c r="D113" t="s">
        <v>458</v>
      </c>
      <c r="E113">
        <v>36204875256</v>
      </c>
      <c r="F113" t="s">
        <v>454</v>
      </c>
      <c r="G113" t="s">
        <v>459</v>
      </c>
      <c r="H113" s="2">
        <v>49134</v>
      </c>
      <c r="I113" s="3">
        <v>42387</v>
      </c>
      <c r="J113" s="1" t="s">
        <v>15</v>
      </c>
      <c r="L113" s="1" t="s">
        <v>4376</v>
      </c>
    </row>
    <row r="114" spans="1:28" x14ac:dyDescent="0.25">
      <c r="A114" t="s">
        <v>451</v>
      </c>
      <c r="B114" t="s">
        <v>452</v>
      </c>
      <c r="D114" t="s">
        <v>460</v>
      </c>
      <c r="E114">
        <v>36204875256</v>
      </c>
      <c r="F114" t="s">
        <v>454</v>
      </c>
      <c r="G114" t="s">
        <v>461</v>
      </c>
      <c r="H114" s="2">
        <v>49134</v>
      </c>
      <c r="I114" s="3">
        <v>42326</v>
      </c>
      <c r="J114" s="1" t="s">
        <v>15</v>
      </c>
      <c r="L114" s="1" t="s">
        <v>4376</v>
      </c>
    </row>
    <row r="115" spans="1:28" x14ac:dyDescent="0.25">
      <c r="A115" t="s">
        <v>462</v>
      </c>
      <c r="D115" t="s">
        <v>463</v>
      </c>
      <c r="E115">
        <v>36302764679</v>
      </c>
      <c r="F115" t="s">
        <v>464</v>
      </c>
      <c r="G115" t="s">
        <v>465</v>
      </c>
      <c r="H115" s="2">
        <v>57688</v>
      </c>
      <c r="I115" s="3">
        <v>42386</v>
      </c>
      <c r="J115" s="1" t="s">
        <v>15</v>
      </c>
      <c r="L115" s="1" t="s">
        <v>4375</v>
      </c>
    </row>
    <row r="116" spans="1:28" x14ac:dyDescent="0.25">
      <c r="A116" t="s">
        <v>466</v>
      </c>
      <c r="D116" t="s">
        <v>467</v>
      </c>
      <c r="E116">
        <v>36203606006</v>
      </c>
      <c r="F116" t="s">
        <v>468</v>
      </c>
      <c r="G116" t="s">
        <v>469</v>
      </c>
      <c r="H116" s="2">
        <v>56702</v>
      </c>
      <c r="I116" s="3">
        <v>42325</v>
      </c>
      <c r="J116" s="1" t="s">
        <v>15</v>
      </c>
      <c r="L116" s="1" t="s">
        <v>4375</v>
      </c>
    </row>
    <row r="117" spans="1:28" x14ac:dyDescent="0.25">
      <c r="A117" t="s">
        <v>466</v>
      </c>
      <c r="D117" t="s">
        <v>470</v>
      </c>
      <c r="E117">
        <v>36203606006</v>
      </c>
      <c r="F117" t="s">
        <v>468</v>
      </c>
      <c r="G117" t="s">
        <v>471</v>
      </c>
      <c r="H117" s="2">
        <v>56514</v>
      </c>
      <c r="I117" s="3">
        <v>42355</v>
      </c>
      <c r="J117" s="1" t="s">
        <v>15</v>
      </c>
      <c r="L117" s="1" t="s">
        <v>4375</v>
      </c>
    </row>
    <row r="118" spans="1:28" x14ac:dyDescent="0.25">
      <c r="A118" t="s">
        <v>466</v>
      </c>
      <c r="D118" t="s">
        <v>472</v>
      </c>
      <c r="E118">
        <v>36203606006</v>
      </c>
      <c r="F118" t="s">
        <v>468</v>
      </c>
      <c r="G118" t="s">
        <v>473</v>
      </c>
      <c r="H118" s="2">
        <v>56327</v>
      </c>
      <c r="I118" s="3">
        <v>42386</v>
      </c>
      <c r="J118" s="1" t="s">
        <v>15</v>
      </c>
      <c r="L118" s="1" t="s">
        <v>4375</v>
      </c>
    </row>
    <row r="119" spans="1:28" x14ac:dyDescent="0.25">
      <c r="A119" s="1" t="s">
        <v>474</v>
      </c>
      <c r="B119" s="1"/>
      <c r="C119" s="1"/>
      <c r="D119" t="s">
        <v>475</v>
      </c>
      <c r="E119" t="s">
        <v>476</v>
      </c>
      <c r="G119" s="1" t="s">
        <v>477</v>
      </c>
      <c r="H119" s="1">
        <v>19110</v>
      </c>
      <c r="I119" s="1" t="s">
        <v>19</v>
      </c>
      <c r="J119" s="1" t="s">
        <v>15</v>
      </c>
      <c r="L119" s="1" t="s">
        <v>4375</v>
      </c>
    </row>
    <row r="120" spans="1:28" x14ac:dyDescent="0.25">
      <c r="A120" t="s">
        <v>478</v>
      </c>
      <c r="D120" t="s">
        <v>479</v>
      </c>
      <c r="E120">
        <v>36706051233</v>
      </c>
      <c r="F120" t="s">
        <v>480</v>
      </c>
      <c r="G120" t="s">
        <v>481</v>
      </c>
      <c r="H120" s="2">
        <v>44746</v>
      </c>
      <c r="I120" s="3">
        <v>42388</v>
      </c>
      <c r="J120" s="1" t="s">
        <v>15</v>
      </c>
      <c r="L120" s="1" t="s">
        <v>4375</v>
      </c>
    </row>
    <row r="121" spans="1:28" x14ac:dyDescent="0.25">
      <c r="A121" t="s">
        <v>478</v>
      </c>
      <c r="D121" t="s">
        <v>479</v>
      </c>
      <c r="E121">
        <v>36706051233</v>
      </c>
      <c r="F121" t="s">
        <v>480</v>
      </c>
      <c r="G121" t="s">
        <v>482</v>
      </c>
      <c r="H121" s="2">
        <v>44527</v>
      </c>
      <c r="I121" s="3">
        <v>42357</v>
      </c>
      <c r="J121" s="1" t="s">
        <v>15</v>
      </c>
      <c r="L121" s="1" t="s">
        <v>4375</v>
      </c>
    </row>
    <row r="122" spans="1:28" x14ac:dyDescent="0.25">
      <c r="A122" s="1" t="s">
        <v>483</v>
      </c>
      <c r="B122" s="1"/>
      <c r="C122" s="1"/>
      <c r="D122" t="s">
        <v>484</v>
      </c>
      <c r="E122" t="s">
        <v>485</v>
      </c>
      <c r="G122" s="1" t="s">
        <v>486</v>
      </c>
      <c r="H122" s="1">
        <v>15910.6349206349</v>
      </c>
      <c r="I122" s="1" t="s">
        <v>487</v>
      </c>
      <c r="J122" s="1" t="s">
        <v>15</v>
      </c>
      <c r="L122" s="1" t="s">
        <v>4375</v>
      </c>
    </row>
    <row r="123" spans="1:28" x14ac:dyDescent="0.25">
      <c r="A123" s="1" t="s">
        <v>488</v>
      </c>
      <c r="B123" s="1"/>
      <c r="C123" s="1" t="s">
        <v>489</v>
      </c>
      <c r="D123" s="1" t="s">
        <v>490</v>
      </c>
      <c r="E123" s="1" t="s">
        <v>491</v>
      </c>
      <c r="F123" t="s">
        <v>492</v>
      </c>
      <c r="G123" s="1" t="s">
        <v>493</v>
      </c>
      <c r="H123" s="1">
        <v>26250</v>
      </c>
      <c r="I123" s="1" t="s">
        <v>137</v>
      </c>
      <c r="J123" s="1" t="s">
        <v>15</v>
      </c>
      <c r="L123" s="1" t="s">
        <v>4375</v>
      </c>
    </row>
    <row r="124" spans="1:28" x14ac:dyDescent="0.25">
      <c r="A124" t="s">
        <v>494</v>
      </c>
      <c r="D124" t="s">
        <v>495</v>
      </c>
      <c r="E124">
        <v>36302229636</v>
      </c>
      <c r="F124" t="s">
        <v>496</v>
      </c>
      <c r="G124" t="s">
        <v>497</v>
      </c>
      <c r="H124" s="2">
        <v>55646</v>
      </c>
      <c r="I124" s="3">
        <v>42386</v>
      </c>
      <c r="J124" s="1" t="s">
        <v>15</v>
      </c>
      <c r="L124" s="1" t="s">
        <v>4375</v>
      </c>
    </row>
    <row r="125" spans="1:28" x14ac:dyDescent="0.25">
      <c r="A125" s="1" t="s">
        <v>4363</v>
      </c>
      <c r="B125" s="17" t="s">
        <v>499</v>
      </c>
      <c r="C125" s="1"/>
      <c r="D125" s="1" t="s">
        <v>500</v>
      </c>
      <c r="E125" s="1" t="s">
        <v>501</v>
      </c>
      <c r="F125" t="s">
        <v>421</v>
      </c>
      <c r="G125" s="1" t="s">
        <v>502</v>
      </c>
      <c r="H125" s="1">
        <v>24000</v>
      </c>
      <c r="I125" s="1" t="s">
        <v>19</v>
      </c>
      <c r="J125" s="1" t="s">
        <v>15</v>
      </c>
      <c r="K125" t="s">
        <v>4379</v>
      </c>
      <c r="L125" s="1" t="s">
        <v>4376</v>
      </c>
      <c r="AB125">
        <v>297</v>
      </c>
    </row>
    <row r="126" spans="1:28" x14ac:dyDescent="0.25">
      <c r="A126" t="s">
        <v>503</v>
      </c>
      <c r="D126" t="s">
        <v>504</v>
      </c>
      <c r="E126">
        <v>36302401421</v>
      </c>
      <c r="F126" t="s">
        <v>505</v>
      </c>
      <c r="G126" t="s">
        <v>506</v>
      </c>
      <c r="H126" s="2">
        <v>57596</v>
      </c>
      <c r="I126" s="3">
        <v>42386</v>
      </c>
      <c r="J126" s="1" t="s">
        <v>15</v>
      </c>
      <c r="L126" s="1" t="s">
        <v>4375</v>
      </c>
    </row>
    <row r="127" spans="1:28" x14ac:dyDescent="0.25">
      <c r="A127" t="s">
        <v>507</v>
      </c>
      <c r="D127" t="s">
        <v>508</v>
      </c>
      <c r="E127">
        <v>36703394478</v>
      </c>
      <c r="F127" t="s">
        <v>509</v>
      </c>
      <c r="G127" t="s">
        <v>510</v>
      </c>
      <c r="H127" s="2">
        <v>54906</v>
      </c>
      <c r="I127" s="3">
        <v>42386</v>
      </c>
      <c r="J127" s="1" t="s">
        <v>15</v>
      </c>
      <c r="L127" s="1" t="s">
        <v>4375</v>
      </c>
    </row>
    <row r="128" spans="1:28" x14ac:dyDescent="0.25">
      <c r="A128" s="1" t="s">
        <v>511</v>
      </c>
      <c r="B128" s="1"/>
      <c r="C128" s="1"/>
      <c r="D128" t="s">
        <v>512</v>
      </c>
      <c r="E128" t="s">
        <v>513</v>
      </c>
      <c r="F128" t="s">
        <v>514</v>
      </c>
      <c r="G128" s="1" t="s">
        <v>515</v>
      </c>
      <c r="H128" s="1">
        <v>12650</v>
      </c>
      <c r="I128" s="1" t="s">
        <v>516</v>
      </c>
      <c r="J128" s="1" t="s">
        <v>15</v>
      </c>
      <c r="L128" s="1" t="s">
        <v>4375</v>
      </c>
    </row>
    <row r="129" spans="1:12" x14ac:dyDescent="0.25">
      <c r="A129" s="1" t="s">
        <v>511</v>
      </c>
      <c r="B129" s="1"/>
      <c r="C129" s="1"/>
      <c r="D129" t="s">
        <v>517</v>
      </c>
      <c r="E129" t="s">
        <v>518</v>
      </c>
      <c r="G129" s="1" t="s">
        <v>519</v>
      </c>
      <c r="H129" s="1">
        <v>22150</v>
      </c>
      <c r="I129" s="1" t="s">
        <v>520</v>
      </c>
      <c r="J129" s="1" t="s">
        <v>15</v>
      </c>
      <c r="L129" s="1" t="s">
        <v>4375</v>
      </c>
    </row>
    <row r="130" spans="1:12" x14ac:dyDescent="0.25">
      <c r="A130" s="1" t="s">
        <v>511</v>
      </c>
      <c r="B130" s="1"/>
      <c r="C130" s="1" t="s">
        <v>4381</v>
      </c>
      <c r="D130" t="s">
        <v>522</v>
      </c>
      <c r="G130" s="1" t="s">
        <v>523</v>
      </c>
      <c r="H130" s="1">
        <v>14810</v>
      </c>
      <c r="I130" s="1" t="s">
        <v>36</v>
      </c>
      <c r="J130" s="1" t="s">
        <v>15</v>
      </c>
      <c r="L130" s="1" t="s">
        <v>4375</v>
      </c>
    </row>
    <row r="131" spans="1:12" x14ac:dyDescent="0.25">
      <c r="A131" t="s">
        <v>524</v>
      </c>
      <c r="D131" t="s">
        <v>525</v>
      </c>
      <c r="E131">
        <v>36209697989</v>
      </c>
      <c r="F131" t="s">
        <v>526</v>
      </c>
      <c r="G131" t="s">
        <v>527</v>
      </c>
      <c r="H131" s="2">
        <v>53437</v>
      </c>
      <c r="I131" s="3">
        <v>42386</v>
      </c>
      <c r="J131" s="1" t="s">
        <v>15</v>
      </c>
      <c r="L131" s="1" t="s">
        <v>4375</v>
      </c>
    </row>
    <row r="132" spans="1:12" x14ac:dyDescent="0.25">
      <c r="A132" s="1" t="s">
        <v>528</v>
      </c>
      <c r="B132" s="1"/>
      <c r="C132" s="1"/>
      <c r="D132" t="s">
        <v>529</v>
      </c>
      <c r="E132" t="s">
        <v>530</v>
      </c>
      <c r="G132" s="1" t="s">
        <v>531</v>
      </c>
      <c r="H132" s="1">
        <v>14930</v>
      </c>
      <c r="I132" s="1" t="s">
        <v>47</v>
      </c>
      <c r="J132" s="1" t="s">
        <v>15</v>
      </c>
      <c r="L132" s="1" t="s">
        <v>4375</v>
      </c>
    </row>
    <row r="133" spans="1:12" x14ac:dyDescent="0.25">
      <c r="A133" t="s">
        <v>532</v>
      </c>
      <c r="D133" t="s">
        <v>533</v>
      </c>
      <c r="E133">
        <v>36306290307</v>
      </c>
      <c r="F133" t="s">
        <v>534</v>
      </c>
      <c r="G133" t="s">
        <v>535</v>
      </c>
      <c r="H133" s="2">
        <v>47771</v>
      </c>
      <c r="I133" s="3">
        <v>42387</v>
      </c>
      <c r="J133" s="1" t="s">
        <v>15</v>
      </c>
      <c r="L133" s="1" t="s">
        <v>4375</v>
      </c>
    </row>
    <row r="134" spans="1:12" x14ac:dyDescent="0.25">
      <c r="A134" t="s">
        <v>536</v>
      </c>
      <c r="D134" t="s">
        <v>537</v>
      </c>
      <c r="E134">
        <v>36305959442</v>
      </c>
      <c r="F134" t="s">
        <v>538</v>
      </c>
      <c r="G134" t="s">
        <v>539</v>
      </c>
      <c r="H134" s="2">
        <v>49113</v>
      </c>
      <c r="I134" s="3">
        <v>42356</v>
      </c>
      <c r="J134" s="1" t="s">
        <v>15</v>
      </c>
      <c r="L134" s="1" t="s">
        <v>4375</v>
      </c>
    </row>
    <row r="135" spans="1:12" x14ac:dyDescent="0.25">
      <c r="A135" t="s">
        <v>536</v>
      </c>
      <c r="D135" t="s">
        <v>540</v>
      </c>
      <c r="E135">
        <v>36305959442</v>
      </c>
      <c r="F135" t="s">
        <v>538</v>
      </c>
      <c r="G135" t="s">
        <v>541</v>
      </c>
      <c r="H135" s="2">
        <v>48876</v>
      </c>
      <c r="I135" s="3">
        <v>42387</v>
      </c>
      <c r="J135" s="1" t="s">
        <v>15</v>
      </c>
      <c r="L135" s="1" t="s">
        <v>4375</v>
      </c>
    </row>
    <row r="136" spans="1:12" x14ac:dyDescent="0.25">
      <c r="A136" s="1" t="s">
        <v>542</v>
      </c>
      <c r="B136" s="1"/>
      <c r="C136" s="1"/>
      <c r="D136" t="s">
        <v>543</v>
      </c>
      <c r="E136" t="s">
        <v>544</v>
      </c>
      <c r="F136" t="s">
        <v>545</v>
      </c>
      <c r="G136" s="1" t="s">
        <v>546</v>
      </c>
      <c r="H136" s="1">
        <v>16991.966165413502</v>
      </c>
      <c r="I136" s="1" t="s">
        <v>547</v>
      </c>
      <c r="J136" s="1" t="s">
        <v>15</v>
      </c>
      <c r="L136" s="1" t="s">
        <v>4375</v>
      </c>
    </row>
    <row r="137" spans="1:12" x14ac:dyDescent="0.25">
      <c r="A137" s="1" t="s">
        <v>548</v>
      </c>
      <c r="B137" s="1"/>
      <c r="C137" s="1"/>
      <c r="D137" t="s">
        <v>549</v>
      </c>
      <c r="G137" s="1" t="s">
        <v>550</v>
      </c>
      <c r="H137" s="1">
        <v>17148.928571428602</v>
      </c>
      <c r="I137" s="1" t="s">
        <v>551</v>
      </c>
      <c r="J137" s="1" t="s">
        <v>15</v>
      </c>
      <c r="L137" s="1" t="s">
        <v>4375</v>
      </c>
    </row>
    <row r="138" spans="1:12" x14ac:dyDescent="0.25">
      <c r="A138" s="1" t="s">
        <v>552</v>
      </c>
      <c r="B138" s="1"/>
      <c r="C138" s="1"/>
      <c r="D138" t="s">
        <v>553</v>
      </c>
      <c r="E138" t="s">
        <v>554</v>
      </c>
      <c r="F138" t="s">
        <v>555</v>
      </c>
      <c r="G138" s="1" t="s">
        <v>556</v>
      </c>
      <c r="H138" s="1">
        <v>16913.484962406001</v>
      </c>
      <c r="I138" s="1" t="s">
        <v>557</v>
      </c>
      <c r="J138" s="1" t="s">
        <v>15</v>
      </c>
      <c r="L138" s="1" t="s">
        <v>4375</v>
      </c>
    </row>
    <row r="139" spans="1:12" x14ac:dyDescent="0.25">
      <c r="A139" s="1" t="s">
        <v>558</v>
      </c>
      <c r="B139" s="1"/>
      <c r="C139" s="1"/>
      <c r="D139" t="s">
        <v>559</v>
      </c>
      <c r="E139" t="s">
        <v>560</v>
      </c>
      <c r="G139" s="1" t="s">
        <v>561</v>
      </c>
      <c r="H139" s="1">
        <v>16893.864661654101</v>
      </c>
      <c r="I139" s="1" t="s">
        <v>562</v>
      </c>
      <c r="J139" s="1" t="s">
        <v>15</v>
      </c>
      <c r="L139" s="1" t="s">
        <v>4375</v>
      </c>
    </row>
    <row r="140" spans="1:12" x14ac:dyDescent="0.25">
      <c r="A140" s="1" t="s">
        <v>563</v>
      </c>
      <c r="B140" s="1"/>
      <c r="C140" s="1"/>
      <c r="D140" t="s">
        <v>564</v>
      </c>
      <c r="E140" t="s">
        <v>565</v>
      </c>
      <c r="G140" s="1" t="s">
        <v>566</v>
      </c>
      <c r="H140" s="1">
        <v>16933.1052631579</v>
      </c>
      <c r="I140" s="1" t="s">
        <v>567</v>
      </c>
      <c r="J140" s="1" t="s">
        <v>15</v>
      </c>
      <c r="L140" s="1" t="s">
        <v>4375</v>
      </c>
    </row>
    <row r="141" spans="1:12" x14ac:dyDescent="0.25">
      <c r="A141" s="1" t="s">
        <v>568</v>
      </c>
      <c r="B141" s="1"/>
      <c r="C141" s="1"/>
      <c r="D141" t="s">
        <v>569</v>
      </c>
      <c r="E141" t="s">
        <v>570</v>
      </c>
      <c r="F141" t="s">
        <v>492</v>
      </c>
      <c r="G141" s="1" t="s">
        <v>571</v>
      </c>
      <c r="H141" s="1">
        <v>16795.7631578947</v>
      </c>
      <c r="I141" s="1" t="s">
        <v>572</v>
      </c>
      <c r="J141" s="1" t="s">
        <v>15</v>
      </c>
      <c r="L141" s="1" t="s">
        <v>4375</v>
      </c>
    </row>
    <row r="142" spans="1:12" x14ac:dyDescent="0.25">
      <c r="A142" t="s">
        <v>573</v>
      </c>
      <c r="D142" t="s">
        <v>574</v>
      </c>
      <c r="E142">
        <v>36303356023</v>
      </c>
      <c r="F142" t="s">
        <v>575</v>
      </c>
      <c r="G142" t="s">
        <v>576</v>
      </c>
      <c r="H142" s="2">
        <v>51181</v>
      </c>
      <c r="I142" s="3">
        <v>42387</v>
      </c>
      <c r="J142" s="1" t="s">
        <v>15</v>
      </c>
      <c r="L142" s="1" t="s">
        <v>4375</v>
      </c>
    </row>
    <row r="143" spans="1:12" x14ac:dyDescent="0.25">
      <c r="A143" s="1" t="s">
        <v>577</v>
      </c>
      <c r="B143" s="1"/>
      <c r="C143" s="1"/>
      <c r="D143" t="s">
        <v>578</v>
      </c>
      <c r="E143" t="s">
        <v>579</v>
      </c>
      <c r="G143" s="1" t="s">
        <v>580</v>
      </c>
      <c r="H143" s="1">
        <v>16854.6240601504</v>
      </c>
      <c r="I143" s="1" t="s">
        <v>581</v>
      </c>
      <c r="J143" s="1" t="s">
        <v>15</v>
      </c>
      <c r="L143" s="1" t="s">
        <v>4375</v>
      </c>
    </row>
    <row r="144" spans="1:12" x14ac:dyDescent="0.25">
      <c r="A144" t="s">
        <v>582</v>
      </c>
      <c r="D144" t="s">
        <v>583</v>
      </c>
      <c r="E144">
        <v>36209826919</v>
      </c>
      <c r="F144" t="s">
        <v>584</v>
      </c>
      <c r="G144" t="s">
        <v>585</v>
      </c>
      <c r="H144" s="2">
        <v>48247</v>
      </c>
      <c r="I144" s="3">
        <v>42387</v>
      </c>
      <c r="J144" s="1" t="s">
        <v>15</v>
      </c>
      <c r="L144" s="1" t="s">
        <v>4375</v>
      </c>
    </row>
    <row r="145" spans="1:12" x14ac:dyDescent="0.25">
      <c r="A145" s="1" t="s">
        <v>586</v>
      </c>
      <c r="B145" s="1"/>
      <c r="C145" s="1"/>
      <c r="D145" t="s">
        <v>587</v>
      </c>
      <c r="E145" s="1"/>
      <c r="G145" s="1" t="s">
        <v>588</v>
      </c>
      <c r="H145" s="1">
        <v>17266.6503759398</v>
      </c>
      <c r="I145" s="1" t="s">
        <v>589</v>
      </c>
      <c r="J145" s="1" t="s">
        <v>15</v>
      </c>
      <c r="L145" s="1" t="s">
        <v>4375</v>
      </c>
    </row>
    <row r="146" spans="1:12" x14ac:dyDescent="0.25">
      <c r="A146" s="1" t="s">
        <v>4353</v>
      </c>
      <c r="B146" s="1"/>
      <c r="C146" s="1" t="s">
        <v>4382</v>
      </c>
      <c r="D146" s="1" t="s">
        <v>592</v>
      </c>
      <c r="E146" s="1"/>
      <c r="F146" t="s">
        <v>408</v>
      </c>
      <c r="G146" s="1" t="s">
        <v>593</v>
      </c>
      <c r="H146" s="1">
        <v>13470</v>
      </c>
      <c r="I146" s="1" t="s">
        <v>210</v>
      </c>
      <c r="J146" s="1" t="s">
        <v>15</v>
      </c>
      <c r="L146" s="1" t="s">
        <v>4375</v>
      </c>
    </row>
    <row r="147" spans="1:12" x14ac:dyDescent="0.25">
      <c r="A147" s="1" t="s">
        <v>594</v>
      </c>
      <c r="B147" s="1"/>
      <c r="C147" s="1" t="s">
        <v>595</v>
      </c>
      <c r="D147" t="s">
        <v>596</v>
      </c>
      <c r="E147" t="s">
        <v>597</v>
      </c>
      <c r="G147" s="1" t="s">
        <v>598</v>
      </c>
      <c r="H147" s="1">
        <v>26250</v>
      </c>
      <c r="I147" s="1" t="s">
        <v>599</v>
      </c>
      <c r="J147" s="1" t="s">
        <v>15</v>
      </c>
      <c r="L147" s="1" t="s">
        <v>4375</v>
      </c>
    </row>
    <row r="148" spans="1:12" x14ac:dyDescent="0.25">
      <c r="A148" t="s">
        <v>600</v>
      </c>
      <c r="D148" t="s">
        <v>601</v>
      </c>
      <c r="E148">
        <v>36302607641</v>
      </c>
      <c r="F148" t="s">
        <v>602</v>
      </c>
      <c r="G148" t="s">
        <v>603</v>
      </c>
      <c r="H148" s="2">
        <v>55460</v>
      </c>
      <c r="I148" s="3">
        <v>42386</v>
      </c>
      <c r="J148" s="1" t="s">
        <v>15</v>
      </c>
      <c r="L148" s="1" t="s">
        <v>4375</v>
      </c>
    </row>
    <row r="149" spans="1:12" x14ac:dyDescent="0.25">
      <c r="A149" s="1" t="s">
        <v>604</v>
      </c>
      <c r="B149" s="1"/>
      <c r="C149" s="1" t="s">
        <v>605</v>
      </c>
      <c r="D149" s="1" t="s">
        <v>606</v>
      </c>
      <c r="E149" s="1" t="s">
        <v>607</v>
      </c>
      <c r="G149" s="1" t="s">
        <v>608</v>
      </c>
      <c r="H149" s="1" t="s">
        <v>609</v>
      </c>
      <c r="I149" s="1" t="s">
        <v>610</v>
      </c>
      <c r="J149" s="1" t="s">
        <v>15</v>
      </c>
      <c r="L149" s="1" t="s">
        <v>4375</v>
      </c>
    </row>
    <row r="150" spans="1:12" x14ac:dyDescent="0.25">
      <c r="A150" t="s">
        <v>611</v>
      </c>
      <c r="D150" t="s">
        <v>612</v>
      </c>
      <c r="E150">
        <v>36706161143</v>
      </c>
      <c r="F150" t="s">
        <v>613</v>
      </c>
      <c r="G150" t="s">
        <v>614</v>
      </c>
      <c r="H150" s="2">
        <v>44025</v>
      </c>
      <c r="I150" s="3">
        <v>42388</v>
      </c>
      <c r="J150" s="1" t="s">
        <v>15</v>
      </c>
      <c r="L150" s="1" t="s">
        <v>4375</v>
      </c>
    </row>
    <row r="151" spans="1:12" x14ac:dyDescent="0.25">
      <c r="A151" t="s">
        <v>615</v>
      </c>
      <c r="D151" t="s">
        <v>616</v>
      </c>
      <c r="E151">
        <v>36703407872</v>
      </c>
      <c r="F151" t="s">
        <v>617</v>
      </c>
      <c r="G151" t="s">
        <v>618</v>
      </c>
      <c r="H151" s="2">
        <v>46348</v>
      </c>
      <c r="I151" s="3">
        <v>42193</v>
      </c>
      <c r="J151" s="1" t="s">
        <v>15</v>
      </c>
      <c r="L151" s="1" t="s">
        <v>4375</v>
      </c>
    </row>
    <row r="152" spans="1:12" x14ac:dyDescent="0.25">
      <c r="A152" t="s">
        <v>615</v>
      </c>
      <c r="D152" t="s">
        <v>616</v>
      </c>
      <c r="E152">
        <v>36703407872</v>
      </c>
      <c r="F152" t="s">
        <v>617</v>
      </c>
      <c r="G152" t="s">
        <v>619</v>
      </c>
      <c r="H152" s="2">
        <v>46040</v>
      </c>
      <c r="I152" s="3">
        <v>42357</v>
      </c>
      <c r="J152" s="1" t="s">
        <v>15</v>
      </c>
      <c r="L152" s="1" t="s">
        <v>4375</v>
      </c>
    </row>
    <row r="153" spans="1:12" x14ac:dyDescent="0.25">
      <c r="A153" t="s">
        <v>615</v>
      </c>
      <c r="D153" t="s">
        <v>616</v>
      </c>
      <c r="E153">
        <v>36703407872</v>
      </c>
      <c r="F153" t="s">
        <v>617</v>
      </c>
      <c r="G153" t="s">
        <v>620</v>
      </c>
      <c r="H153" s="2">
        <v>46007</v>
      </c>
      <c r="I153" s="3">
        <v>42327</v>
      </c>
      <c r="J153" s="1" t="s">
        <v>15</v>
      </c>
      <c r="L153" s="1" t="s">
        <v>4375</v>
      </c>
    </row>
    <row r="154" spans="1:12" x14ac:dyDescent="0.25">
      <c r="A154" t="s">
        <v>615</v>
      </c>
      <c r="D154" t="s">
        <v>616</v>
      </c>
      <c r="E154">
        <v>36703407872</v>
      </c>
      <c r="F154" t="s">
        <v>617</v>
      </c>
      <c r="G154" t="s">
        <v>621</v>
      </c>
      <c r="H154" s="2">
        <v>45764</v>
      </c>
      <c r="I154" s="3">
        <v>42388</v>
      </c>
      <c r="J154" s="1" t="s">
        <v>15</v>
      </c>
      <c r="L154" s="1" t="s">
        <v>4375</v>
      </c>
    </row>
    <row r="155" spans="1:12" x14ac:dyDescent="0.25">
      <c r="A155" s="1" t="s">
        <v>622</v>
      </c>
      <c r="B155" s="1"/>
      <c r="C155" s="1" t="s">
        <v>4383</v>
      </c>
      <c r="D155" s="1" t="s">
        <v>624</v>
      </c>
      <c r="E155" s="1" t="s">
        <v>625</v>
      </c>
      <c r="G155" s="1" t="s">
        <v>626</v>
      </c>
      <c r="H155" s="1">
        <v>26250</v>
      </c>
      <c r="I155" s="1" t="s">
        <v>627</v>
      </c>
      <c r="J155" s="1" t="s">
        <v>15</v>
      </c>
      <c r="L155" s="1" t="s">
        <v>4375</v>
      </c>
    </row>
    <row r="156" spans="1:12" x14ac:dyDescent="0.25">
      <c r="A156" t="s">
        <v>628</v>
      </c>
      <c r="D156" t="s">
        <v>629</v>
      </c>
      <c r="E156">
        <v>36307344704</v>
      </c>
      <c r="F156" t="s">
        <v>630</v>
      </c>
      <c r="G156" t="s">
        <v>631</v>
      </c>
      <c r="H156" s="2">
        <v>51627</v>
      </c>
      <c r="I156" s="3">
        <v>42387</v>
      </c>
      <c r="J156" s="1" t="s">
        <v>15</v>
      </c>
      <c r="L156" s="1" t="s">
        <v>4375</v>
      </c>
    </row>
    <row r="157" spans="1:12" x14ac:dyDescent="0.25">
      <c r="A157" s="1" t="s">
        <v>632</v>
      </c>
      <c r="B157" s="1"/>
      <c r="C157" s="1"/>
      <c r="D157" t="s">
        <v>633</v>
      </c>
      <c r="E157" t="s">
        <v>634</v>
      </c>
      <c r="F157" t="s">
        <v>635</v>
      </c>
      <c r="G157" s="1" t="s">
        <v>636</v>
      </c>
      <c r="H157" s="1">
        <v>15301.190476190501</v>
      </c>
      <c r="I157" s="1" t="s">
        <v>229</v>
      </c>
      <c r="J157" s="1" t="s">
        <v>15</v>
      </c>
      <c r="L157" s="1" t="s">
        <v>4375</v>
      </c>
    </row>
    <row r="158" spans="1:12" x14ac:dyDescent="0.25">
      <c r="A158" s="1" t="s">
        <v>632</v>
      </c>
      <c r="B158" s="1"/>
      <c r="C158" s="1"/>
      <c r="D158" t="s">
        <v>637</v>
      </c>
      <c r="E158" t="s">
        <v>638</v>
      </c>
      <c r="G158" s="1" t="s">
        <v>639</v>
      </c>
      <c r="H158" s="1">
        <v>15214.126984127</v>
      </c>
      <c r="I158" s="1" t="s">
        <v>640</v>
      </c>
      <c r="J158" s="1" t="s">
        <v>15</v>
      </c>
      <c r="L158" s="1" t="s">
        <v>4375</v>
      </c>
    </row>
    <row r="159" spans="1:12" x14ac:dyDescent="0.25">
      <c r="A159" s="1" t="s">
        <v>632</v>
      </c>
      <c r="B159" s="1"/>
      <c r="C159" s="1"/>
      <c r="D159" t="s">
        <v>641</v>
      </c>
      <c r="E159" t="s">
        <v>642</v>
      </c>
      <c r="G159" s="1" t="s">
        <v>643</v>
      </c>
      <c r="H159" s="1">
        <v>15127.0634920635</v>
      </c>
      <c r="I159" s="1" t="s">
        <v>644</v>
      </c>
      <c r="J159" s="1" t="s">
        <v>15</v>
      </c>
      <c r="L159" s="1" t="s">
        <v>4375</v>
      </c>
    </row>
    <row r="160" spans="1:12" x14ac:dyDescent="0.25">
      <c r="A160" s="1" t="s">
        <v>645</v>
      </c>
      <c r="B160" s="1"/>
      <c r="C160" s="1"/>
      <c r="D160" t="s">
        <v>646</v>
      </c>
      <c r="E160" t="s">
        <v>647</v>
      </c>
      <c r="G160" s="1" t="s">
        <v>648</v>
      </c>
      <c r="H160" s="1">
        <v>19210</v>
      </c>
      <c r="I160" s="1" t="s">
        <v>30</v>
      </c>
      <c r="J160" s="1" t="s">
        <v>15</v>
      </c>
      <c r="L160" s="1" t="s">
        <v>4375</v>
      </c>
    </row>
    <row r="161" spans="1:12" x14ac:dyDescent="0.25">
      <c r="A161" t="s">
        <v>649</v>
      </c>
      <c r="D161" t="s">
        <v>650</v>
      </c>
      <c r="E161">
        <v>36702540759</v>
      </c>
      <c r="F161" t="s">
        <v>651</v>
      </c>
      <c r="G161" t="s">
        <v>652</v>
      </c>
      <c r="H161" s="2">
        <v>55875</v>
      </c>
      <c r="I161" s="3">
        <v>42386</v>
      </c>
      <c r="J161" s="1" t="s">
        <v>15</v>
      </c>
      <c r="L161" s="1" t="s">
        <v>4375</v>
      </c>
    </row>
    <row r="162" spans="1:12" x14ac:dyDescent="0.25">
      <c r="A162" t="s">
        <v>649</v>
      </c>
      <c r="D162" t="s">
        <v>653</v>
      </c>
      <c r="E162">
        <v>36702540759</v>
      </c>
      <c r="F162" t="s">
        <v>651</v>
      </c>
      <c r="G162" t="s">
        <v>654</v>
      </c>
      <c r="H162" s="2">
        <v>55702</v>
      </c>
      <c r="I162" s="3">
        <v>42355</v>
      </c>
      <c r="J162" s="1" t="s">
        <v>15</v>
      </c>
      <c r="L162" s="1" t="s">
        <v>4375</v>
      </c>
    </row>
    <row r="163" spans="1:12" x14ac:dyDescent="0.25">
      <c r="A163" t="s">
        <v>655</v>
      </c>
      <c r="D163" t="s">
        <v>656</v>
      </c>
      <c r="E163">
        <v>36703128785</v>
      </c>
      <c r="F163" t="s">
        <v>657</v>
      </c>
      <c r="G163" t="s">
        <v>658</v>
      </c>
      <c r="H163" s="2">
        <v>28721</v>
      </c>
      <c r="I163" s="3">
        <v>42386</v>
      </c>
      <c r="J163" s="1" t="s">
        <v>15</v>
      </c>
      <c r="L163" s="1" t="s">
        <v>4375</v>
      </c>
    </row>
    <row r="164" spans="1:12" x14ac:dyDescent="0.25">
      <c r="A164" t="s">
        <v>4364</v>
      </c>
      <c r="B164" s="18" t="s">
        <v>660</v>
      </c>
      <c r="D164" t="s">
        <v>661</v>
      </c>
      <c r="E164" t="s">
        <v>662</v>
      </c>
      <c r="G164" t="s">
        <v>663</v>
      </c>
      <c r="H164" s="2">
        <v>1003918</v>
      </c>
      <c r="I164" t="s">
        <v>664</v>
      </c>
      <c r="J164" s="1" t="s">
        <v>15</v>
      </c>
      <c r="K164" t="s">
        <v>4377</v>
      </c>
      <c r="L164" s="1" t="s">
        <v>4376</v>
      </c>
    </row>
    <row r="165" spans="1:12" x14ac:dyDescent="0.25">
      <c r="A165" t="s">
        <v>4364</v>
      </c>
      <c r="B165" s="18" t="s">
        <v>660</v>
      </c>
      <c r="D165" t="s">
        <v>665</v>
      </c>
      <c r="E165" t="s">
        <v>662</v>
      </c>
      <c r="G165" t="s">
        <v>666</v>
      </c>
      <c r="H165" s="2">
        <v>3989</v>
      </c>
      <c r="I165" t="s">
        <v>97</v>
      </c>
      <c r="J165" s="1" t="s">
        <v>15</v>
      </c>
      <c r="K165" t="s">
        <v>4377</v>
      </c>
      <c r="L165" s="1" t="s">
        <v>4376</v>
      </c>
    </row>
    <row r="166" spans="1:12" x14ac:dyDescent="0.25">
      <c r="A166" s="1" t="s">
        <v>667</v>
      </c>
      <c r="B166" s="1"/>
      <c r="C166" s="1" t="s">
        <v>94</v>
      </c>
      <c r="D166" s="1" t="s">
        <v>668</v>
      </c>
      <c r="E166" s="1" t="s">
        <v>669</v>
      </c>
      <c r="G166" s="1" t="s">
        <v>670</v>
      </c>
      <c r="H166" s="1">
        <v>26250</v>
      </c>
      <c r="I166" s="1" t="s">
        <v>30</v>
      </c>
      <c r="J166" s="1" t="s">
        <v>15</v>
      </c>
      <c r="L166" s="1" t="s">
        <v>4375</v>
      </c>
    </row>
    <row r="167" spans="1:12" x14ac:dyDescent="0.25">
      <c r="A167" t="s">
        <v>671</v>
      </c>
      <c r="D167" t="s">
        <v>672</v>
      </c>
      <c r="E167">
        <v>36307228932</v>
      </c>
      <c r="F167" t="s">
        <v>673</v>
      </c>
      <c r="G167" t="s">
        <v>674</v>
      </c>
      <c r="H167" s="2">
        <v>51674</v>
      </c>
      <c r="I167" s="3">
        <v>42387</v>
      </c>
      <c r="J167" s="1" t="s">
        <v>15</v>
      </c>
      <c r="L167" s="1" t="s">
        <v>4375</v>
      </c>
    </row>
    <row r="168" spans="1:12" x14ac:dyDescent="0.25">
      <c r="A168" s="1" t="s">
        <v>675</v>
      </c>
      <c r="B168" s="1"/>
      <c r="C168" s="1" t="s">
        <v>676</v>
      </c>
      <c r="D168" s="1" t="s">
        <v>677</v>
      </c>
      <c r="E168" s="1" t="s">
        <v>678</v>
      </c>
      <c r="F168" t="s">
        <v>116</v>
      </c>
      <c r="G168" s="1" t="s">
        <v>679</v>
      </c>
      <c r="H168" s="1">
        <v>31250</v>
      </c>
      <c r="I168" s="1" t="s">
        <v>19</v>
      </c>
      <c r="J168" s="1" t="s">
        <v>15</v>
      </c>
      <c r="L168" s="1" t="s">
        <v>4375</v>
      </c>
    </row>
    <row r="169" spans="1:12" x14ac:dyDescent="0.25">
      <c r="A169" t="s">
        <v>4365</v>
      </c>
      <c r="B169" s="18" t="s">
        <v>681</v>
      </c>
      <c r="D169" t="s">
        <v>682</v>
      </c>
      <c r="E169" t="s">
        <v>683</v>
      </c>
      <c r="G169" t="s">
        <v>684</v>
      </c>
      <c r="H169" s="2">
        <v>1972</v>
      </c>
      <c r="I169" t="s">
        <v>97</v>
      </c>
      <c r="J169" s="1" t="s">
        <v>15</v>
      </c>
      <c r="K169" t="s">
        <v>4377</v>
      </c>
      <c r="L169" s="1" t="s">
        <v>4376</v>
      </c>
    </row>
    <row r="170" spans="1:12" x14ac:dyDescent="0.25">
      <c r="A170" t="s">
        <v>4365</v>
      </c>
      <c r="B170" s="18" t="s">
        <v>681</v>
      </c>
      <c r="D170" t="s">
        <v>685</v>
      </c>
      <c r="E170" t="s">
        <v>683</v>
      </c>
      <c r="F170" t="s">
        <v>403</v>
      </c>
      <c r="G170" t="s">
        <v>686</v>
      </c>
      <c r="H170" s="2">
        <v>7442</v>
      </c>
      <c r="I170" t="s">
        <v>687</v>
      </c>
      <c r="J170" s="1" t="s">
        <v>15</v>
      </c>
      <c r="K170" t="s">
        <v>4377</v>
      </c>
      <c r="L170" s="1" t="s">
        <v>4376</v>
      </c>
    </row>
    <row r="171" spans="1:12" x14ac:dyDescent="0.25">
      <c r="A171" t="s">
        <v>4366</v>
      </c>
      <c r="B171" s="18" t="s">
        <v>689</v>
      </c>
      <c r="D171" t="s">
        <v>690</v>
      </c>
      <c r="E171" t="s">
        <v>94</v>
      </c>
      <c r="G171" t="s">
        <v>691</v>
      </c>
      <c r="H171" s="2">
        <v>7049</v>
      </c>
      <c r="I171" t="s">
        <v>97</v>
      </c>
      <c r="J171" s="1" t="s">
        <v>15</v>
      </c>
      <c r="K171" t="s">
        <v>4377</v>
      </c>
      <c r="L171" s="1" t="s">
        <v>4376</v>
      </c>
    </row>
    <row r="172" spans="1:12" x14ac:dyDescent="0.25">
      <c r="A172" t="s">
        <v>4366</v>
      </c>
      <c r="B172" s="18" t="s">
        <v>689</v>
      </c>
      <c r="D172" t="s">
        <v>692</v>
      </c>
      <c r="E172" t="s">
        <v>94</v>
      </c>
      <c r="F172" t="s">
        <v>693</v>
      </c>
      <c r="G172" t="s">
        <v>694</v>
      </c>
      <c r="H172" s="2">
        <v>1270</v>
      </c>
      <c r="I172" t="s">
        <v>687</v>
      </c>
      <c r="J172" s="1" t="s">
        <v>15</v>
      </c>
      <c r="K172" t="s">
        <v>4377</v>
      </c>
      <c r="L172" s="1" t="s">
        <v>4376</v>
      </c>
    </row>
    <row r="173" spans="1:12" x14ac:dyDescent="0.25">
      <c r="A173" s="1" t="s">
        <v>695</v>
      </c>
      <c r="B173" s="1"/>
      <c r="C173" s="1"/>
      <c r="D173" t="s">
        <v>696</v>
      </c>
      <c r="E173" t="s">
        <v>697</v>
      </c>
      <c r="G173" s="1" t="s">
        <v>698</v>
      </c>
      <c r="H173" s="1">
        <v>12990</v>
      </c>
      <c r="I173" s="1" t="s">
        <v>699</v>
      </c>
      <c r="J173" s="1" t="s">
        <v>15</v>
      </c>
      <c r="L173" s="1" t="s">
        <v>4375</v>
      </c>
    </row>
    <row r="174" spans="1:12" x14ac:dyDescent="0.25">
      <c r="A174" s="1" t="s">
        <v>695</v>
      </c>
      <c r="B174" s="1"/>
      <c r="C174" s="1" t="s">
        <v>700</v>
      </c>
      <c r="D174" t="s">
        <v>701</v>
      </c>
      <c r="E174" t="s">
        <v>702</v>
      </c>
      <c r="G174" s="1" t="s">
        <v>703</v>
      </c>
      <c r="H174" s="1">
        <v>13470</v>
      </c>
      <c r="I174" s="1" t="s">
        <v>19</v>
      </c>
      <c r="J174" s="1" t="s">
        <v>15</v>
      </c>
      <c r="L174" s="1" t="s">
        <v>4375</v>
      </c>
    </row>
    <row r="175" spans="1:12" x14ac:dyDescent="0.25">
      <c r="A175" s="1" t="s">
        <v>695</v>
      </c>
      <c r="B175" s="1"/>
      <c r="C175" s="1" t="s">
        <v>704</v>
      </c>
      <c r="D175" t="s">
        <v>705</v>
      </c>
      <c r="E175" t="s">
        <v>706</v>
      </c>
      <c r="G175" s="1" t="s">
        <v>707</v>
      </c>
      <c r="H175" s="1">
        <v>13670</v>
      </c>
      <c r="I175" s="1" t="s">
        <v>599</v>
      </c>
      <c r="J175" s="1" t="s">
        <v>15</v>
      </c>
      <c r="L175" s="1" t="s">
        <v>4375</v>
      </c>
    </row>
    <row r="176" spans="1:12" x14ac:dyDescent="0.25">
      <c r="A176" t="s">
        <v>708</v>
      </c>
      <c r="D176" t="s">
        <v>709</v>
      </c>
      <c r="E176">
        <v>36706334413</v>
      </c>
      <c r="F176" t="s">
        <v>710</v>
      </c>
      <c r="G176" t="s">
        <v>711</v>
      </c>
      <c r="H176" s="2">
        <v>54101</v>
      </c>
      <c r="I176" s="3">
        <v>42386</v>
      </c>
      <c r="J176" s="1" t="s">
        <v>15</v>
      </c>
      <c r="L176" s="1" t="s">
        <v>4375</v>
      </c>
    </row>
    <row r="177" spans="1:12" x14ac:dyDescent="0.25">
      <c r="A177" s="1" t="s">
        <v>712</v>
      </c>
      <c r="B177" s="1"/>
      <c r="C177" s="1"/>
      <c r="D177" t="s">
        <v>713</v>
      </c>
      <c r="E177" t="s">
        <v>714</v>
      </c>
      <c r="F177" t="s">
        <v>715</v>
      </c>
      <c r="G177" s="1" t="s">
        <v>716</v>
      </c>
      <c r="H177" s="1">
        <v>16972.3458646617</v>
      </c>
      <c r="I177" s="1" t="s">
        <v>19</v>
      </c>
      <c r="J177" s="1" t="s">
        <v>15</v>
      </c>
      <c r="L177" s="1" t="s">
        <v>4375</v>
      </c>
    </row>
    <row r="178" spans="1:12" x14ac:dyDescent="0.25">
      <c r="A178" t="s">
        <v>717</v>
      </c>
      <c r="D178" t="s">
        <v>718</v>
      </c>
      <c r="E178">
        <v>36209695805</v>
      </c>
      <c r="F178" t="s">
        <v>719</v>
      </c>
      <c r="G178" t="s">
        <v>720</v>
      </c>
      <c r="H178" s="2">
        <v>47751</v>
      </c>
      <c r="I178" s="3">
        <v>42357</v>
      </c>
      <c r="J178" s="1" t="s">
        <v>15</v>
      </c>
      <c r="L178" s="1" t="s">
        <v>4375</v>
      </c>
    </row>
    <row r="179" spans="1:12" x14ac:dyDescent="0.25">
      <c r="A179" t="s">
        <v>717</v>
      </c>
      <c r="D179" t="s">
        <v>718</v>
      </c>
      <c r="E179">
        <v>36209695805</v>
      </c>
      <c r="F179" t="s">
        <v>719</v>
      </c>
      <c r="G179" t="s">
        <v>721</v>
      </c>
      <c r="H179" s="2">
        <v>47751</v>
      </c>
      <c r="I179" s="3">
        <v>42388</v>
      </c>
      <c r="J179" s="1" t="s">
        <v>15</v>
      </c>
      <c r="L179" s="1" t="s">
        <v>4375</v>
      </c>
    </row>
    <row r="180" spans="1:12" x14ac:dyDescent="0.25">
      <c r="A180" s="1" t="s">
        <v>722</v>
      </c>
      <c r="B180" s="1"/>
      <c r="C180" s="1"/>
      <c r="D180" t="s">
        <v>723</v>
      </c>
      <c r="E180" t="s">
        <v>724</v>
      </c>
      <c r="F180" t="s">
        <v>214</v>
      </c>
      <c r="G180" s="1" t="s">
        <v>725</v>
      </c>
      <c r="H180" s="1">
        <v>17031.206766917301</v>
      </c>
      <c r="I180" s="1" t="s">
        <v>726</v>
      </c>
      <c r="J180" s="1" t="s">
        <v>15</v>
      </c>
      <c r="L180" s="1" t="s">
        <v>4375</v>
      </c>
    </row>
    <row r="181" spans="1:12" x14ac:dyDescent="0.25">
      <c r="A181" s="1" t="s">
        <v>727</v>
      </c>
      <c r="B181" s="1"/>
      <c r="C181" s="1"/>
      <c r="D181" t="s">
        <v>728</v>
      </c>
      <c r="E181" t="s">
        <v>729</v>
      </c>
      <c r="F181" t="s">
        <v>730</v>
      </c>
      <c r="G181" s="1" t="s">
        <v>731</v>
      </c>
      <c r="H181" s="1">
        <v>16874.244360902299</v>
      </c>
      <c r="I181" s="1" t="s">
        <v>732</v>
      </c>
      <c r="J181" s="1" t="s">
        <v>15</v>
      </c>
      <c r="L181" s="1" t="s">
        <v>4375</v>
      </c>
    </row>
    <row r="182" spans="1:12" x14ac:dyDescent="0.25">
      <c r="A182" s="1" t="s">
        <v>733</v>
      </c>
      <c r="B182" s="1"/>
      <c r="C182" s="1"/>
      <c r="D182" t="s">
        <v>734</v>
      </c>
      <c r="E182" s="1"/>
      <c r="G182" s="1" t="s">
        <v>735</v>
      </c>
      <c r="H182" s="1">
        <v>17247.030075187999</v>
      </c>
      <c r="I182" s="1" t="s">
        <v>56</v>
      </c>
      <c r="J182" s="1" t="s">
        <v>15</v>
      </c>
      <c r="L182" s="1" t="s">
        <v>4375</v>
      </c>
    </row>
    <row r="183" spans="1:12" x14ac:dyDescent="0.25">
      <c r="A183" t="s">
        <v>733</v>
      </c>
      <c r="D183" t="s">
        <v>736</v>
      </c>
      <c r="E183">
        <v>36705999567</v>
      </c>
      <c r="F183" t="s">
        <v>737</v>
      </c>
      <c r="G183" t="s">
        <v>738</v>
      </c>
      <c r="H183" s="2">
        <v>52279</v>
      </c>
      <c r="I183" s="3">
        <v>42356</v>
      </c>
      <c r="J183" s="1" t="s">
        <v>15</v>
      </c>
      <c r="L183" s="1" t="s">
        <v>4375</v>
      </c>
    </row>
    <row r="184" spans="1:12" x14ac:dyDescent="0.25">
      <c r="A184" t="s">
        <v>733</v>
      </c>
      <c r="D184" t="s">
        <v>739</v>
      </c>
      <c r="E184">
        <v>36705999567</v>
      </c>
      <c r="F184" t="s">
        <v>737</v>
      </c>
      <c r="G184" t="s">
        <v>740</v>
      </c>
      <c r="H184" s="2">
        <v>52266</v>
      </c>
      <c r="I184" s="3">
        <v>42326</v>
      </c>
      <c r="J184" s="1" t="s">
        <v>15</v>
      </c>
      <c r="L184" s="1" t="s">
        <v>4375</v>
      </c>
    </row>
    <row r="185" spans="1:12" x14ac:dyDescent="0.25">
      <c r="A185" t="s">
        <v>733</v>
      </c>
      <c r="D185" t="s">
        <v>741</v>
      </c>
      <c r="E185">
        <v>36705999567</v>
      </c>
      <c r="F185" t="s">
        <v>737</v>
      </c>
      <c r="G185" t="s">
        <v>742</v>
      </c>
      <c r="H185" s="2">
        <v>52261</v>
      </c>
      <c r="I185" s="3">
        <v>42387</v>
      </c>
      <c r="J185" s="1" t="s">
        <v>15</v>
      </c>
      <c r="L185" s="1" t="s">
        <v>4375</v>
      </c>
    </row>
    <row r="186" spans="1:12" x14ac:dyDescent="0.25">
      <c r="A186" t="s">
        <v>743</v>
      </c>
      <c r="D186" t="s">
        <v>744</v>
      </c>
      <c r="E186">
        <v>3617068348</v>
      </c>
      <c r="F186" t="s">
        <v>745</v>
      </c>
      <c r="G186" t="s">
        <v>746</v>
      </c>
      <c r="H186" s="2">
        <v>55917</v>
      </c>
      <c r="I186" s="3">
        <v>42386</v>
      </c>
      <c r="J186" s="1" t="s">
        <v>15</v>
      </c>
      <c r="L186" s="1" t="s">
        <v>4375</v>
      </c>
    </row>
    <row r="187" spans="1:12" x14ac:dyDescent="0.25">
      <c r="A187" t="s">
        <v>747</v>
      </c>
      <c r="D187" t="s">
        <v>748</v>
      </c>
      <c r="E187">
        <v>36306272074</v>
      </c>
      <c r="F187" t="s">
        <v>749</v>
      </c>
      <c r="G187" t="s">
        <v>750</v>
      </c>
      <c r="H187" s="2">
        <v>47751</v>
      </c>
      <c r="I187" s="3">
        <v>42298</v>
      </c>
      <c r="J187" s="1" t="s">
        <v>15</v>
      </c>
      <c r="L187" s="1" t="s">
        <v>4375</v>
      </c>
    </row>
    <row r="188" spans="1:12" x14ac:dyDescent="0.25">
      <c r="A188" t="s">
        <v>747</v>
      </c>
      <c r="D188" t="s">
        <v>748</v>
      </c>
      <c r="E188">
        <v>36306272074</v>
      </c>
      <c r="F188" t="s">
        <v>749</v>
      </c>
      <c r="G188" t="s">
        <v>751</v>
      </c>
      <c r="H188" s="2">
        <v>47751</v>
      </c>
      <c r="I188" s="3">
        <v>42357</v>
      </c>
      <c r="J188" s="1" t="s">
        <v>15</v>
      </c>
      <c r="L188" s="1" t="s">
        <v>4375</v>
      </c>
    </row>
    <row r="189" spans="1:12" x14ac:dyDescent="0.25">
      <c r="A189" t="s">
        <v>747</v>
      </c>
      <c r="D189" t="s">
        <v>748</v>
      </c>
      <c r="E189">
        <v>36306272074</v>
      </c>
      <c r="F189" t="s">
        <v>749</v>
      </c>
      <c r="G189" t="s">
        <v>752</v>
      </c>
      <c r="H189" s="2">
        <v>47751</v>
      </c>
      <c r="I189" s="3">
        <v>42388</v>
      </c>
      <c r="J189" s="1" t="s">
        <v>15</v>
      </c>
      <c r="L189" s="1" t="s">
        <v>4375</v>
      </c>
    </row>
    <row r="190" spans="1:12" x14ac:dyDescent="0.25">
      <c r="A190" s="1" t="s">
        <v>753</v>
      </c>
      <c r="B190" s="1"/>
      <c r="C190" s="1"/>
      <c r="D190" t="s">
        <v>754</v>
      </c>
      <c r="E190" t="s">
        <v>755</v>
      </c>
      <c r="G190" s="1" t="s">
        <v>756</v>
      </c>
      <c r="H190" s="1">
        <v>13670</v>
      </c>
      <c r="I190" s="1" t="s">
        <v>19</v>
      </c>
      <c r="J190" s="1" t="s">
        <v>15</v>
      </c>
      <c r="L190" s="1" t="s">
        <v>4375</v>
      </c>
    </row>
    <row r="191" spans="1:12" x14ac:dyDescent="0.25">
      <c r="A191" s="17" t="s">
        <v>4354</v>
      </c>
      <c r="B191" s="1"/>
      <c r="C191" s="1"/>
      <c r="D191" s="1" t="s">
        <v>758</v>
      </c>
      <c r="E191" s="1" t="s">
        <v>759</v>
      </c>
      <c r="F191" t="s">
        <v>555</v>
      </c>
      <c r="G191" s="1" t="s">
        <v>760</v>
      </c>
      <c r="H191" s="1">
        <v>26250</v>
      </c>
      <c r="I191" s="1" t="s">
        <v>4349</v>
      </c>
      <c r="J191" s="1" t="s">
        <v>15</v>
      </c>
      <c r="K191" t="s">
        <v>4367</v>
      </c>
      <c r="L191" s="1" t="s">
        <v>4375</v>
      </c>
    </row>
    <row r="192" spans="1:12" x14ac:dyDescent="0.25">
      <c r="A192" t="s">
        <v>761</v>
      </c>
      <c r="D192" t="s">
        <v>762</v>
      </c>
      <c r="E192">
        <v>36205759547</v>
      </c>
      <c r="F192" t="s">
        <v>763</v>
      </c>
      <c r="G192" t="s">
        <v>764</v>
      </c>
      <c r="H192" s="2">
        <v>50912</v>
      </c>
      <c r="I192" s="3">
        <v>42387</v>
      </c>
      <c r="J192" s="1" t="s">
        <v>15</v>
      </c>
      <c r="L192" s="1" t="s">
        <v>4375</v>
      </c>
    </row>
    <row r="193" spans="1:12" x14ac:dyDescent="0.25">
      <c r="A193" s="1" t="s">
        <v>765</v>
      </c>
      <c r="B193" s="1"/>
      <c r="C193" s="1"/>
      <c r="D193" t="s">
        <v>766</v>
      </c>
      <c r="E193" t="s">
        <v>767</v>
      </c>
      <c r="G193" s="1" t="s">
        <v>768</v>
      </c>
      <c r="H193" s="1">
        <v>14691.746031746001</v>
      </c>
      <c r="I193" s="1" t="s">
        <v>36</v>
      </c>
      <c r="J193" s="1" t="s">
        <v>15</v>
      </c>
      <c r="L193" s="1" t="s">
        <v>4375</v>
      </c>
    </row>
    <row r="194" spans="1:12" x14ac:dyDescent="0.25">
      <c r="A194" s="1" t="s">
        <v>765</v>
      </c>
      <c r="B194" s="1"/>
      <c r="C194" s="1"/>
      <c r="D194" t="s">
        <v>769</v>
      </c>
      <c r="E194" t="s">
        <v>770</v>
      </c>
      <c r="F194" t="s">
        <v>437</v>
      </c>
      <c r="G194" s="1" t="s">
        <v>771</v>
      </c>
      <c r="H194" s="1">
        <v>14604.682539682501</v>
      </c>
      <c r="I194" s="1" t="s">
        <v>19</v>
      </c>
      <c r="J194" s="1" t="s">
        <v>15</v>
      </c>
      <c r="L194" s="1" t="s">
        <v>4375</v>
      </c>
    </row>
    <row r="195" spans="1:12" x14ac:dyDescent="0.25">
      <c r="A195" s="1" t="s">
        <v>765</v>
      </c>
      <c r="B195" s="1"/>
      <c r="C195" s="1" t="s">
        <v>772</v>
      </c>
      <c r="D195" t="s">
        <v>773</v>
      </c>
      <c r="E195" t="s">
        <v>774</v>
      </c>
      <c r="F195" t="s">
        <v>40</v>
      </c>
      <c r="G195" s="1" t="s">
        <v>775</v>
      </c>
      <c r="H195" s="1">
        <v>17188.169172932299</v>
      </c>
      <c r="I195" s="1" t="s">
        <v>776</v>
      </c>
      <c r="J195" s="1" t="s">
        <v>15</v>
      </c>
      <c r="L195" s="1" t="s">
        <v>4375</v>
      </c>
    </row>
    <row r="196" spans="1:12" x14ac:dyDescent="0.25">
      <c r="A196" s="1" t="s">
        <v>777</v>
      </c>
      <c r="B196" s="1"/>
      <c r="C196" s="1" t="s">
        <v>778</v>
      </c>
      <c r="D196" t="s">
        <v>779</v>
      </c>
      <c r="E196" t="s">
        <v>780</v>
      </c>
      <c r="G196" s="1" t="s">
        <v>781</v>
      </c>
      <c r="H196" s="1">
        <v>13125</v>
      </c>
      <c r="I196" s="1" t="s">
        <v>782</v>
      </c>
      <c r="J196" s="1" t="s">
        <v>15</v>
      </c>
      <c r="L196" s="1" t="s">
        <v>4375</v>
      </c>
    </row>
    <row r="197" spans="1:12" x14ac:dyDescent="0.25">
      <c r="A197" s="1" t="s">
        <v>783</v>
      </c>
      <c r="B197" s="1"/>
      <c r="C197" s="1"/>
      <c r="D197" t="s">
        <v>784</v>
      </c>
      <c r="E197" t="s">
        <v>785</v>
      </c>
      <c r="G197" s="1" t="s">
        <v>786</v>
      </c>
      <c r="H197" s="1">
        <v>14865.873015873</v>
      </c>
      <c r="I197" s="1" t="s">
        <v>19</v>
      </c>
      <c r="J197" s="1" t="s">
        <v>15</v>
      </c>
      <c r="L197" s="1" t="s">
        <v>4375</v>
      </c>
    </row>
    <row r="198" spans="1:12" x14ac:dyDescent="0.25">
      <c r="A198" t="s">
        <v>4368</v>
      </c>
      <c r="B198" s="18" t="s">
        <v>788</v>
      </c>
      <c r="D198" t="s">
        <v>789</v>
      </c>
      <c r="E198" t="s">
        <v>790</v>
      </c>
      <c r="F198" t="s">
        <v>791</v>
      </c>
      <c r="G198" t="s">
        <v>792</v>
      </c>
      <c r="H198" s="2">
        <v>4089</v>
      </c>
      <c r="I198" t="s">
        <v>687</v>
      </c>
      <c r="J198" s="1" t="s">
        <v>15</v>
      </c>
      <c r="K198" t="s">
        <v>4377</v>
      </c>
      <c r="L198" s="1" t="s">
        <v>4376</v>
      </c>
    </row>
    <row r="199" spans="1:12" x14ac:dyDescent="0.25">
      <c r="A199" t="s">
        <v>4368</v>
      </c>
      <c r="B199" s="18" t="s">
        <v>788</v>
      </c>
      <c r="D199" t="s">
        <v>793</v>
      </c>
      <c r="E199" t="s">
        <v>790</v>
      </c>
      <c r="F199" t="s">
        <v>791</v>
      </c>
      <c r="G199" t="s">
        <v>794</v>
      </c>
      <c r="H199" s="2">
        <v>777000548</v>
      </c>
      <c r="I199" t="s">
        <v>97</v>
      </c>
      <c r="J199" s="1" t="s">
        <v>15</v>
      </c>
      <c r="K199" t="s">
        <v>4377</v>
      </c>
      <c r="L199" s="1" t="s">
        <v>4376</v>
      </c>
    </row>
    <row r="200" spans="1:12" x14ac:dyDescent="0.25">
      <c r="A200" s="1" t="s">
        <v>795</v>
      </c>
      <c r="B200" s="1"/>
      <c r="C200" s="1" t="s">
        <v>796</v>
      </c>
      <c r="D200" s="1" t="s">
        <v>797</v>
      </c>
      <c r="E200" s="1" t="s">
        <v>798</v>
      </c>
      <c r="F200" t="s">
        <v>545</v>
      </c>
      <c r="G200" s="1" t="s">
        <v>799</v>
      </c>
      <c r="H200" s="1">
        <v>26250</v>
      </c>
      <c r="I200" s="1" t="s">
        <v>445</v>
      </c>
      <c r="J200" s="1" t="s">
        <v>15</v>
      </c>
      <c r="L200" s="1" t="s">
        <v>4375</v>
      </c>
    </row>
    <row r="201" spans="1:12" x14ac:dyDescent="0.25">
      <c r="A201" s="1" t="s">
        <v>800</v>
      </c>
      <c r="B201" s="1"/>
      <c r="C201" s="1"/>
      <c r="D201" t="s">
        <v>801</v>
      </c>
      <c r="E201" t="s">
        <v>802</v>
      </c>
      <c r="G201" s="1" t="s">
        <v>803</v>
      </c>
      <c r="H201" s="1">
        <v>17050.827067669201</v>
      </c>
      <c r="I201" s="1" t="s">
        <v>445</v>
      </c>
      <c r="J201" s="1" t="s">
        <v>15</v>
      </c>
      <c r="L201" s="1" t="s">
        <v>4375</v>
      </c>
    </row>
    <row r="202" spans="1:12" x14ac:dyDescent="0.25">
      <c r="A202" s="1" t="s">
        <v>800</v>
      </c>
      <c r="B202" s="1"/>
      <c r="C202" s="1"/>
      <c r="D202" t="s">
        <v>804</v>
      </c>
      <c r="E202" t="s">
        <v>805</v>
      </c>
      <c r="G202" s="1" t="s">
        <v>806</v>
      </c>
      <c r="H202" s="1">
        <v>17129.308270676702</v>
      </c>
      <c r="I202" s="1" t="s">
        <v>423</v>
      </c>
      <c r="J202" s="1" t="s">
        <v>15</v>
      </c>
      <c r="L202" s="1" t="s">
        <v>4375</v>
      </c>
    </row>
    <row r="203" spans="1:12" x14ac:dyDescent="0.25">
      <c r="A203" s="1" t="s">
        <v>4359</v>
      </c>
      <c r="B203" s="1" t="s">
        <v>808</v>
      </c>
      <c r="C203" s="1"/>
      <c r="D203" s="1" t="s">
        <v>809</v>
      </c>
      <c r="E203" s="1"/>
      <c r="F203" t="s">
        <v>415</v>
      </c>
      <c r="G203" s="1" t="s">
        <v>810</v>
      </c>
      <c r="H203" s="1">
        <v>8745</v>
      </c>
      <c r="I203" s="1" t="s">
        <v>811</v>
      </c>
      <c r="J203" s="1" t="s">
        <v>15</v>
      </c>
      <c r="L203" s="1" t="s">
        <v>4376</v>
      </c>
    </row>
    <row r="204" spans="1:12" x14ac:dyDescent="0.25">
      <c r="A204" t="s">
        <v>4369</v>
      </c>
      <c r="B204" s="18" t="s">
        <v>813</v>
      </c>
      <c r="D204" t="s">
        <v>814</v>
      </c>
      <c r="E204" t="s">
        <v>94</v>
      </c>
      <c r="F204" t="s">
        <v>815</v>
      </c>
      <c r="G204" t="s">
        <v>816</v>
      </c>
      <c r="H204" s="2">
        <v>3772</v>
      </c>
      <c r="I204" t="s">
        <v>97</v>
      </c>
      <c r="J204" s="1" t="s">
        <v>15</v>
      </c>
      <c r="K204" t="s">
        <v>4377</v>
      </c>
      <c r="L204" s="1" t="s">
        <v>4376</v>
      </c>
    </row>
    <row r="205" spans="1:12" x14ac:dyDescent="0.25">
      <c r="A205" s="1" t="s">
        <v>817</v>
      </c>
      <c r="B205" s="1"/>
      <c r="C205" s="1"/>
      <c r="D205" t="s">
        <v>818</v>
      </c>
      <c r="G205" s="1" t="s">
        <v>819</v>
      </c>
      <c r="H205" s="1">
        <v>16815.3834586466</v>
      </c>
      <c r="I205" s="1" t="s">
        <v>820</v>
      </c>
      <c r="J205" s="1" t="s">
        <v>15</v>
      </c>
      <c r="L205" s="1" t="s">
        <v>4375</v>
      </c>
    </row>
    <row r="206" spans="1:12" x14ac:dyDescent="0.25">
      <c r="A206" t="s">
        <v>821</v>
      </c>
      <c r="D206" t="s">
        <v>822</v>
      </c>
      <c r="E206">
        <v>36202185098</v>
      </c>
      <c r="F206" t="s">
        <v>823</v>
      </c>
      <c r="G206" t="s">
        <v>824</v>
      </c>
      <c r="H206" s="2">
        <v>53123</v>
      </c>
      <c r="I206" s="3">
        <v>42355</v>
      </c>
      <c r="J206" s="1" t="s">
        <v>15</v>
      </c>
      <c r="L206" s="1" t="s">
        <v>4375</v>
      </c>
    </row>
    <row r="207" spans="1:12" x14ac:dyDescent="0.25">
      <c r="A207" t="s">
        <v>821</v>
      </c>
      <c r="D207" t="s">
        <v>825</v>
      </c>
      <c r="E207">
        <v>36202185098</v>
      </c>
      <c r="F207" t="s">
        <v>823</v>
      </c>
      <c r="G207" t="s">
        <v>826</v>
      </c>
      <c r="H207" s="2">
        <v>52670</v>
      </c>
      <c r="I207" s="3">
        <v>42325</v>
      </c>
      <c r="J207" s="1" t="s">
        <v>15</v>
      </c>
      <c r="L207" s="1" t="s">
        <v>4375</v>
      </c>
    </row>
    <row r="208" spans="1:12" x14ac:dyDescent="0.25">
      <c r="A208" t="s">
        <v>821</v>
      </c>
      <c r="D208" t="s">
        <v>827</v>
      </c>
      <c r="E208">
        <v>36202185098</v>
      </c>
      <c r="F208" t="s">
        <v>823</v>
      </c>
      <c r="G208" t="s">
        <v>828</v>
      </c>
      <c r="H208" s="2">
        <v>52556</v>
      </c>
      <c r="I208" s="3">
        <v>42308</v>
      </c>
      <c r="J208" s="1" t="s">
        <v>15</v>
      </c>
      <c r="L208" s="1" t="s">
        <v>4375</v>
      </c>
    </row>
    <row r="209" spans="1:14" x14ac:dyDescent="0.25">
      <c r="A209" t="s">
        <v>821</v>
      </c>
      <c r="D209" t="s">
        <v>829</v>
      </c>
      <c r="E209">
        <v>36202185098</v>
      </c>
      <c r="F209" t="s">
        <v>823</v>
      </c>
      <c r="G209" t="s">
        <v>830</v>
      </c>
      <c r="H209" s="2">
        <v>52495</v>
      </c>
      <c r="I209" s="3">
        <v>42386</v>
      </c>
      <c r="J209" s="1" t="s">
        <v>15</v>
      </c>
      <c r="L209" s="1" t="s">
        <v>4375</v>
      </c>
    </row>
    <row r="210" spans="1:14" x14ac:dyDescent="0.25">
      <c r="A210" s="1" t="s">
        <v>831</v>
      </c>
      <c r="B210" s="1"/>
      <c r="C210" s="1"/>
      <c r="D210" t="s">
        <v>832</v>
      </c>
      <c r="E210" t="s">
        <v>833</v>
      </c>
      <c r="G210" s="1" t="s">
        <v>834</v>
      </c>
      <c r="H210" s="1">
        <v>17070.447368420999</v>
      </c>
      <c r="I210" s="1" t="s">
        <v>835</v>
      </c>
      <c r="J210" s="1" t="s">
        <v>15</v>
      </c>
      <c r="L210" s="1" t="s">
        <v>4375</v>
      </c>
    </row>
    <row r="211" spans="1:14" x14ac:dyDescent="0.25">
      <c r="A211" s="1" t="s">
        <v>831</v>
      </c>
      <c r="B211" s="1"/>
      <c r="C211" s="1"/>
      <c r="D211" t="s">
        <v>836</v>
      </c>
      <c r="E211" t="s">
        <v>837</v>
      </c>
      <c r="G211" s="1" t="s">
        <v>838</v>
      </c>
      <c r="H211" s="1">
        <v>17090.067669172899</v>
      </c>
      <c r="I211" s="1" t="s">
        <v>839</v>
      </c>
      <c r="J211" s="1" t="s">
        <v>15</v>
      </c>
      <c r="L211" s="1" t="s">
        <v>4375</v>
      </c>
    </row>
    <row r="212" spans="1:14" x14ac:dyDescent="0.25">
      <c r="A212" s="1" t="s">
        <v>831</v>
      </c>
      <c r="B212" s="1"/>
      <c r="C212" s="1"/>
      <c r="D212" t="s">
        <v>840</v>
      </c>
      <c r="E212" t="s">
        <v>841</v>
      </c>
      <c r="F212" t="s">
        <v>514</v>
      </c>
      <c r="G212" s="1" t="s">
        <v>842</v>
      </c>
      <c r="H212" s="1">
        <v>17109.687969924798</v>
      </c>
      <c r="I212" s="1" t="s">
        <v>19</v>
      </c>
      <c r="J212" s="1" t="s">
        <v>15</v>
      </c>
      <c r="L212" s="1" t="s">
        <v>4375</v>
      </c>
    </row>
    <row r="213" spans="1:14" x14ac:dyDescent="0.25">
      <c r="A213" s="1" t="s">
        <v>843</v>
      </c>
      <c r="B213" s="1"/>
      <c r="C213" s="1"/>
      <c r="D213" t="s">
        <v>844</v>
      </c>
      <c r="E213" t="s">
        <v>845</v>
      </c>
      <c r="F213" t="s">
        <v>846</v>
      </c>
      <c r="G213" s="1" t="s">
        <v>847</v>
      </c>
      <c r="H213" s="1">
        <v>26250</v>
      </c>
      <c r="I213" s="1" t="s">
        <v>848</v>
      </c>
      <c r="J213" s="1" t="s">
        <v>15</v>
      </c>
      <c r="L213" s="1" t="s">
        <v>4375</v>
      </c>
    </row>
    <row r="214" spans="1:14" x14ac:dyDescent="0.25">
      <c r="A214" t="s">
        <v>849</v>
      </c>
      <c r="D214" t="s">
        <v>850</v>
      </c>
      <c r="E214">
        <v>36302373377</v>
      </c>
      <c r="F214" t="s">
        <v>851</v>
      </c>
      <c r="G214" t="s">
        <v>852</v>
      </c>
      <c r="H214" s="2">
        <v>54329</v>
      </c>
      <c r="I214" s="3">
        <v>42386</v>
      </c>
      <c r="J214" s="1" t="s">
        <v>15</v>
      </c>
      <c r="L214" s="1" t="s">
        <v>4375</v>
      </c>
    </row>
    <row r="215" spans="1:14" x14ac:dyDescent="0.25">
      <c r="A215" t="s">
        <v>849</v>
      </c>
      <c r="D215" t="s">
        <v>853</v>
      </c>
      <c r="E215">
        <v>36302373377</v>
      </c>
      <c r="F215" t="s">
        <v>851</v>
      </c>
      <c r="G215" t="s">
        <v>854</v>
      </c>
      <c r="H215" s="2">
        <v>54242</v>
      </c>
      <c r="I215" s="3">
        <v>42298</v>
      </c>
      <c r="J215" s="1" t="s">
        <v>15</v>
      </c>
      <c r="L215" s="1" t="s">
        <v>4375</v>
      </c>
    </row>
    <row r="216" spans="1:14" x14ac:dyDescent="0.25">
      <c r="A216" s="1" t="s">
        <v>855</v>
      </c>
      <c r="B216" s="1"/>
      <c r="C216" s="1"/>
      <c r="D216" s="1" t="s">
        <v>856</v>
      </c>
      <c r="E216" s="1" t="s">
        <v>857</v>
      </c>
      <c r="F216" s="1" t="s">
        <v>858</v>
      </c>
      <c r="G216" s="1" t="s">
        <v>859</v>
      </c>
      <c r="H216" s="1">
        <v>568957</v>
      </c>
      <c r="I216" s="3">
        <v>43313</v>
      </c>
      <c r="J216" s="1" t="s">
        <v>15</v>
      </c>
      <c r="L216" s="1" t="s">
        <v>4375</v>
      </c>
    </row>
    <row r="217" spans="1:14" x14ac:dyDescent="0.25">
      <c r="A217" s="1" t="s">
        <v>860</v>
      </c>
      <c r="B217" s="1"/>
      <c r="C217" s="1"/>
      <c r="D217" s="1" t="s">
        <v>861</v>
      </c>
      <c r="E217" s="1" t="s">
        <v>862</v>
      </c>
      <c r="F217" t="s">
        <v>12</v>
      </c>
      <c r="G217" s="1" t="s">
        <v>863</v>
      </c>
      <c r="H217" s="1" t="s">
        <v>864</v>
      </c>
      <c r="I217" s="1" t="s">
        <v>166</v>
      </c>
      <c r="J217" s="1" t="s">
        <v>15</v>
      </c>
      <c r="L217" s="1" t="s">
        <v>4375</v>
      </c>
      <c r="N217" s="1"/>
    </row>
    <row r="218" spans="1:14" x14ac:dyDescent="0.25">
      <c r="A218" s="1" t="s">
        <v>865</v>
      </c>
      <c r="B218" s="1"/>
      <c r="C218" s="1"/>
      <c r="D218" s="1" t="s">
        <v>866</v>
      </c>
      <c r="E218" s="1" t="s">
        <v>867</v>
      </c>
      <c r="F218" t="s">
        <v>730</v>
      </c>
      <c r="G218" s="1" t="s">
        <v>868</v>
      </c>
      <c r="H218" s="1">
        <v>26250</v>
      </c>
      <c r="I218" s="1" t="s">
        <v>869</v>
      </c>
      <c r="J218" s="1" t="s">
        <v>15</v>
      </c>
      <c r="L218" s="1" t="s">
        <v>4375</v>
      </c>
    </row>
    <row r="219" spans="1:14" x14ac:dyDescent="0.25">
      <c r="A219" s="1" t="s">
        <v>870</v>
      </c>
      <c r="B219" s="1"/>
      <c r="C219" s="1"/>
      <c r="D219" t="s">
        <v>871</v>
      </c>
      <c r="E219" t="s">
        <v>872</v>
      </c>
      <c r="G219" s="1" t="s">
        <v>873</v>
      </c>
      <c r="H219" s="1">
        <v>15388.253968253999</v>
      </c>
      <c r="I219" s="1" t="s">
        <v>874</v>
      </c>
      <c r="J219" s="1" t="s">
        <v>15</v>
      </c>
      <c r="L219" s="1" t="s">
        <v>4375</v>
      </c>
    </row>
    <row r="220" spans="1:14" x14ac:dyDescent="0.25">
      <c r="A220" t="s">
        <v>870</v>
      </c>
      <c r="D220" t="s">
        <v>875</v>
      </c>
      <c r="E220">
        <v>36303368286</v>
      </c>
      <c r="F220" t="s">
        <v>876</v>
      </c>
      <c r="G220" t="s">
        <v>877</v>
      </c>
      <c r="H220" s="2">
        <v>47771</v>
      </c>
      <c r="I220" s="3">
        <v>42387</v>
      </c>
      <c r="J220" s="1" t="s">
        <v>15</v>
      </c>
      <c r="L220" s="1" t="s">
        <v>4375</v>
      </c>
    </row>
    <row r="221" spans="1:14" x14ac:dyDescent="0.25">
      <c r="A221" t="s">
        <v>870</v>
      </c>
      <c r="D221" t="s">
        <v>875</v>
      </c>
      <c r="E221">
        <v>36303368286</v>
      </c>
      <c r="F221" t="s">
        <v>876</v>
      </c>
      <c r="G221" t="s">
        <v>878</v>
      </c>
      <c r="H221" s="2">
        <v>47771</v>
      </c>
      <c r="I221" s="3">
        <v>42356</v>
      </c>
      <c r="J221" s="1" t="s">
        <v>15</v>
      </c>
      <c r="L221" s="1" t="s">
        <v>4375</v>
      </c>
    </row>
    <row r="222" spans="1:14" x14ac:dyDescent="0.25">
      <c r="A222" s="1" t="s">
        <v>879</v>
      </c>
      <c r="B222" s="1"/>
      <c r="C222" s="1"/>
      <c r="D222" t="s">
        <v>880</v>
      </c>
      <c r="E222" t="s">
        <v>706</v>
      </c>
      <c r="F222" t="s">
        <v>371</v>
      </c>
      <c r="G222" s="1" t="s">
        <v>881</v>
      </c>
      <c r="H222" s="1">
        <v>26250</v>
      </c>
      <c r="I222" s="1" t="s">
        <v>882</v>
      </c>
      <c r="J222" s="1" t="s">
        <v>15</v>
      </c>
      <c r="L222" s="1" t="s">
        <v>4375</v>
      </c>
    </row>
    <row r="223" spans="1:14" x14ac:dyDescent="0.25">
      <c r="A223" s="1" t="s">
        <v>883</v>
      </c>
      <c r="B223" s="1"/>
      <c r="C223" s="1"/>
      <c r="D223" t="s">
        <v>884</v>
      </c>
      <c r="E223" t="s">
        <v>885</v>
      </c>
      <c r="G223" s="1" t="s">
        <v>886</v>
      </c>
      <c r="H223" s="1">
        <v>26250</v>
      </c>
      <c r="I223" s="1" t="s">
        <v>19</v>
      </c>
      <c r="J223" s="1" t="s">
        <v>15</v>
      </c>
      <c r="L223" s="1" t="s">
        <v>4375</v>
      </c>
    </row>
    <row r="224" spans="1:14" x14ac:dyDescent="0.25">
      <c r="A224" s="1" t="s">
        <v>883</v>
      </c>
      <c r="B224" s="1"/>
      <c r="C224" s="1"/>
      <c r="D224" t="s">
        <v>887</v>
      </c>
      <c r="F224" t="s">
        <v>22</v>
      </c>
      <c r="G224" s="1" t="s">
        <v>888</v>
      </c>
      <c r="H224" s="1">
        <v>26250</v>
      </c>
      <c r="I224" s="1" t="s">
        <v>889</v>
      </c>
      <c r="J224" s="1" t="s">
        <v>15</v>
      </c>
      <c r="L224" s="1" t="s">
        <v>4375</v>
      </c>
    </row>
    <row r="225" spans="1:12" x14ac:dyDescent="0.25">
      <c r="A225" s="1" t="s">
        <v>883</v>
      </c>
      <c r="B225" s="1"/>
      <c r="C225" s="1"/>
      <c r="D225" t="s">
        <v>890</v>
      </c>
      <c r="E225" t="s">
        <v>891</v>
      </c>
      <c r="F225" t="s">
        <v>28</v>
      </c>
      <c r="G225" s="1" t="s">
        <v>892</v>
      </c>
      <c r="H225" s="1">
        <v>18600</v>
      </c>
      <c r="I225" s="1" t="s">
        <v>445</v>
      </c>
      <c r="J225" s="1" t="s">
        <v>15</v>
      </c>
      <c r="L225" s="1" t="s">
        <v>4375</v>
      </c>
    </row>
    <row r="226" spans="1:12" x14ac:dyDescent="0.25">
      <c r="A226" s="1" t="s">
        <v>893</v>
      </c>
      <c r="B226" s="1"/>
      <c r="C226" s="1"/>
      <c r="D226" t="s">
        <v>894</v>
      </c>
      <c r="E226" t="s">
        <v>895</v>
      </c>
      <c r="G226" s="1" t="s">
        <v>896</v>
      </c>
      <c r="H226" s="1">
        <v>26250</v>
      </c>
      <c r="I226" s="1" t="s">
        <v>889</v>
      </c>
      <c r="J226" s="1" t="s">
        <v>15</v>
      </c>
      <c r="L226" s="1" t="s">
        <v>4375</v>
      </c>
    </row>
    <row r="227" spans="1:12" x14ac:dyDescent="0.25">
      <c r="A227" s="1" t="s">
        <v>893</v>
      </c>
      <c r="B227" s="1"/>
      <c r="C227" s="1"/>
      <c r="D227" t="s">
        <v>897</v>
      </c>
      <c r="E227" t="s">
        <v>898</v>
      </c>
      <c r="G227" s="1" t="s">
        <v>899</v>
      </c>
      <c r="H227" s="1">
        <v>18500</v>
      </c>
      <c r="I227" s="1" t="s">
        <v>900</v>
      </c>
      <c r="J227" s="1" t="s">
        <v>15</v>
      </c>
      <c r="L227" s="1" t="s">
        <v>4375</v>
      </c>
    </row>
    <row r="228" spans="1:12" x14ac:dyDescent="0.25">
      <c r="A228" s="1" t="s">
        <v>901</v>
      </c>
      <c r="B228" s="1"/>
      <c r="C228" s="1"/>
      <c r="D228" t="s">
        <v>902</v>
      </c>
      <c r="E228" t="s">
        <v>903</v>
      </c>
      <c r="F228" t="s">
        <v>65</v>
      </c>
      <c r="G228" s="1" t="s">
        <v>904</v>
      </c>
      <c r="H228" s="1">
        <v>15736.5079365079</v>
      </c>
      <c r="I228" s="1" t="s">
        <v>905</v>
      </c>
      <c r="J228" s="1" t="s">
        <v>15</v>
      </c>
      <c r="L228" s="1" t="s">
        <v>4375</v>
      </c>
    </row>
    <row r="229" spans="1:12" x14ac:dyDescent="0.25">
      <c r="A229" s="1" t="s">
        <v>906</v>
      </c>
      <c r="B229" s="1"/>
      <c r="C229" s="1"/>
      <c r="D229" t="s">
        <v>907</v>
      </c>
      <c r="E229" t="s">
        <v>908</v>
      </c>
      <c r="G229" s="1" t="s">
        <v>909</v>
      </c>
      <c r="H229" s="1">
        <v>19310</v>
      </c>
      <c r="I229" s="1" t="s">
        <v>56</v>
      </c>
      <c r="J229" s="1" t="s">
        <v>15</v>
      </c>
      <c r="L229" s="1" t="s">
        <v>4375</v>
      </c>
    </row>
    <row r="230" spans="1:12" x14ac:dyDescent="0.25">
      <c r="A230" s="1" t="s">
        <v>906</v>
      </c>
      <c r="B230" s="1"/>
      <c r="C230" s="1"/>
      <c r="D230" t="s">
        <v>910</v>
      </c>
      <c r="E230" t="s">
        <v>911</v>
      </c>
      <c r="G230" s="1" t="s">
        <v>912</v>
      </c>
      <c r="H230" s="1">
        <v>18550</v>
      </c>
      <c r="I230" s="1" t="s">
        <v>123</v>
      </c>
      <c r="J230" s="1" t="s">
        <v>15</v>
      </c>
      <c r="L230" s="1" t="s">
        <v>4375</v>
      </c>
    </row>
    <row r="231" spans="1:12" x14ac:dyDescent="0.25">
      <c r="A231" s="1" t="s">
        <v>906</v>
      </c>
      <c r="B231" s="1"/>
      <c r="C231" s="1"/>
      <c r="D231" t="s">
        <v>913</v>
      </c>
      <c r="G231" s="1" t="s">
        <v>914</v>
      </c>
      <c r="H231" s="1">
        <v>18550</v>
      </c>
      <c r="I231" s="1" t="s">
        <v>176</v>
      </c>
      <c r="J231" s="1" t="s">
        <v>15</v>
      </c>
      <c r="L231" s="1" t="s">
        <v>4375</v>
      </c>
    </row>
    <row r="232" spans="1:12" x14ac:dyDescent="0.25">
      <c r="A232" s="1" t="s">
        <v>915</v>
      </c>
      <c r="B232" s="1"/>
      <c r="C232" s="1"/>
      <c r="D232" t="s">
        <v>916</v>
      </c>
      <c r="E232" t="s">
        <v>917</v>
      </c>
      <c r="G232" s="1" t="s">
        <v>918</v>
      </c>
      <c r="H232" s="1">
        <v>19110</v>
      </c>
      <c r="I232" s="1" t="s">
        <v>919</v>
      </c>
      <c r="J232" s="1" t="s">
        <v>15</v>
      </c>
      <c r="L232" s="1" t="s">
        <v>4375</v>
      </c>
    </row>
    <row r="233" spans="1:12" x14ac:dyDescent="0.25">
      <c r="A233" t="s">
        <v>920</v>
      </c>
      <c r="D233" t="s">
        <v>921</v>
      </c>
      <c r="E233">
        <v>36204953178</v>
      </c>
      <c r="F233" t="s">
        <v>922</v>
      </c>
      <c r="G233" t="s">
        <v>923</v>
      </c>
      <c r="H233" s="2">
        <v>52323</v>
      </c>
      <c r="I233" s="3">
        <v>42386</v>
      </c>
      <c r="J233" s="1" t="s">
        <v>15</v>
      </c>
      <c r="L233" s="1" t="s">
        <v>4375</v>
      </c>
    </row>
    <row r="234" spans="1:12" x14ac:dyDescent="0.25">
      <c r="A234" s="1" t="s">
        <v>924</v>
      </c>
      <c r="B234" s="1"/>
      <c r="C234" s="1"/>
      <c r="D234" t="s">
        <v>925</v>
      </c>
      <c r="E234" t="s">
        <v>926</v>
      </c>
      <c r="G234" s="1" t="s">
        <v>927</v>
      </c>
      <c r="H234" s="1">
        <v>16433.015873015898</v>
      </c>
      <c r="I234" s="1" t="s">
        <v>928</v>
      </c>
      <c r="J234" s="1" t="s">
        <v>15</v>
      </c>
      <c r="L234" s="1" t="s">
        <v>4375</v>
      </c>
    </row>
    <row r="235" spans="1:12" x14ac:dyDescent="0.25">
      <c r="A235" s="1" t="s">
        <v>929</v>
      </c>
      <c r="B235" s="1"/>
      <c r="C235" s="1"/>
      <c r="D235" s="1" t="s">
        <v>930</v>
      </c>
      <c r="E235" s="1" t="s">
        <v>931</v>
      </c>
      <c r="G235" s="1" t="s">
        <v>932</v>
      </c>
      <c r="H235" s="1">
        <v>26250</v>
      </c>
      <c r="I235" s="1" t="s">
        <v>176</v>
      </c>
      <c r="J235" s="1" t="s">
        <v>15</v>
      </c>
      <c r="L235" s="1" t="s">
        <v>4375</v>
      </c>
    </row>
    <row r="236" spans="1:12" x14ac:dyDescent="0.25">
      <c r="A236" t="s">
        <v>933</v>
      </c>
      <c r="B236" s="18">
        <v>2484770694</v>
      </c>
      <c r="D236" t="s">
        <v>934</v>
      </c>
      <c r="E236">
        <v>3907331871679</v>
      </c>
      <c r="F236" t="s">
        <v>935</v>
      </c>
      <c r="G236" t="s">
        <v>936</v>
      </c>
      <c r="H236" s="2">
        <v>52216</v>
      </c>
      <c r="I236" s="3">
        <v>42387</v>
      </c>
      <c r="J236" s="1" t="s">
        <v>15</v>
      </c>
      <c r="K236" t="s">
        <v>4377</v>
      </c>
      <c r="L236" s="1" t="s">
        <v>4376</v>
      </c>
    </row>
    <row r="237" spans="1:12" x14ac:dyDescent="0.25">
      <c r="A237" s="1" t="s">
        <v>937</v>
      </c>
      <c r="B237" s="1"/>
      <c r="C237" s="1"/>
      <c r="D237" t="s">
        <v>938</v>
      </c>
      <c r="E237" t="s">
        <v>939</v>
      </c>
      <c r="G237" s="1" t="s">
        <v>940</v>
      </c>
      <c r="H237" s="1">
        <v>19110</v>
      </c>
      <c r="I237" s="1" t="s">
        <v>56</v>
      </c>
      <c r="J237" s="1" t="s">
        <v>15</v>
      </c>
      <c r="L237" s="1" t="s">
        <v>4375</v>
      </c>
    </row>
    <row r="238" spans="1:12" x14ac:dyDescent="0.25">
      <c r="A238" s="1" t="s">
        <v>4355</v>
      </c>
      <c r="B238" s="1"/>
      <c r="C238" s="1"/>
      <c r="D238" t="s">
        <v>942</v>
      </c>
      <c r="G238" s="1" t="s">
        <v>943</v>
      </c>
      <c r="H238" s="1">
        <v>15562.3809523809</v>
      </c>
      <c r="I238" s="1" t="s">
        <v>944</v>
      </c>
      <c r="J238" s="1" t="s">
        <v>15</v>
      </c>
      <c r="L238" s="1" t="s">
        <v>4375</v>
      </c>
    </row>
    <row r="239" spans="1:12" x14ac:dyDescent="0.25">
      <c r="A239" s="1" t="s">
        <v>945</v>
      </c>
      <c r="B239" s="1"/>
      <c r="C239" s="1"/>
      <c r="D239" t="s">
        <v>641</v>
      </c>
      <c r="E239" t="s">
        <v>946</v>
      </c>
      <c r="G239" s="1" t="s">
        <v>947</v>
      </c>
      <c r="H239" s="1">
        <v>14952.9365079365</v>
      </c>
      <c r="I239" s="1" t="s">
        <v>19</v>
      </c>
      <c r="J239" s="1" t="s">
        <v>15</v>
      </c>
      <c r="L239" s="1" t="s">
        <v>4375</v>
      </c>
    </row>
    <row r="240" spans="1:12" x14ac:dyDescent="0.25">
      <c r="A240" s="17" t="s">
        <v>4356</v>
      </c>
      <c r="B240" s="1"/>
      <c r="C240" s="1"/>
      <c r="D240" s="1" t="s">
        <v>949</v>
      </c>
      <c r="E240" s="1" t="s">
        <v>950</v>
      </c>
      <c r="F240" t="s">
        <v>443</v>
      </c>
      <c r="G240" s="1" t="s">
        <v>951</v>
      </c>
      <c r="H240" s="1">
        <v>26250</v>
      </c>
      <c r="I240" s="1" t="s">
        <v>952</v>
      </c>
      <c r="J240" s="1" t="s">
        <v>15</v>
      </c>
      <c r="K240" t="s">
        <v>4370</v>
      </c>
      <c r="L240" s="1" t="s">
        <v>4375</v>
      </c>
    </row>
    <row r="241" spans="1:12" x14ac:dyDescent="0.25">
      <c r="A241" t="s">
        <v>953</v>
      </c>
      <c r="D241" t="s">
        <v>954</v>
      </c>
      <c r="E241">
        <v>36305319565</v>
      </c>
      <c r="F241" t="s">
        <v>955</v>
      </c>
      <c r="G241" t="s">
        <v>956</v>
      </c>
      <c r="H241" s="2">
        <v>56227</v>
      </c>
      <c r="I241" s="3">
        <v>42386</v>
      </c>
      <c r="J241" s="1" t="s">
        <v>15</v>
      </c>
      <c r="L241" s="1" t="s">
        <v>4375</v>
      </c>
    </row>
    <row r="242" spans="1:12" x14ac:dyDescent="0.25">
      <c r="A242" t="s">
        <v>957</v>
      </c>
      <c r="D242" t="s">
        <v>958</v>
      </c>
      <c r="E242">
        <v>36305889121</v>
      </c>
      <c r="F242" t="s">
        <v>959</v>
      </c>
      <c r="G242" t="s">
        <v>960</v>
      </c>
      <c r="H242" s="2">
        <v>54052</v>
      </c>
      <c r="I242" s="3">
        <v>42386</v>
      </c>
      <c r="J242" s="1" t="s">
        <v>15</v>
      </c>
      <c r="L242" s="1" t="s">
        <v>4375</v>
      </c>
    </row>
    <row r="243" spans="1:12" x14ac:dyDescent="0.25">
      <c r="A243" t="s">
        <v>961</v>
      </c>
      <c r="D243" t="s">
        <v>962</v>
      </c>
      <c r="E243">
        <v>36202601873</v>
      </c>
      <c r="F243" t="s">
        <v>963</v>
      </c>
      <c r="G243" t="s">
        <v>964</v>
      </c>
      <c r="H243" s="2">
        <v>53406</v>
      </c>
      <c r="I243" s="3">
        <v>42386</v>
      </c>
      <c r="J243" s="1" t="s">
        <v>15</v>
      </c>
      <c r="L243" s="1" t="s">
        <v>4375</v>
      </c>
    </row>
    <row r="244" spans="1:12" x14ac:dyDescent="0.25">
      <c r="A244" t="s">
        <v>961</v>
      </c>
      <c r="D244" t="s">
        <v>965</v>
      </c>
      <c r="E244">
        <v>36202601873</v>
      </c>
      <c r="F244" t="s">
        <v>963</v>
      </c>
      <c r="G244" t="s">
        <v>966</v>
      </c>
      <c r="H244" s="2">
        <v>53271</v>
      </c>
      <c r="I244" s="3">
        <v>42355</v>
      </c>
      <c r="J244" s="1" t="s">
        <v>15</v>
      </c>
      <c r="L244" s="1" t="s">
        <v>4375</v>
      </c>
    </row>
    <row r="245" spans="1:12" x14ac:dyDescent="0.25">
      <c r="A245" t="s">
        <v>967</v>
      </c>
      <c r="D245" t="s">
        <v>968</v>
      </c>
      <c r="E245">
        <v>36706060300</v>
      </c>
      <c r="F245" t="s">
        <v>969</v>
      </c>
      <c r="G245" t="s">
        <v>970</v>
      </c>
      <c r="H245" s="2">
        <v>53617</v>
      </c>
      <c r="I245" s="3">
        <v>42386</v>
      </c>
      <c r="J245" s="1" t="s">
        <v>15</v>
      </c>
      <c r="L245" s="1" t="s">
        <v>4375</v>
      </c>
    </row>
    <row r="246" spans="1:12" x14ac:dyDescent="0.25">
      <c r="A246" t="s">
        <v>967</v>
      </c>
      <c r="D246" t="s">
        <v>971</v>
      </c>
      <c r="E246">
        <v>36706060300</v>
      </c>
      <c r="F246" t="s">
        <v>969</v>
      </c>
      <c r="G246" t="s">
        <v>972</v>
      </c>
      <c r="H246" s="2">
        <v>53555</v>
      </c>
      <c r="I246" s="3">
        <v>42355</v>
      </c>
      <c r="J246" s="1" t="s">
        <v>15</v>
      </c>
      <c r="L246" s="1" t="s">
        <v>4375</v>
      </c>
    </row>
    <row r="247" spans="1:12" x14ac:dyDescent="0.25">
      <c r="A247" s="1" t="s">
        <v>973</v>
      </c>
      <c r="B247" s="1"/>
      <c r="C247" s="1"/>
      <c r="D247" t="s">
        <v>974</v>
      </c>
      <c r="E247" t="s">
        <v>975</v>
      </c>
      <c r="G247" s="1" t="s">
        <v>976</v>
      </c>
      <c r="H247" s="1">
        <v>17207.789473684199</v>
      </c>
      <c r="I247" s="1" t="s">
        <v>19</v>
      </c>
      <c r="J247" s="1" t="s">
        <v>15</v>
      </c>
      <c r="L247" s="1" t="s">
        <v>4375</v>
      </c>
    </row>
    <row r="248" spans="1:12" x14ac:dyDescent="0.25">
      <c r="A248" t="s">
        <v>977</v>
      </c>
      <c r="D248" t="s">
        <v>978</v>
      </c>
      <c r="E248">
        <v>36308717883</v>
      </c>
      <c r="F248" t="s">
        <v>979</v>
      </c>
      <c r="G248" t="s">
        <v>980</v>
      </c>
      <c r="H248" s="2">
        <v>47751</v>
      </c>
      <c r="I248" s="3">
        <v>42388</v>
      </c>
      <c r="J248" s="1" t="s">
        <v>15</v>
      </c>
      <c r="L248" s="1" t="s">
        <v>4375</v>
      </c>
    </row>
    <row r="249" spans="1:12" x14ac:dyDescent="0.25">
      <c r="A249" t="s">
        <v>981</v>
      </c>
      <c r="D249" t="s">
        <v>982</v>
      </c>
      <c r="E249">
        <v>36204818892</v>
      </c>
      <c r="F249" t="s">
        <v>983</v>
      </c>
      <c r="G249" t="s">
        <v>984</v>
      </c>
      <c r="H249" s="2">
        <v>52364</v>
      </c>
      <c r="I249" s="3">
        <v>42386</v>
      </c>
      <c r="J249" s="1" t="s">
        <v>15</v>
      </c>
      <c r="L249" s="1" t="s">
        <v>4375</v>
      </c>
    </row>
    <row r="250" spans="1:12" x14ac:dyDescent="0.25">
      <c r="A250" t="s">
        <v>4371</v>
      </c>
      <c r="B250" s="18" t="s">
        <v>986</v>
      </c>
      <c r="D250" t="s">
        <v>987</v>
      </c>
      <c r="E250" t="s">
        <v>988</v>
      </c>
      <c r="F250" t="s">
        <v>989</v>
      </c>
      <c r="G250" t="s">
        <v>990</v>
      </c>
      <c r="H250" s="2">
        <v>2045</v>
      </c>
      <c r="I250" t="s">
        <v>97</v>
      </c>
      <c r="J250" s="1" t="s">
        <v>15</v>
      </c>
      <c r="K250" t="s">
        <v>4377</v>
      </c>
      <c r="L250" s="1" t="s">
        <v>4376</v>
      </c>
    </row>
    <row r="251" spans="1:12" x14ac:dyDescent="0.25">
      <c r="A251" t="s">
        <v>991</v>
      </c>
      <c r="D251" t="s">
        <v>992</v>
      </c>
      <c r="E251">
        <v>36706201666</v>
      </c>
      <c r="F251" t="s">
        <v>993</v>
      </c>
      <c r="G251" t="s">
        <v>994</v>
      </c>
      <c r="H251" s="2">
        <v>47751</v>
      </c>
      <c r="I251" s="3">
        <v>42387</v>
      </c>
      <c r="J251" s="1" t="s">
        <v>15</v>
      </c>
      <c r="L251" s="1" t="s">
        <v>4375</v>
      </c>
    </row>
    <row r="252" spans="1:12" x14ac:dyDescent="0.25">
      <c r="A252" s="1" t="s">
        <v>995</v>
      </c>
      <c r="B252" s="1"/>
      <c r="C252" s="1" t="s">
        <v>996</v>
      </c>
      <c r="D252" s="1" t="s">
        <v>997</v>
      </c>
      <c r="E252" s="1" t="s">
        <v>998</v>
      </c>
      <c r="G252" s="1" t="s">
        <v>999</v>
      </c>
      <c r="H252" s="1" t="s">
        <v>1000</v>
      </c>
      <c r="I252" s="1" t="s">
        <v>1001</v>
      </c>
      <c r="J252" s="1" t="s">
        <v>15</v>
      </c>
      <c r="L252" s="1" t="s">
        <v>4375</v>
      </c>
    </row>
    <row r="253" spans="1:12" x14ac:dyDescent="0.25">
      <c r="A253" t="s">
        <v>1002</v>
      </c>
      <c r="D253" t="s">
        <v>1003</v>
      </c>
      <c r="E253">
        <v>36203261404</v>
      </c>
      <c r="F253" t="s">
        <v>1004</v>
      </c>
      <c r="G253" t="s">
        <v>1005</v>
      </c>
      <c r="H253" s="2">
        <v>45086</v>
      </c>
      <c r="I253" s="3">
        <v>42388</v>
      </c>
      <c r="J253" s="1" t="s">
        <v>15</v>
      </c>
      <c r="L253" s="1" t="s">
        <v>4375</v>
      </c>
    </row>
    <row r="254" spans="1:12" x14ac:dyDescent="0.25">
      <c r="A254" t="s">
        <v>1006</v>
      </c>
      <c r="D254" t="s">
        <v>1007</v>
      </c>
      <c r="E254">
        <v>36309957202</v>
      </c>
      <c r="F254" t="s">
        <v>1008</v>
      </c>
      <c r="G254" t="s">
        <v>1009</v>
      </c>
      <c r="H254" s="2">
        <v>55572</v>
      </c>
      <c r="I254" s="3">
        <v>42386</v>
      </c>
      <c r="J254" s="1" t="s">
        <v>15</v>
      </c>
      <c r="L254" s="1" t="s">
        <v>4375</v>
      </c>
    </row>
    <row r="255" spans="1:12" x14ac:dyDescent="0.25">
      <c r="A255" t="s">
        <v>1010</v>
      </c>
      <c r="D255" t="s">
        <v>1011</v>
      </c>
      <c r="E255">
        <v>36209618678</v>
      </c>
      <c r="F255" t="s">
        <v>1012</v>
      </c>
      <c r="G255" t="s">
        <v>1013</v>
      </c>
      <c r="H255" s="2">
        <v>55597</v>
      </c>
      <c r="I255" s="3">
        <v>42386</v>
      </c>
      <c r="J255" s="1" t="s">
        <v>15</v>
      </c>
      <c r="L255" s="1" t="s">
        <v>4375</v>
      </c>
    </row>
    <row r="256" spans="1:12" x14ac:dyDescent="0.25">
      <c r="A256" t="s">
        <v>1014</v>
      </c>
      <c r="D256" t="s">
        <v>1015</v>
      </c>
      <c r="E256">
        <v>36209216295</v>
      </c>
      <c r="F256" t="s">
        <v>1016</v>
      </c>
      <c r="G256" t="s">
        <v>1017</v>
      </c>
      <c r="H256" s="2">
        <v>47751</v>
      </c>
      <c r="I256" s="3">
        <v>42388</v>
      </c>
      <c r="J256" s="1" t="s">
        <v>15</v>
      </c>
      <c r="L256" s="1" t="s">
        <v>4375</v>
      </c>
    </row>
    <row r="257" spans="1:12" x14ac:dyDescent="0.25">
      <c r="A257" t="s">
        <v>1018</v>
      </c>
      <c r="D257" t="s">
        <v>1019</v>
      </c>
      <c r="E257">
        <v>36704168736</v>
      </c>
      <c r="F257" t="s">
        <v>1020</v>
      </c>
      <c r="G257" t="s">
        <v>1021</v>
      </c>
      <c r="H257" s="2">
        <v>47751</v>
      </c>
      <c r="I257" s="3">
        <v>42388</v>
      </c>
      <c r="J257" s="1" t="s">
        <v>15</v>
      </c>
      <c r="L257" s="1" t="s">
        <v>4375</v>
      </c>
    </row>
    <row r="258" spans="1:12" x14ac:dyDescent="0.25">
      <c r="A258" t="s">
        <v>1022</v>
      </c>
      <c r="D258" t="s">
        <v>1023</v>
      </c>
      <c r="E258">
        <v>3666000000</v>
      </c>
      <c r="F258" t="s">
        <v>1024</v>
      </c>
      <c r="G258" t="s">
        <v>1025</v>
      </c>
      <c r="H258" s="2">
        <v>51960</v>
      </c>
      <c r="I258" s="3">
        <v>42387</v>
      </c>
      <c r="J258" s="1" t="s">
        <v>15</v>
      </c>
      <c r="L258" s="1" t="s">
        <v>4375</v>
      </c>
    </row>
    <row r="259" spans="1:12" x14ac:dyDescent="0.25">
      <c r="A259" t="s">
        <v>1026</v>
      </c>
      <c r="D259" t="s">
        <v>1027</v>
      </c>
      <c r="E259">
        <v>36204130625</v>
      </c>
      <c r="F259" t="s">
        <v>1028</v>
      </c>
      <c r="G259" t="s">
        <v>1029</v>
      </c>
      <c r="H259" s="2">
        <v>50912</v>
      </c>
      <c r="I259" s="3">
        <v>42387</v>
      </c>
      <c r="J259" s="1" t="s">
        <v>15</v>
      </c>
      <c r="L259" s="1" t="s">
        <v>4375</v>
      </c>
    </row>
    <row r="260" spans="1:12" x14ac:dyDescent="0.25">
      <c r="A260" s="1" t="s">
        <v>1030</v>
      </c>
      <c r="B260" s="1"/>
      <c r="C260" s="1" t="s">
        <v>1031</v>
      </c>
      <c r="D260" s="1" t="s">
        <v>797</v>
      </c>
      <c r="E260" s="1" t="s">
        <v>1032</v>
      </c>
      <c r="G260" s="1" t="s">
        <v>1033</v>
      </c>
      <c r="H260" s="1">
        <v>31250</v>
      </c>
      <c r="I260" s="1" t="s">
        <v>67</v>
      </c>
      <c r="J260" s="1" t="s">
        <v>15</v>
      </c>
      <c r="L260" s="1" t="s">
        <v>4375</v>
      </c>
    </row>
    <row r="261" spans="1:12" x14ac:dyDescent="0.25">
      <c r="A261" t="s">
        <v>4372</v>
      </c>
      <c r="B261" s="18" t="s">
        <v>1035</v>
      </c>
      <c r="D261" t="s">
        <v>1036</v>
      </c>
      <c r="E261" t="s">
        <v>94</v>
      </c>
      <c r="F261" t="s">
        <v>1037</v>
      </c>
      <c r="G261" t="s">
        <v>1038</v>
      </c>
      <c r="H261" s="2">
        <v>1886</v>
      </c>
      <c r="I261" t="s">
        <v>97</v>
      </c>
      <c r="J261" s="1" t="s">
        <v>15</v>
      </c>
      <c r="K261" t="s">
        <v>4377</v>
      </c>
      <c r="L261" s="1" t="s">
        <v>4376</v>
      </c>
    </row>
    <row r="262" spans="1:12" x14ac:dyDescent="0.25">
      <c r="A262" t="s">
        <v>1039</v>
      </c>
      <c r="D262" t="s">
        <v>1040</v>
      </c>
      <c r="E262">
        <v>36204086625</v>
      </c>
      <c r="F262" t="s">
        <v>1041</v>
      </c>
      <c r="G262" t="s">
        <v>1042</v>
      </c>
      <c r="H262" s="2">
        <v>48864</v>
      </c>
      <c r="I262" s="3">
        <v>42303</v>
      </c>
      <c r="J262" s="1" t="s">
        <v>15</v>
      </c>
      <c r="L262" s="1" t="s">
        <v>4375</v>
      </c>
    </row>
    <row r="263" spans="1:12" x14ac:dyDescent="0.25">
      <c r="A263" t="s">
        <v>1039</v>
      </c>
      <c r="D263" t="s">
        <v>1043</v>
      </c>
      <c r="E263">
        <v>36204086625</v>
      </c>
      <c r="F263" t="s">
        <v>1041</v>
      </c>
      <c r="G263" t="s">
        <v>1044</v>
      </c>
      <c r="H263" s="2">
        <v>48864</v>
      </c>
      <c r="I263" s="3">
        <v>42387</v>
      </c>
      <c r="J263" s="1" t="s">
        <v>15</v>
      </c>
      <c r="L263" s="1" t="s">
        <v>4375</v>
      </c>
    </row>
    <row r="264" spans="1:12" x14ac:dyDescent="0.25">
      <c r="A264" t="s">
        <v>1039</v>
      </c>
      <c r="D264" t="s">
        <v>1045</v>
      </c>
      <c r="E264">
        <v>36204086625</v>
      </c>
      <c r="F264" t="s">
        <v>1041</v>
      </c>
      <c r="G264" t="s">
        <v>1046</v>
      </c>
      <c r="H264" s="2">
        <v>48388</v>
      </c>
      <c r="I264" s="3">
        <v>42326</v>
      </c>
      <c r="J264" s="1" t="s">
        <v>15</v>
      </c>
      <c r="L264" s="1" t="s">
        <v>4375</v>
      </c>
    </row>
    <row r="265" spans="1:12" x14ac:dyDescent="0.25">
      <c r="A265" t="s">
        <v>1039</v>
      </c>
      <c r="D265" t="s">
        <v>1047</v>
      </c>
      <c r="E265">
        <v>36204086625</v>
      </c>
      <c r="F265" t="s">
        <v>1041</v>
      </c>
      <c r="G265" t="s">
        <v>1048</v>
      </c>
      <c r="H265" s="2">
        <v>48304</v>
      </c>
      <c r="I265" s="3">
        <v>42356</v>
      </c>
      <c r="J265" s="1" t="s">
        <v>15</v>
      </c>
      <c r="L265" s="1" t="s">
        <v>4375</v>
      </c>
    </row>
    <row r="266" spans="1:12" x14ac:dyDescent="0.25">
      <c r="A266" s="1" t="s">
        <v>1049</v>
      </c>
      <c r="B266" s="1"/>
      <c r="C266" s="1"/>
      <c r="D266" t="s">
        <v>1050</v>
      </c>
      <c r="E266" t="s">
        <v>1051</v>
      </c>
      <c r="G266" s="1" t="s">
        <v>1052</v>
      </c>
      <c r="H266" s="1">
        <v>17227.409774436099</v>
      </c>
      <c r="I266" s="1" t="s">
        <v>1053</v>
      </c>
      <c r="J266" s="1" t="s">
        <v>15</v>
      </c>
      <c r="L266" s="1" t="s">
        <v>4375</v>
      </c>
    </row>
    <row r="267" spans="1:12" x14ac:dyDescent="0.25">
      <c r="A267" t="s">
        <v>4357</v>
      </c>
      <c r="D267" t="s">
        <v>1055</v>
      </c>
      <c r="E267">
        <v>36704567890</v>
      </c>
      <c r="F267" t="s">
        <v>1056</v>
      </c>
      <c r="G267" t="s">
        <v>1057</v>
      </c>
      <c r="H267" s="2">
        <v>54989</v>
      </c>
      <c r="I267" s="3">
        <v>42386</v>
      </c>
      <c r="J267" s="1" t="s">
        <v>15</v>
      </c>
      <c r="L267" s="1" t="s">
        <v>4375</v>
      </c>
    </row>
    <row r="268" spans="1:12" x14ac:dyDescent="0.25">
      <c r="A268" t="s">
        <v>1058</v>
      </c>
      <c r="D268" t="s">
        <v>1059</v>
      </c>
      <c r="E268">
        <v>36202243393</v>
      </c>
      <c r="F268" t="s">
        <v>1060</v>
      </c>
      <c r="G268" t="s">
        <v>1061</v>
      </c>
      <c r="H268" s="2">
        <v>57118</v>
      </c>
      <c r="I268" s="3">
        <v>42355</v>
      </c>
      <c r="J268" s="1" t="s">
        <v>15</v>
      </c>
      <c r="L268" s="1" t="s">
        <v>4375</v>
      </c>
    </row>
    <row r="269" spans="1:12" x14ac:dyDescent="0.25">
      <c r="A269" t="s">
        <v>1058</v>
      </c>
      <c r="D269" t="s">
        <v>1062</v>
      </c>
      <c r="E269">
        <v>36202243393</v>
      </c>
      <c r="F269" t="s">
        <v>1060</v>
      </c>
      <c r="G269" t="s">
        <v>1063</v>
      </c>
      <c r="H269" s="2">
        <v>57067</v>
      </c>
      <c r="I269" s="3">
        <v>42386</v>
      </c>
      <c r="J269" s="1" t="s">
        <v>15</v>
      </c>
      <c r="L269" s="1" t="s">
        <v>4375</v>
      </c>
    </row>
    <row r="270" spans="1:12" x14ac:dyDescent="0.25">
      <c r="A270" s="1" t="s">
        <v>1064</v>
      </c>
      <c r="B270" s="1"/>
      <c r="C270" s="1"/>
      <c r="D270" t="s">
        <v>1065</v>
      </c>
      <c r="E270" t="s">
        <v>1066</v>
      </c>
      <c r="G270" s="1" t="s">
        <v>1067</v>
      </c>
      <c r="H270" s="1">
        <v>13020</v>
      </c>
      <c r="I270" s="1" t="s">
        <v>1068</v>
      </c>
      <c r="J270" s="1" t="s">
        <v>15</v>
      </c>
      <c r="L270" s="1" t="s">
        <v>4375</v>
      </c>
    </row>
    <row r="271" spans="1:12" x14ac:dyDescent="0.25">
      <c r="A271" t="s">
        <v>1069</v>
      </c>
      <c r="D271" t="s">
        <v>1070</v>
      </c>
      <c r="E271">
        <v>36704117325</v>
      </c>
      <c r="F271" t="s">
        <v>1071</v>
      </c>
      <c r="G271" t="s">
        <v>1072</v>
      </c>
      <c r="H271" s="2">
        <v>46840</v>
      </c>
      <c r="I271" s="3">
        <v>42388</v>
      </c>
      <c r="J271" s="1" t="s">
        <v>15</v>
      </c>
      <c r="L271" s="1" t="s">
        <v>4375</v>
      </c>
    </row>
    <row r="272" spans="1:12" x14ac:dyDescent="0.25">
      <c r="A272" t="s">
        <v>1073</v>
      </c>
      <c r="D272" t="s">
        <v>1074</v>
      </c>
      <c r="E272">
        <v>36204832712</v>
      </c>
      <c r="F272" t="s">
        <v>1075</v>
      </c>
      <c r="G272" t="s">
        <v>1076</v>
      </c>
      <c r="H272" s="2">
        <v>51907</v>
      </c>
      <c r="I272" s="3">
        <v>42387</v>
      </c>
      <c r="J272" s="1" t="s">
        <v>15</v>
      </c>
      <c r="L272" s="1" t="s">
        <v>4375</v>
      </c>
    </row>
    <row r="273" spans="1:12" x14ac:dyDescent="0.25">
      <c r="A273" t="s">
        <v>1073</v>
      </c>
      <c r="D273" t="s">
        <v>1077</v>
      </c>
      <c r="E273">
        <v>36204832712</v>
      </c>
      <c r="F273" t="s">
        <v>1075</v>
      </c>
      <c r="G273" t="s">
        <v>1078</v>
      </c>
      <c r="H273" s="2">
        <v>51906</v>
      </c>
      <c r="I273" s="3">
        <v>42356</v>
      </c>
      <c r="J273" s="1" t="s">
        <v>15</v>
      </c>
      <c r="L273" s="1" t="s">
        <v>4375</v>
      </c>
    </row>
    <row r="274" spans="1:12" x14ac:dyDescent="0.25">
      <c r="A274" s="1" t="s">
        <v>4358</v>
      </c>
      <c r="B274" s="1"/>
      <c r="C274" s="1"/>
      <c r="D274" t="s">
        <v>1080</v>
      </c>
      <c r="E274" t="s">
        <v>1081</v>
      </c>
      <c r="G274" s="1" t="s">
        <v>1082</v>
      </c>
      <c r="H274" s="1">
        <v>15040</v>
      </c>
      <c r="I274" s="1" t="s">
        <v>56</v>
      </c>
      <c r="J274" s="1" t="s">
        <v>15</v>
      </c>
      <c r="L274" s="1" t="s">
        <v>4375</v>
      </c>
    </row>
    <row r="275" spans="1:12" x14ac:dyDescent="0.25">
      <c r="A275" t="s">
        <v>1083</v>
      </c>
      <c r="D275" t="s">
        <v>1084</v>
      </c>
      <c r="E275">
        <v>36706062733</v>
      </c>
      <c r="F275" t="s">
        <v>1085</v>
      </c>
      <c r="G275" t="s">
        <v>1086</v>
      </c>
      <c r="H275" s="2">
        <v>47771</v>
      </c>
      <c r="I275" s="3">
        <v>42387</v>
      </c>
      <c r="J275" s="1" t="s">
        <v>15</v>
      </c>
      <c r="L275" s="1" t="s">
        <v>4375</v>
      </c>
    </row>
    <row r="276" spans="1:12" x14ac:dyDescent="0.25">
      <c r="A276" t="s">
        <v>1087</v>
      </c>
      <c r="D276" t="s">
        <v>1088</v>
      </c>
      <c r="E276">
        <v>36704533388</v>
      </c>
      <c r="F276" t="s">
        <v>1089</v>
      </c>
      <c r="G276" t="s">
        <v>1090</v>
      </c>
      <c r="H276" s="2">
        <v>45443</v>
      </c>
      <c r="I276" s="3">
        <v>42388</v>
      </c>
      <c r="J276" s="1" t="s">
        <v>15</v>
      </c>
      <c r="L276" s="1" t="s">
        <v>4375</v>
      </c>
    </row>
    <row r="277" spans="1:12" x14ac:dyDescent="0.25">
      <c r="A277" t="s">
        <v>1091</v>
      </c>
      <c r="D277" t="s">
        <v>1092</v>
      </c>
      <c r="E277">
        <v>36308263212</v>
      </c>
      <c r="F277" t="s">
        <v>1093</v>
      </c>
      <c r="G277" t="s">
        <v>1094</v>
      </c>
      <c r="H277" s="2">
        <v>46599</v>
      </c>
      <c r="I277" s="3">
        <v>42388</v>
      </c>
      <c r="J277" s="1" t="s">
        <v>15</v>
      </c>
      <c r="L277" s="1" t="s">
        <v>4375</v>
      </c>
    </row>
    <row r="278" spans="1:12" x14ac:dyDescent="0.25">
      <c r="A278" t="s">
        <v>1091</v>
      </c>
      <c r="D278" t="s">
        <v>1092</v>
      </c>
      <c r="E278">
        <v>36308263212</v>
      </c>
      <c r="F278" t="s">
        <v>1093</v>
      </c>
      <c r="G278" t="s">
        <v>1095</v>
      </c>
      <c r="H278" s="2">
        <v>46480</v>
      </c>
      <c r="I278" s="3">
        <v>42357</v>
      </c>
      <c r="J278" s="1" t="s">
        <v>15</v>
      </c>
      <c r="L278" s="1" t="s">
        <v>4375</v>
      </c>
    </row>
    <row r="279" spans="1:12" x14ac:dyDescent="0.25">
      <c r="A279" s="1" t="s">
        <v>1096</v>
      </c>
      <c r="B279" s="1"/>
      <c r="C279" s="1"/>
      <c r="D279" t="s">
        <v>1097</v>
      </c>
      <c r="E279" s="1"/>
      <c r="F279" t="s">
        <v>252</v>
      </c>
      <c r="G279" s="1" t="s">
        <v>1098</v>
      </c>
      <c r="H279" s="1">
        <v>17305.8909774436</v>
      </c>
      <c r="I279" s="1" t="s">
        <v>123</v>
      </c>
      <c r="J279" s="1" t="s">
        <v>15</v>
      </c>
      <c r="L279" s="1" t="s">
        <v>4375</v>
      </c>
    </row>
    <row r="280" spans="1:12" x14ac:dyDescent="0.25">
      <c r="A280" s="1" t="s">
        <v>1096</v>
      </c>
      <c r="B280" s="1"/>
      <c r="C280" s="1"/>
      <c r="D280" t="s">
        <v>1099</v>
      </c>
      <c r="E280" s="1"/>
      <c r="G280" s="1" t="s">
        <v>1100</v>
      </c>
      <c r="H280" s="1">
        <v>17325.511278195499</v>
      </c>
      <c r="I280" s="1" t="s">
        <v>67</v>
      </c>
      <c r="J280" s="1" t="s">
        <v>15</v>
      </c>
      <c r="L280" s="1" t="s">
        <v>4375</v>
      </c>
    </row>
    <row r="281" spans="1:12" x14ac:dyDescent="0.25">
      <c r="A281" s="1" t="s">
        <v>1101</v>
      </c>
      <c r="B281" s="1"/>
      <c r="C281" s="1"/>
      <c r="D281" t="s">
        <v>1102</v>
      </c>
      <c r="E281" t="s">
        <v>1103</v>
      </c>
      <c r="F281" t="s">
        <v>846</v>
      </c>
      <c r="G281" s="1" t="s">
        <v>1104</v>
      </c>
      <c r="H281" s="1">
        <v>15823.5714285714</v>
      </c>
      <c r="I281" s="1" t="s">
        <v>1105</v>
      </c>
      <c r="J281" s="1" t="s">
        <v>15</v>
      </c>
      <c r="L281" s="1" t="s">
        <v>4375</v>
      </c>
    </row>
    <row r="282" spans="1:12" x14ac:dyDescent="0.25">
      <c r="A282" s="1" t="s">
        <v>1106</v>
      </c>
      <c r="B282" s="1"/>
      <c r="C282" s="1"/>
      <c r="D282" t="s">
        <v>1107</v>
      </c>
      <c r="E282" t="s">
        <v>1108</v>
      </c>
      <c r="F282" t="s">
        <v>635</v>
      </c>
      <c r="G282" s="1" t="s">
        <v>1109</v>
      </c>
      <c r="H282" s="1">
        <v>18600</v>
      </c>
      <c r="I282" s="1" t="s">
        <v>1110</v>
      </c>
      <c r="J282" s="1" t="s">
        <v>15</v>
      </c>
      <c r="L282" s="1" t="s">
        <v>4375</v>
      </c>
    </row>
    <row r="283" spans="1:12" x14ac:dyDescent="0.25">
      <c r="A283" t="s">
        <v>1111</v>
      </c>
      <c r="D283" t="s">
        <v>1112</v>
      </c>
      <c r="E283">
        <v>36304915934</v>
      </c>
      <c r="F283" t="s">
        <v>1113</v>
      </c>
      <c r="G283" t="s">
        <v>1114</v>
      </c>
      <c r="H283" s="2">
        <v>55265</v>
      </c>
      <c r="I283" s="3">
        <v>42386</v>
      </c>
      <c r="J283" s="1" t="s">
        <v>15</v>
      </c>
      <c r="L283" s="1" t="s">
        <v>4375</v>
      </c>
    </row>
    <row r="284" spans="1:12" x14ac:dyDescent="0.25">
      <c r="A284" t="s">
        <v>1111</v>
      </c>
      <c r="D284" t="s">
        <v>1115</v>
      </c>
      <c r="E284">
        <v>36304915934</v>
      </c>
      <c r="F284" t="s">
        <v>1113</v>
      </c>
      <c r="G284" t="s">
        <v>1116</v>
      </c>
      <c r="H284" s="2">
        <v>55247</v>
      </c>
      <c r="I284" s="3">
        <v>42355</v>
      </c>
      <c r="J284" s="1" t="s">
        <v>15</v>
      </c>
      <c r="L284" s="1" t="s">
        <v>4375</v>
      </c>
    </row>
    <row r="285" spans="1:12" x14ac:dyDescent="0.25">
      <c r="A285" s="1" t="s">
        <v>1117</v>
      </c>
      <c r="B285" s="1"/>
      <c r="C285" s="1"/>
      <c r="D285" t="s">
        <v>1118</v>
      </c>
      <c r="E285" t="s">
        <v>1119</v>
      </c>
      <c r="G285" s="1" t="s">
        <v>1120</v>
      </c>
      <c r="H285" s="1">
        <v>15649.4444444444</v>
      </c>
      <c r="I285" s="1" t="s">
        <v>1121</v>
      </c>
      <c r="J285" s="1" t="s">
        <v>15</v>
      </c>
      <c r="L285" s="1" t="s">
        <v>4375</v>
      </c>
    </row>
    <row r="286" spans="1:12" x14ac:dyDescent="0.25">
      <c r="A286" t="s">
        <v>1122</v>
      </c>
      <c r="D286" t="s">
        <v>1123</v>
      </c>
      <c r="E286">
        <v>36307224160</v>
      </c>
      <c r="F286" t="s">
        <v>1124</v>
      </c>
      <c r="G286" t="s">
        <v>1125</v>
      </c>
      <c r="H286" s="2">
        <v>47350</v>
      </c>
      <c r="I286" s="3">
        <v>42388</v>
      </c>
      <c r="J286" s="1" t="s">
        <v>15</v>
      </c>
      <c r="L286" s="1" t="s">
        <v>4375</v>
      </c>
    </row>
    <row r="287" spans="1:12" x14ac:dyDescent="0.25">
      <c r="A287" t="s">
        <v>1126</v>
      </c>
      <c r="D287" t="s">
        <v>1127</v>
      </c>
      <c r="E287">
        <v>36703151982</v>
      </c>
      <c r="F287" t="s">
        <v>1128</v>
      </c>
      <c r="G287" t="s">
        <v>1129</v>
      </c>
      <c r="H287" s="2">
        <v>47751</v>
      </c>
      <c r="I287" s="3">
        <v>42388</v>
      </c>
      <c r="J287" s="1" t="s">
        <v>15</v>
      </c>
      <c r="L287" s="1" t="s">
        <v>4375</v>
      </c>
    </row>
    <row r="288" spans="1:12" x14ac:dyDescent="0.25">
      <c r="A288" t="s">
        <v>1130</v>
      </c>
      <c r="B288" t="s">
        <v>1131</v>
      </c>
      <c r="D288" t="s">
        <v>1132</v>
      </c>
      <c r="E288">
        <v>36306623533</v>
      </c>
      <c r="F288" t="s">
        <v>1133</v>
      </c>
      <c r="G288" t="s">
        <v>1134</v>
      </c>
      <c r="H288" s="2">
        <v>55032</v>
      </c>
      <c r="I288" s="3">
        <v>42386</v>
      </c>
      <c r="J288" s="1" t="s">
        <v>15</v>
      </c>
      <c r="K288" s="3"/>
      <c r="L288" s="1" t="s">
        <v>4376</v>
      </c>
    </row>
    <row r="289" spans="1:28" x14ac:dyDescent="0.25">
      <c r="A289" t="s">
        <v>1135</v>
      </c>
      <c r="D289" t="s">
        <v>1136</v>
      </c>
      <c r="E289">
        <v>36703770846</v>
      </c>
      <c r="F289" t="s">
        <v>1137</v>
      </c>
      <c r="G289" t="s">
        <v>1138</v>
      </c>
      <c r="H289" s="2">
        <v>53745</v>
      </c>
      <c r="I289" s="3">
        <v>42386</v>
      </c>
      <c r="J289" s="1" t="s">
        <v>15</v>
      </c>
      <c r="L289" s="1" t="s">
        <v>4375</v>
      </c>
    </row>
    <row r="290" spans="1:28" x14ac:dyDescent="0.25">
      <c r="A290" t="s">
        <v>1139</v>
      </c>
      <c r="D290" t="s">
        <v>1140</v>
      </c>
      <c r="E290">
        <v>36205001341</v>
      </c>
      <c r="F290" t="s">
        <v>1141</v>
      </c>
      <c r="G290" t="s">
        <v>1142</v>
      </c>
      <c r="H290" s="2">
        <v>52008</v>
      </c>
      <c r="I290" s="3">
        <v>42387</v>
      </c>
      <c r="J290" s="1" t="s">
        <v>15</v>
      </c>
      <c r="L290" s="1" t="s">
        <v>4375</v>
      </c>
    </row>
    <row r="291" spans="1:28" x14ac:dyDescent="0.25">
      <c r="A291" s="1" t="s">
        <v>1143</v>
      </c>
      <c r="B291" s="1"/>
      <c r="C291" s="1"/>
      <c r="D291" t="s">
        <v>1144</v>
      </c>
      <c r="E291" t="s">
        <v>1145</v>
      </c>
      <c r="G291" s="1" t="s">
        <v>1146</v>
      </c>
      <c r="H291" s="1">
        <v>15475.317460317499</v>
      </c>
      <c r="I291" s="1" t="s">
        <v>1147</v>
      </c>
      <c r="J291" s="1" t="s">
        <v>15</v>
      </c>
      <c r="L291" s="1" t="s">
        <v>4375</v>
      </c>
    </row>
    <row r="292" spans="1:28" x14ac:dyDescent="0.25">
      <c r="A292" t="s">
        <v>4373</v>
      </c>
      <c r="B292" s="18" t="s">
        <v>1149</v>
      </c>
      <c r="D292" t="s">
        <v>1150</v>
      </c>
      <c r="E292" t="s">
        <v>1151</v>
      </c>
      <c r="F292" t="s">
        <v>1152</v>
      </c>
      <c r="G292" t="s">
        <v>1153</v>
      </c>
      <c r="H292" s="2">
        <v>7544</v>
      </c>
      <c r="I292" t="s">
        <v>97</v>
      </c>
      <c r="J292" s="1" t="s">
        <v>15</v>
      </c>
      <c r="K292" t="s">
        <v>4377</v>
      </c>
      <c r="L292" s="1" t="s">
        <v>4376</v>
      </c>
    </row>
    <row r="293" spans="1:28" x14ac:dyDescent="0.25">
      <c r="A293" t="s">
        <v>4374</v>
      </c>
      <c r="B293" s="18" t="s">
        <v>1155</v>
      </c>
      <c r="D293" t="s">
        <v>1156</v>
      </c>
      <c r="E293" t="s">
        <v>1157</v>
      </c>
      <c r="F293" t="s">
        <v>1158</v>
      </c>
      <c r="G293" t="s">
        <v>1159</v>
      </c>
      <c r="H293" s="2">
        <v>3073</v>
      </c>
      <c r="I293" t="s">
        <v>97</v>
      </c>
      <c r="J293" s="1" t="s">
        <v>15</v>
      </c>
      <c r="K293" t="s">
        <v>4377</v>
      </c>
      <c r="L293" s="1" t="s">
        <v>4376</v>
      </c>
    </row>
    <row r="294" spans="1:28" x14ac:dyDescent="0.25">
      <c r="A294" t="s">
        <v>4374</v>
      </c>
      <c r="B294" s="18" t="s">
        <v>1155</v>
      </c>
      <c r="D294" t="s">
        <v>1160</v>
      </c>
      <c r="E294" t="s">
        <v>1157</v>
      </c>
      <c r="F294" t="s">
        <v>1158</v>
      </c>
      <c r="G294" t="s">
        <v>1161</v>
      </c>
      <c r="H294" s="2">
        <v>6779</v>
      </c>
      <c r="I294" t="s">
        <v>687</v>
      </c>
      <c r="J294" s="1" t="s">
        <v>15</v>
      </c>
      <c r="K294" t="s">
        <v>4377</v>
      </c>
      <c r="L294" s="1" t="s">
        <v>4376</v>
      </c>
    </row>
    <row r="295" spans="1:28" x14ac:dyDescent="0.25">
      <c r="A295" s="1" t="s">
        <v>1162</v>
      </c>
      <c r="B295" s="1"/>
      <c r="C295" s="1"/>
      <c r="D295" t="s">
        <v>1163</v>
      </c>
      <c r="E295" t="s">
        <v>1164</v>
      </c>
      <c r="G295" s="1" t="s">
        <v>1165</v>
      </c>
      <c r="H295" s="1">
        <v>18600</v>
      </c>
      <c r="I295" s="1" t="s">
        <v>56</v>
      </c>
      <c r="J295" s="1" t="s">
        <v>15</v>
      </c>
      <c r="L295" s="1" t="s">
        <v>4375</v>
      </c>
    </row>
    <row r="296" spans="1:28" x14ac:dyDescent="0.25">
      <c r="A296" s="1" t="s">
        <v>1166</v>
      </c>
      <c r="B296" s="1"/>
      <c r="C296" s="1"/>
      <c r="D296" s="1" t="s">
        <v>1167</v>
      </c>
      <c r="E296" s="1" t="s">
        <v>1168</v>
      </c>
      <c r="F296" t="s">
        <v>715</v>
      </c>
      <c r="G296" s="1" t="s">
        <v>1169</v>
      </c>
      <c r="H296" s="1">
        <v>26250</v>
      </c>
      <c r="I296" s="1" t="s">
        <v>1170</v>
      </c>
      <c r="J296" s="1" t="s">
        <v>15</v>
      </c>
      <c r="L296" s="1" t="s">
        <v>4375</v>
      </c>
    </row>
    <row r="297" spans="1:28" x14ac:dyDescent="0.25">
      <c r="A297" s="1" t="s">
        <v>4348</v>
      </c>
      <c r="B297" s="17" t="s">
        <v>1171</v>
      </c>
      <c r="C297" s="1"/>
      <c r="D297" s="1" t="s">
        <v>1172</v>
      </c>
      <c r="E297" s="1"/>
      <c r="G297" s="1" t="s">
        <v>1173</v>
      </c>
      <c r="H297" s="1">
        <v>26250</v>
      </c>
      <c r="I297" s="1" t="s">
        <v>1174</v>
      </c>
      <c r="J297" s="1" t="s">
        <v>15</v>
      </c>
      <c r="K297" t="s">
        <v>4378</v>
      </c>
      <c r="L297" s="1" t="s">
        <v>4376</v>
      </c>
      <c r="AB297">
        <v>125</v>
      </c>
    </row>
    <row r="298" spans="1:28" x14ac:dyDescent="0.25">
      <c r="E298" s="1"/>
      <c r="H298" s="2"/>
    </row>
    <row r="299" spans="1:28" x14ac:dyDescent="0.25">
      <c r="E299" s="1"/>
      <c r="H299" s="2"/>
    </row>
    <row r="300" spans="1:28" x14ac:dyDescent="0.25">
      <c r="E300" s="1"/>
      <c r="H300" s="2"/>
    </row>
    <row r="301" spans="1:28" x14ac:dyDescent="0.25">
      <c r="E301" s="1"/>
      <c r="H301" s="2"/>
      <c r="I301" s="1"/>
    </row>
    <row r="302" spans="1:28" x14ac:dyDescent="0.25">
      <c r="E302" s="1"/>
      <c r="H302" s="2"/>
    </row>
    <row r="303" spans="1:28" x14ac:dyDescent="0.25">
      <c r="E303" s="1"/>
      <c r="H303" s="2"/>
    </row>
    <row r="304" spans="1:28" x14ac:dyDescent="0.25">
      <c r="E304" s="1"/>
      <c r="H304" s="2"/>
    </row>
    <row r="305" spans="5:8" x14ac:dyDescent="0.25">
      <c r="E305" s="1"/>
      <c r="H305" s="2"/>
    </row>
    <row r="306" spans="5:8" x14ac:dyDescent="0.25">
      <c r="E306" s="1"/>
      <c r="H306" s="2"/>
    </row>
    <row r="307" spans="5:8" x14ac:dyDescent="0.25">
      <c r="E307" s="1"/>
      <c r="H307" s="2"/>
    </row>
    <row r="308" spans="5:8" x14ac:dyDescent="0.25">
      <c r="E308" s="1"/>
      <c r="H308" s="2"/>
    </row>
    <row r="309" spans="5:8" x14ac:dyDescent="0.25">
      <c r="E309" s="1"/>
      <c r="H309" s="2"/>
    </row>
    <row r="310" spans="5:8" x14ac:dyDescent="0.25">
      <c r="E310" s="1"/>
      <c r="H310" s="2"/>
    </row>
    <row r="311" spans="5:8" x14ac:dyDescent="0.25">
      <c r="E311" s="1"/>
      <c r="H311" s="2"/>
    </row>
    <row r="312" spans="5:8" x14ac:dyDescent="0.25">
      <c r="E312" s="1"/>
      <c r="H312" s="2"/>
    </row>
    <row r="313" spans="5:8" x14ac:dyDescent="0.25">
      <c r="E313" s="1"/>
      <c r="H313" s="2"/>
    </row>
    <row r="314" spans="5:8" x14ac:dyDescent="0.25">
      <c r="E314" s="1"/>
      <c r="H314" s="2"/>
    </row>
    <row r="315" spans="5:8" x14ac:dyDescent="0.25">
      <c r="E315" s="1"/>
      <c r="H315" s="2"/>
    </row>
    <row r="316" spans="5:8" x14ac:dyDescent="0.25">
      <c r="E316" s="1"/>
      <c r="H316" s="2"/>
    </row>
    <row r="317" spans="5:8" x14ac:dyDescent="0.25">
      <c r="E317" s="1"/>
      <c r="H317" s="2"/>
    </row>
  </sheetData>
  <autoFilter ref="A1:J297" xr:uid="{145CF547-BB41-4668-8C28-C269C0F8DE04}">
    <sortState xmlns:xlrd2="http://schemas.microsoft.com/office/spreadsheetml/2017/richdata2" ref="A2:J297">
      <sortCondition ref="A1:A297"/>
    </sortState>
  </autoFilter>
  <pageMargins left="0.7" right="0.7" top="0.75" bottom="0.75" header="0.3" footer="0.3"/>
  <pageSetup paperSize="9" orientation="portrait" horizontalDpi="300" verticalDpi="30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C94EF-6098-4FC8-9EA4-EBDC702CF002}">
  <sheetPr codeName="Sheet7"/>
  <dimension ref="A1:AB317"/>
  <sheetViews>
    <sheetView topLeftCell="A248" workbookViewId="0">
      <selection activeCell="A297" sqref="A297"/>
    </sheetView>
  </sheetViews>
  <sheetFormatPr defaultRowHeight="15" x14ac:dyDescent="0.25"/>
  <cols>
    <col min="1" max="1" width="50" bestFit="1" customWidth="1"/>
    <col min="2" max="2" width="16.140625" bestFit="1" customWidth="1"/>
    <col min="3" max="3" width="27.5703125" bestFit="1" customWidth="1"/>
    <col min="4" max="4" width="50.7109375" bestFit="1" customWidth="1"/>
    <col min="5" max="5" width="27.140625" bestFit="1" customWidth="1"/>
    <col min="6" max="6" width="60.5703125" bestFit="1" customWidth="1"/>
    <col min="7" max="7" width="16.5703125" bestFit="1" customWidth="1"/>
    <col min="8" max="8" width="27" bestFit="1" customWidth="1"/>
    <col min="9" max="9" width="20.42578125" bestFit="1" customWidth="1"/>
    <col min="10" max="10" width="14.28515625" bestFit="1" customWidth="1"/>
    <col min="11" max="11" width="10.140625" bestFit="1" customWidth="1"/>
  </cols>
  <sheetData>
    <row r="1" spans="1:17" s="6" customFormat="1" x14ac:dyDescent="0.25">
      <c r="A1" s="6" t="s">
        <v>0</v>
      </c>
      <c r="B1" s="6" t="s">
        <v>1</v>
      </c>
      <c r="C1" s="6" t="s">
        <v>2</v>
      </c>
      <c r="D1" s="6" t="s">
        <v>3</v>
      </c>
      <c r="E1" s="7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4351</v>
      </c>
      <c r="L1" s="6" t="s">
        <v>1175</v>
      </c>
      <c r="M1" s="6" t="s">
        <v>1176</v>
      </c>
      <c r="N1" s="6" t="s">
        <v>4384</v>
      </c>
      <c r="O1" s="6" t="s">
        <v>1178</v>
      </c>
      <c r="P1" s="6" t="s">
        <v>3</v>
      </c>
      <c r="Q1" s="6" t="s">
        <v>4385</v>
      </c>
    </row>
    <row r="2" spans="1:17" x14ac:dyDescent="0.25">
      <c r="A2" s="1" t="s">
        <v>10</v>
      </c>
      <c r="B2" s="1"/>
      <c r="C2" s="1"/>
      <c r="D2" t="s">
        <v>11</v>
      </c>
      <c r="E2" t="s">
        <v>4343</v>
      </c>
      <c r="F2" t="s">
        <v>12</v>
      </c>
      <c r="G2" s="1" t="s">
        <v>13</v>
      </c>
      <c r="H2" s="1">
        <v>16835.0037593985</v>
      </c>
      <c r="I2" s="1" t="s">
        <v>14</v>
      </c>
      <c r="J2" s="1" t="s">
        <v>15</v>
      </c>
      <c r="L2" s="1" t="s">
        <v>4375</v>
      </c>
      <c r="M2" t="s">
        <v>4386</v>
      </c>
      <c r="N2">
        <v>2643</v>
      </c>
      <c r="O2" t="s">
        <v>1195</v>
      </c>
      <c r="P2" t="s">
        <v>4406</v>
      </c>
      <c r="Q2" t="s">
        <v>4402</v>
      </c>
    </row>
    <row r="3" spans="1:17" x14ac:dyDescent="0.25">
      <c r="A3" s="1" t="s">
        <v>10</v>
      </c>
      <c r="B3" s="1"/>
      <c r="C3" s="1"/>
      <c r="D3" t="s">
        <v>16</v>
      </c>
      <c r="E3" t="s">
        <v>17</v>
      </c>
      <c r="G3" s="1" t="s">
        <v>18</v>
      </c>
      <c r="H3" s="1">
        <v>16781.269841269801</v>
      </c>
      <c r="I3" s="1" t="s">
        <v>19</v>
      </c>
      <c r="J3" s="1" t="s">
        <v>15</v>
      </c>
      <c r="L3" s="1" t="s">
        <v>4375</v>
      </c>
      <c r="M3" t="s">
        <v>4386</v>
      </c>
      <c r="N3">
        <v>1215</v>
      </c>
      <c r="O3" t="s">
        <v>1196</v>
      </c>
      <c r="P3" t="s">
        <v>4407</v>
      </c>
      <c r="Q3" t="s">
        <v>4402</v>
      </c>
    </row>
    <row r="4" spans="1:17" x14ac:dyDescent="0.25">
      <c r="A4" s="1" t="s">
        <v>10</v>
      </c>
      <c r="B4" s="1"/>
      <c r="C4" s="1"/>
      <c r="D4" t="s">
        <v>20</v>
      </c>
      <c r="E4" t="s">
        <v>21</v>
      </c>
      <c r="F4" t="s">
        <v>22</v>
      </c>
      <c r="G4" s="1" t="s">
        <v>23</v>
      </c>
      <c r="H4" s="1">
        <v>16694.206349206299</v>
      </c>
      <c r="I4" s="1" t="s">
        <v>24</v>
      </c>
      <c r="J4" s="1" t="s">
        <v>15</v>
      </c>
      <c r="L4" s="1" t="s">
        <v>4375</v>
      </c>
      <c r="M4" t="s">
        <v>4386</v>
      </c>
      <c r="N4">
        <v>6400</v>
      </c>
      <c r="O4" t="s">
        <v>1197</v>
      </c>
      <c r="P4" t="s">
        <v>4408</v>
      </c>
      <c r="Q4" t="s">
        <v>4402</v>
      </c>
    </row>
    <row r="5" spans="1:17" x14ac:dyDescent="0.25">
      <c r="A5" s="1" t="s">
        <v>10</v>
      </c>
      <c r="B5" s="1"/>
      <c r="C5" s="1" t="s">
        <v>25</v>
      </c>
      <c r="D5" t="s">
        <v>26</v>
      </c>
      <c r="E5" t="s">
        <v>27</v>
      </c>
      <c r="F5" t="s">
        <v>28</v>
      </c>
      <c r="G5" s="1" t="s">
        <v>29</v>
      </c>
      <c r="H5" s="1">
        <v>16607.142857142899</v>
      </c>
      <c r="I5" s="1" t="s">
        <v>30</v>
      </c>
      <c r="J5" s="1" t="s">
        <v>15</v>
      </c>
      <c r="L5" s="1" t="s">
        <v>4375</v>
      </c>
      <c r="M5" t="s">
        <v>4386</v>
      </c>
      <c r="N5">
        <v>3924</v>
      </c>
      <c r="O5" t="s">
        <v>1198</v>
      </c>
      <c r="P5" t="s">
        <v>4409</v>
      </c>
      <c r="Q5" t="s">
        <v>4402</v>
      </c>
    </row>
    <row r="6" spans="1:17" x14ac:dyDescent="0.25">
      <c r="A6" s="1" t="s">
        <v>31</v>
      </c>
      <c r="B6" s="1"/>
      <c r="C6" s="1"/>
      <c r="D6" t="s">
        <v>32</v>
      </c>
      <c r="E6" t="s">
        <v>33</v>
      </c>
      <c r="F6" t="s">
        <v>34</v>
      </c>
      <c r="G6" s="1" t="s">
        <v>35</v>
      </c>
      <c r="H6" s="1">
        <v>16520.0793650794</v>
      </c>
      <c r="I6" s="1" t="s">
        <v>36</v>
      </c>
      <c r="J6" s="1" t="s">
        <v>15</v>
      </c>
      <c r="L6" s="1" t="s">
        <v>4375</v>
      </c>
      <c r="M6" t="s">
        <v>4386</v>
      </c>
      <c r="N6">
        <v>4253</v>
      </c>
      <c r="O6" t="s">
        <v>1199</v>
      </c>
      <c r="P6" t="s">
        <v>4410</v>
      </c>
      <c r="Q6" t="s">
        <v>4402</v>
      </c>
    </row>
    <row r="7" spans="1:17" x14ac:dyDescent="0.25">
      <c r="A7" s="1" t="s">
        <v>37</v>
      </c>
      <c r="B7" s="1"/>
      <c r="C7" s="1"/>
      <c r="D7" t="s">
        <v>38</v>
      </c>
      <c r="E7" t="s">
        <v>39</v>
      </c>
      <c r="F7" t="s">
        <v>40</v>
      </c>
      <c r="G7" s="1" t="s">
        <v>41</v>
      </c>
      <c r="H7" s="1" t="s">
        <v>42</v>
      </c>
      <c r="I7" s="1" t="s">
        <v>43</v>
      </c>
      <c r="J7" s="1" t="s">
        <v>15</v>
      </c>
      <c r="L7" s="1" t="s">
        <v>4375</v>
      </c>
      <c r="M7" t="s">
        <v>4386</v>
      </c>
      <c r="N7">
        <v>3053</v>
      </c>
      <c r="O7" t="s">
        <v>1200</v>
      </c>
      <c r="P7" t="s">
        <v>4411</v>
      </c>
      <c r="Q7" t="s">
        <v>4402</v>
      </c>
    </row>
    <row r="8" spans="1:17" x14ac:dyDescent="0.25">
      <c r="A8" s="1" t="s">
        <v>37</v>
      </c>
      <c r="B8" s="1"/>
      <c r="C8" s="1" t="s">
        <v>44</v>
      </c>
      <c r="D8" t="s">
        <v>45</v>
      </c>
      <c r="E8" t="s">
        <v>46</v>
      </c>
      <c r="G8" s="1" t="s">
        <v>4344</v>
      </c>
      <c r="H8" s="1">
        <v>19110</v>
      </c>
      <c r="I8" s="1" t="s">
        <v>47</v>
      </c>
      <c r="J8" s="1" t="s">
        <v>15</v>
      </c>
      <c r="L8" s="1" t="s">
        <v>4375</v>
      </c>
      <c r="M8" t="s">
        <v>4386</v>
      </c>
      <c r="N8">
        <v>8742</v>
      </c>
      <c r="O8" t="s">
        <v>1201</v>
      </c>
      <c r="P8" t="s">
        <v>4412</v>
      </c>
      <c r="Q8" t="s">
        <v>4402</v>
      </c>
    </row>
    <row r="9" spans="1:17" x14ac:dyDescent="0.25">
      <c r="A9" s="1" t="s">
        <v>37</v>
      </c>
      <c r="B9" s="1"/>
      <c r="C9" s="1" t="s">
        <v>44</v>
      </c>
      <c r="D9" t="s">
        <v>48</v>
      </c>
      <c r="E9" t="s">
        <v>49</v>
      </c>
      <c r="G9" s="1" t="s">
        <v>50</v>
      </c>
      <c r="H9" s="1">
        <v>19170</v>
      </c>
      <c r="I9" s="1" t="s">
        <v>51</v>
      </c>
      <c r="J9" s="1" t="s">
        <v>15</v>
      </c>
      <c r="L9" s="1" t="s">
        <v>4375</v>
      </c>
      <c r="M9" t="s">
        <v>4386</v>
      </c>
      <c r="N9">
        <v>8936</v>
      </c>
      <c r="O9" t="s">
        <v>1202</v>
      </c>
      <c r="P9" t="s">
        <v>4413</v>
      </c>
      <c r="Q9" t="s">
        <v>4402</v>
      </c>
    </row>
    <row r="10" spans="1:17" x14ac:dyDescent="0.25">
      <c r="A10" s="1" t="s">
        <v>4345</v>
      </c>
      <c r="B10" s="1"/>
      <c r="C10" s="1"/>
      <c r="D10" t="s">
        <v>52</v>
      </c>
      <c r="E10" t="s">
        <v>53</v>
      </c>
      <c r="F10" t="s">
        <v>54</v>
      </c>
      <c r="G10" s="1" t="s">
        <v>55</v>
      </c>
      <c r="H10" s="1">
        <v>19130</v>
      </c>
      <c r="I10" s="1" t="s">
        <v>56</v>
      </c>
      <c r="J10" s="1" t="s">
        <v>15</v>
      </c>
      <c r="L10" s="1" t="s">
        <v>4375</v>
      </c>
      <c r="M10" t="s">
        <v>4386</v>
      </c>
      <c r="N10">
        <v>7100</v>
      </c>
      <c r="O10" t="s">
        <v>1203</v>
      </c>
      <c r="P10" t="s">
        <v>4414</v>
      </c>
      <c r="Q10" t="s">
        <v>4402</v>
      </c>
    </row>
    <row r="11" spans="1:17" x14ac:dyDescent="0.25">
      <c r="A11" s="1" t="s">
        <v>57</v>
      </c>
      <c r="B11" s="1"/>
      <c r="C11" s="1"/>
      <c r="D11" t="s">
        <v>58</v>
      </c>
      <c r="G11" s="1" t="s">
        <v>59</v>
      </c>
      <c r="H11" s="1">
        <v>19210</v>
      </c>
      <c r="I11" s="1" t="s">
        <v>60</v>
      </c>
      <c r="J11" s="1" t="s">
        <v>15</v>
      </c>
      <c r="L11" s="1" t="s">
        <v>4375</v>
      </c>
      <c r="M11" t="s">
        <v>4386</v>
      </c>
      <c r="N11">
        <v>2610</v>
      </c>
      <c r="O11" t="s">
        <v>1204</v>
      </c>
      <c r="P11" t="s">
        <v>4415</v>
      </c>
      <c r="Q11" t="s">
        <v>4402</v>
      </c>
    </row>
    <row r="12" spans="1:17" x14ac:dyDescent="0.25">
      <c r="A12" s="1" t="s">
        <v>61</v>
      </c>
      <c r="B12" s="1"/>
      <c r="C12" s="1" t="s">
        <v>62</v>
      </c>
      <c r="D12" t="s">
        <v>63</v>
      </c>
      <c r="E12" t="s">
        <v>64</v>
      </c>
      <c r="F12" t="s">
        <v>65</v>
      </c>
      <c r="G12" s="1" t="s">
        <v>66</v>
      </c>
      <c r="H12" s="1">
        <v>18500</v>
      </c>
      <c r="I12" s="1" t="s">
        <v>67</v>
      </c>
      <c r="J12" s="1" t="s">
        <v>15</v>
      </c>
      <c r="L12" s="1" t="s">
        <v>4375</v>
      </c>
      <c r="M12" t="s">
        <v>4386</v>
      </c>
      <c r="N12">
        <v>4200</v>
      </c>
      <c r="O12" t="s">
        <v>1205</v>
      </c>
      <c r="P12" t="s">
        <v>4416</v>
      </c>
      <c r="Q12" t="s">
        <v>4402</v>
      </c>
    </row>
    <row r="13" spans="1:17" x14ac:dyDescent="0.25">
      <c r="A13" s="1" t="s">
        <v>61</v>
      </c>
      <c r="B13" s="1"/>
      <c r="C13" s="1"/>
      <c r="D13" t="s">
        <v>68</v>
      </c>
      <c r="E13" t="s">
        <v>69</v>
      </c>
      <c r="G13" s="1" t="s">
        <v>70</v>
      </c>
      <c r="H13" s="1">
        <v>18510</v>
      </c>
      <c r="I13" s="1" t="s">
        <v>71</v>
      </c>
      <c r="J13" s="1" t="s">
        <v>15</v>
      </c>
      <c r="L13" s="1" t="s">
        <v>4375</v>
      </c>
      <c r="M13" t="s">
        <v>4386</v>
      </c>
      <c r="N13">
        <v>4033</v>
      </c>
      <c r="O13" t="s">
        <v>1206</v>
      </c>
      <c r="P13" t="s">
        <v>4417</v>
      </c>
      <c r="Q13" t="s">
        <v>4402</v>
      </c>
    </row>
    <row r="14" spans="1:17" x14ac:dyDescent="0.25">
      <c r="A14" s="1" t="s">
        <v>61</v>
      </c>
      <c r="B14" s="1"/>
      <c r="C14" s="1"/>
      <c r="D14" t="s">
        <v>72</v>
      </c>
      <c r="E14" t="s">
        <v>73</v>
      </c>
      <c r="F14" t="s">
        <v>74</v>
      </c>
      <c r="G14" s="1" t="s">
        <v>4346</v>
      </c>
      <c r="H14" s="1">
        <v>19130</v>
      </c>
      <c r="I14" s="1" t="s">
        <v>67</v>
      </c>
      <c r="J14" s="1" t="s">
        <v>15</v>
      </c>
      <c r="L14" s="1" t="s">
        <v>4375</v>
      </c>
      <c r="M14" t="s">
        <v>4386</v>
      </c>
      <c r="N14">
        <v>3214</v>
      </c>
      <c r="O14" t="s">
        <v>1207</v>
      </c>
      <c r="P14" t="s">
        <v>4418</v>
      </c>
      <c r="Q14" t="s">
        <v>4402</v>
      </c>
    </row>
    <row r="15" spans="1:17" x14ac:dyDescent="0.25">
      <c r="A15" s="1" t="s">
        <v>75</v>
      </c>
      <c r="B15" s="1"/>
      <c r="C15" s="1"/>
      <c r="D15" t="s">
        <v>76</v>
      </c>
      <c r="E15" s="1"/>
      <c r="G15" s="1" t="s">
        <v>77</v>
      </c>
      <c r="H15" s="1">
        <v>17345.131578947399</v>
      </c>
      <c r="I15" s="1" t="s">
        <v>56</v>
      </c>
      <c r="J15" s="1" t="s">
        <v>15</v>
      </c>
      <c r="L15" s="1" t="s">
        <v>4375</v>
      </c>
      <c r="M15" t="s">
        <v>4386</v>
      </c>
      <c r="N15">
        <v>4558</v>
      </c>
      <c r="O15" t="s">
        <v>1208</v>
      </c>
      <c r="P15" t="s">
        <v>4419</v>
      </c>
      <c r="Q15" t="s">
        <v>4402</v>
      </c>
    </row>
    <row r="16" spans="1:17" x14ac:dyDescent="0.25">
      <c r="A16" s="1" t="s">
        <v>78</v>
      </c>
      <c r="B16" s="1"/>
      <c r="C16" s="1" t="s">
        <v>79</v>
      </c>
      <c r="D16" t="s">
        <v>80</v>
      </c>
      <c r="E16" t="s">
        <v>81</v>
      </c>
      <c r="G16" s="1" t="s">
        <v>82</v>
      </c>
      <c r="H16" s="1">
        <v>12860</v>
      </c>
      <c r="I16" s="1" t="s">
        <v>71</v>
      </c>
      <c r="J16" s="1" t="s">
        <v>15</v>
      </c>
      <c r="L16" s="1" t="s">
        <v>4375</v>
      </c>
      <c r="M16" t="s">
        <v>4386</v>
      </c>
      <c r="N16">
        <v>3825</v>
      </c>
      <c r="O16" t="s">
        <v>1209</v>
      </c>
      <c r="P16" t="s">
        <v>4420</v>
      </c>
      <c r="Q16" t="s">
        <v>4402</v>
      </c>
    </row>
    <row r="17" spans="1:17" x14ac:dyDescent="0.25">
      <c r="A17" s="1" t="s">
        <v>4347</v>
      </c>
      <c r="B17" s="1"/>
      <c r="C17" s="1"/>
      <c r="D17" t="s">
        <v>83</v>
      </c>
      <c r="E17" t="s">
        <v>84</v>
      </c>
      <c r="G17" s="1" t="s">
        <v>85</v>
      </c>
      <c r="H17" s="1">
        <v>7800</v>
      </c>
      <c r="I17" s="1" t="s">
        <v>86</v>
      </c>
      <c r="J17" s="1" t="s">
        <v>15</v>
      </c>
      <c r="L17" s="1" t="s">
        <v>4375</v>
      </c>
      <c r="M17" t="s">
        <v>4386</v>
      </c>
      <c r="N17">
        <v>3752</v>
      </c>
      <c r="O17" t="s">
        <v>1210</v>
      </c>
      <c r="P17" t="s">
        <v>4421</v>
      </c>
      <c r="Q17" t="s">
        <v>4402</v>
      </c>
    </row>
    <row r="18" spans="1:17" x14ac:dyDescent="0.25">
      <c r="A18" t="s">
        <v>87</v>
      </c>
      <c r="D18" t="s">
        <v>88</v>
      </c>
      <c r="E18">
        <v>36309977597</v>
      </c>
      <c r="F18" t="s">
        <v>89</v>
      </c>
      <c r="G18" t="s">
        <v>90</v>
      </c>
      <c r="H18" s="2">
        <v>54663</v>
      </c>
      <c r="I18" s="3">
        <v>42386</v>
      </c>
      <c r="J18" s="1" t="s">
        <v>15</v>
      </c>
      <c r="L18" s="1" t="s">
        <v>4375</v>
      </c>
      <c r="M18" t="s">
        <v>4386</v>
      </c>
      <c r="N18">
        <v>3400</v>
      </c>
      <c r="O18" t="s">
        <v>1211</v>
      </c>
      <c r="P18" t="s">
        <v>4422</v>
      </c>
      <c r="Q18" t="s">
        <v>4402</v>
      </c>
    </row>
    <row r="19" spans="1:17" x14ac:dyDescent="0.25">
      <c r="A19" t="s">
        <v>4360</v>
      </c>
      <c r="B19" s="18" t="s">
        <v>92</v>
      </c>
      <c r="D19" t="s">
        <v>93</v>
      </c>
      <c r="E19" t="s">
        <v>94</v>
      </c>
      <c r="F19" t="s">
        <v>95</v>
      </c>
      <c r="G19" t="s">
        <v>96</v>
      </c>
      <c r="H19" s="2">
        <v>10122</v>
      </c>
      <c r="I19" t="s">
        <v>97</v>
      </c>
      <c r="J19" s="1" t="s">
        <v>15</v>
      </c>
      <c r="K19" t="s">
        <v>4377</v>
      </c>
      <c r="L19" s="1" t="s">
        <v>4376</v>
      </c>
      <c r="M19" t="s">
        <v>4386</v>
      </c>
      <c r="N19">
        <v>7691</v>
      </c>
      <c r="O19" t="s">
        <v>1212</v>
      </c>
      <c r="P19" t="s">
        <v>4423</v>
      </c>
      <c r="Q19" t="s">
        <v>4402</v>
      </c>
    </row>
    <row r="20" spans="1:17" x14ac:dyDescent="0.25">
      <c r="A20" t="s">
        <v>4360</v>
      </c>
      <c r="B20" s="18" t="s">
        <v>92</v>
      </c>
      <c r="D20" t="s">
        <v>98</v>
      </c>
      <c r="E20" t="s">
        <v>94</v>
      </c>
      <c r="G20" t="s">
        <v>99</v>
      </c>
      <c r="H20" s="2">
        <v>1537</v>
      </c>
      <c r="I20" t="s">
        <v>100</v>
      </c>
      <c r="J20" s="1" t="s">
        <v>15</v>
      </c>
      <c r="K20" t="s">
        <v>4377</v>
      </c>
      <c r="L20" s="1" t="s">
        <v>4376</v>
      </c>
      <c r="M20" t="s">
        <v>4386</v>
      </c>
      <c r="N20">
        <v>2030</v>
      </c>
      <c r="O20" t="s">
        <v>1213</v>
      </c>
      <c r="P20" t="s">
        <v>4424</v>
      </c>
      <c r="Q20" t="s">
        <v>4402</v>
      </c>
    </row>
    <row r="21" spans="1:17" x14ac:dyDescent="0.25">
      <c r="A21" t="s">
        <v>4360</v>
      </c>
      <c r="B21" s="18" t="s">
        <v>92</v>
      </c>
      <c r="D21" t="s">
        <v>101</v>
      </c>
      <c r="E21" t="s">
        <v>94</v>
      </c>
      <c r="F21" t="s">
        <v>74</v>
      </c>
      <c r="G21" t="s">
        <v>102</v>
      </c>
      <c r="H21" s="2">
        <v>4983</v>
      </c>
      <c r="I21" t="s">
        <v>103</v>
      </c>
      <c r="J21" s="1" t="s">
        <v>15</v>
      </c>
      <c r="K21" t="s">
        <v>4377</v>
      </c>
      <c r="L21" s="1" t="s">
        <v>4376</v>
      </c>
      <c r="M21" t="s">
        <v>4386</v>
      </c>
      <c r="N21">
        <v>4761</v>
      </c>
      <c r="O21" t="s">
        <v>1214</v>
      </c>
      <c r="P21" t="s">
        <v>4425</v>
      </c>
      <c r="Q21" t="s">
        <v>4402</v>
      </c>
    </row>
    <row r="22" spans="1:17" x14ac:dyDescent="0.25">
      <c r="A22" t="s">
        <v>4360</v>
      </c>
      <c r="B22" s="18" t="s">
        <v>92</v>
      </c>
      <c r="D22" t="s">
        <v>104</v>
      </c>
      <c r="E22" t="s">
        <v>94</v>
      </c>
      <c r="F22" t="s">
        <v>105</v>
      </c>
      <c r="G22" t="s">
        <v>106</v>
      </c>
      <c r="H22" s="2">
        <v>3322</v>
      </c>
      <c r="I22" t="s">
        <v>107</v>
      </c>
      <c r="J22" s="1" t="s">
        <v>15</v>
      </c>
      <c r="K22" t="s">
        <v>4377</v>
      </c>
      <c r="L22" s="1" t="s">
        <v>4376</v>
      </c>
      <c r="M22" t="s">
        <v>4386</v>
      </c>
      <c r="N22">
        <v>4274</v>
      </c>
      <c r="O22" t="s">
        <v>1215</v>
      </c>
      <c r="P22" t="s">
        <v>4426</v>
      </c>
      <c r="Q22" t="s">
        <v>4402</v>
      </c>
    </row>
    <row r="23" spans="1:17" x14ac:dyDescent="0.25">
      <c r="A23" t="s">
        <v>108</v>
      </c>
      <c r="D23" t="s">
        <v>109</v>
      </c>
      <c r="E23">
        <v>36304927331</v>
      </c>
      <c r="F23" t="s">
        <v>110</v>
      </c>
      <c r="G23" t="s">
        <v>111</v>
      </c>
      <c r="H23" s="2">
        <v>56947</v>
      </c>
      <c r="I23" s="3">
        <v>42386</v>
      </c>
      <c r="J23" s="1" t="s">
        <v>15</v>
      </c>
      <c r="L23" s="1" t="s">
        <v>4375</v>
      </c>
      <c r="M23" t="s">
        <v>4386</v>
      </c>
      <c r="N23">
        <v>4212</v>
      </c>
      <c r="O23" t="s">
        <v>1216</v>
      </c>
      <c r="P23" t="s">
        <v>4427</v>
      </c>
      <c r="Q23" t="s">
        <v>4402</v>
      </c>
    </row>
    <row r="24" spans="1:17" x14ac:dyDescent="0.25">
      <c r="A24" s="1" t="s">
        <v>112</v>
      </c>
      <c r="B24" s="1"/>
      <c r="C24" s="1" t="s">
        <v>113</v>
      </c>
      <c r="D24" t="s">
        <v>114</v>
      </c>
      <c r="E24" t="s">
        <v>115</v>
      </c>
      <c r="F24" t="s">
        <v>116</v>
      </c>
      <c r="G24" s="1" t="s">
        <v>117</v>
      </c>
      <c r="H24" s="1">
        <v>18510</v>
      </c>
      <c r="I24" s="1" t="s">
        <v>118</v>
      </c>
      <c r="J24" s="1" t="s">
        <v>15</v>
      </c>
      <c r="L24" s="1" t="s">
        <v>4375</v>
      </c>
      <c r="M24" t="s">
        <v>4386</v>
      </c>
      <c r="N24">
        <v>4254</v>
      </c>
      <c r="O24" t="s">
        <v>1199</v>
      </c>
      <c r="P24" t="s">
        <v>4428</v>
      </c>
      <c r="Q24" t="s">
        <v>4402</v>
      </c>
    </row>
    <row r="25" spans="1:17" x14ac:dyDescent="0.25">
      <c r="A25" s="1" t="s">
        <v>119</v>
      </c>
      <c r="B25" s="1"/>
      <c r="C25" s="1"/>
      <c r="D25" t="s">
        <v>120</v>
      </c>
      <c r="E25" t="s">
        <v>121</v>
      </c>
      <c r="G25" s="1" t="s">
        <v>122</v>
      </c>
      <c r="H25" s="1">
        <v>13470</v>
      </c>
      <c r="I25" s="1" t="s">
        <v>123</v>
      </c>
      <c r="J25" s="1" t="s">
        <v>15</v>
      </c>
      <c r="L25" s="1" t="s">
        <v>4375</v>
      </c>
      <c r="M25" t="s">
        <v>4386</v>
      </c>
      <c r="N25">
        <v>4030</v>
      </c>
      <c r="O25" t="s">
        <v>1206</v>
      </c>
      <c r="P25" t="s">
        <v>4429</v>
      </c>
      <c r="Q25" t="s">
        <v>4402</v>
      </c>
    </row>
    <row r="26" spans="1:17" x14ac:dyDescent="0.25">
      <c r="A26" s="1" t="s">
        <v>119</v>
      </c>
      <c r="B26" s="1"/>
      <c r="C26" s="1"/>
      <c r="D26" t="s">
        <v>124</v>
      </c>
      <c r="E26" t="s">
        <v>125</v>
      </c>
      <c r="F26" t="s">
        <v>126</v>
      </c>
      <c r="G26" s="1" t="s">
        <v>127</v>
      </c>
      <c r="H26" s="1">
        <v>13260</v>
      </c>
      <c r="I26" s="1" t="s">
        <v>128</v>
      </c>
      <c r="J26" s="1" t="s">
        <v>15</v>
      </c>
      <c r="L26" s="1" t="s">
        <v>4375</v>
      </c>
      <c r="M26" t="s">
        <v>4386</v>
      </c>
      <c r="N26">
        <v>2800</v>
      </c>
      <c r="O26" t="s">
        <v>1217</v>
      </c>
      <c r="P26" t="s">
        <v>4430</v>
      </c>
      <c r="Q26" t="s">
        <v>4402</v>
      </c>
    </row>
    <row r="27" spans="1:17" x14ac:dyDescent="0.25">
      <c r="A27" s="1" t="s">
        <v>129</v>
      </c>
      <c r="B27" s="1"/>
      <c r="C27" s="1"/>
      <c r="D27" t="s">
        <v>130</v>
      </c>
      <c r="E27" t="s">
        <v>131</v>
      </c>
      <c r="F27" t="s">
        <v>105</v>
      </c>
      <c r="G27" s="1" t="s">
        <v>132</v>
      </c>
      <c r="H27" s="1">
        <v>19260</v>
      </c>
      <c r="I27" s="1" t="s">
        <v>133</v>
      </c>
      <c r="J27" s="1" t="s">
        <v>15</v>
      </c>
      <c r="L27" s="1" t="s">
        <v>4375</v>
      </c>
      <c r="M27" t="s">
        <v>4386</v>
      </c>
      <c r="N27">
        <v>2800</v>
      </c>
      <c r="O27" t="s">
        <v>1217</v>
      </c>
      <c r="P27" t="s">
        <v>4431</v>
      </c>
      <c r="Q27" t="s">
        <v>4402</v>
      </c>
    </row>
    <row r="28" spans="1:17" x14ac:dyDescent="0.25">
      <c r="A28" s="1" t="s">
        <v>129</v>
      </c>
      <c r="B28" s="1"/>
      <c r="C28" s="1"/>
      <c r="D28" t="s">
        <v>134</v>
      </c>
      <c r="E28" t="s">
        <v>135</v>
      </c>
      <c r="G28" s="1" t="s">
        <v>136</v>
      </c>
      <c r="H28" s="1">
        <v>19110</v>
      </c>
      <c r="I28" s="1" t="s">
        <v>137</v>
      </c>
      <c r="J28" s="1" t="s">
        <v>15</v>
      </c>
      <c r="L28" s="1" t="s">
        <v>4375</v>
      </c>
      <c r="M28" t="s">
        <v>4386</v>
      </c>
      <c r="N28">
        <v>5900</v>
      </c>
      <c r="O28" t="s">
        <v>1218</v>
      </c>
      <c r="P28" t="s">
        <v>4432</v>
      </c>
      <c r="Q28" t="s">
        <v>4402</v>
      </c>
    </row>
    <row r="29" spans="1:17" x14ac:dyDescent="0.25">
      <c r="A29" s="1" t="s">
        <v>4352</v>
      </c>
      <c r="B29" s="1"/>
      <c r="C29" s="1" t="s">
        <v>139</v>
      </c>
      <c r="D29" s="1" t="s">
        <v>140</v>
      </c>
      <c r="E29" s="1" t="s">
        <v>141</v>
      </c>
      <c r="F29" t="s">
        <v>126</v>
      </c>
      <c r="G29" s="1" t="s">
        <v>142</v>
      </c>
      <c r="H29" s="1">
        <v>12310</v>
      </c>
      <c r="I29" s="1" t="s">
        <v>67</v>
      </c>
      <c r="J29" s="1" t="s">
        <v>15</v>
      </c>
      <c r="L29" s="1" t="s">
        <v>4375</v>
      </c>
      <c r="M29" t="s">
        <v>4386</v>
      </c>
      <c r="N29">
        <v>6060</v>
      </c>
      <c r="O29" t="s">
        <v>1354</v>
      </c>
      <c r="P29" t="s">
        <v>4433</v>
      </c>
      <c r="Q29" t="s">
        <v>4402</v>
      </c>
    </row>
    <row r="30" spans="1:17" x14ac:dyDescent="0.25">
      <c r="A30" t="s">
        <v>143</v>
      </c>
      <c r="D30" t="s">
        <v>144</v>
      </c>
      <c r="E30">
        <v>36304175714</v>
      </c>
      <c r="F30" t="s">
        <v>145</v>
      </c>
      <c r="G30" t="s">
        <v>146</v>
      </c>
      <c r="H30" s="2">
        <v>56264</v>
      </c>
      <c r="I30" s="3">
        <v>42386</v>
      </c>
      <c r="J30" s="1" t="s">
        <v>15</v>
      </c>
      <c r="L30" s="1" t="s">
        <v>4375</v>
      </c>
      <c r="M30" t="s">
        <v>4386</v>
      </c>
      <c r="N30">
        <v>4752</v>
      </c>
      <c r="O30" t="s">
        <v>1219</v>
      </c>
      <c r="P30" t="s">
        <v>4434</v>
      </c>
      <c r="Q30" t="s">
        <v>4402</v>
      </c>
    </row>
    <row r="31" spans="1:17" x14ac:dyDescent="0.25">
      <c r="A31" t="s">
        <v>147</v>
      </c>
      <c r="D31" t="s">
        <v>148</v>
      </c>
      <c r="E31">
        <v>36302373907</v>
      </c>
      <c r="F31" t="s">
        <v>149</v>
      </c>
      <c r="G31" t="s">
        <v>150</v>
      </c>
      <c r="H31" s="2">
        <v>48066</v>
      </c>
      <c r="I31" s="3">
        <v>42387</v>
      </c>
      <c r="J31" s="1" t="s">
        <v>15</v>
      </c>
      <c r="L31" s="1" t="s">
        <v>4375</v>
      </c>
      <c r="M31" t="s">
        <v>4386</v>
      </c>
      <c r="N31">
        <v>4031</v>
      </c>
      <c r="O31" t="s">
        <v>1206</v>
      </c>
      <c r="P31" t="s">
        <v>4435</v>
      </c>
      <c r="Q31" t="s">
        <v>4402</v>
      </c>
    </row>
    <row r="32" spans="1:17" x14ac:dyDescent="0.25">
      <c r="A32" t="s">
        <v>151</v>
      </c>
      <c r="D32" t="s">
        <v>152</v>
      </c>
      <c r="E32">
        <v>36702225475</v>
      </c>
      <c r="F32" t="s">
        <v>153</v>
      </c>
      <c r="G32" t="s">
        <v>154</v>
      </c>
      <c r="H32" s="2">
        <v>47771</v>
      </c>
      <c r="I32" s="3">
        <v>42356</v>
      </c>
      <c r="J32" s="1" t="s">
        <v>15</v>
      </c>
      <c r="L32" s="1" t="s">
        <v>4375</v>
      </c>
      <c r="M32" t="s">
        <v>4386</v>
      </c>
      <c r="N32">
        <v>7570</v>
      </c>
      <c r="O32" t="s">
        <v>1220</v>
      </c>
      <c r="P32" t="s">
        <v>4436</v>
      </c>
      <c r="Q32" t="s">
        <v>4402</v>
      </c>
    </row>
    <row r="33" spans="1:17" x14ac:dyDescent="0.25">
      <c r="A33" t="s">
        <v>151</v>
      </c>
      <c r="D33" t="s">
        <v>152</v>
      </c>
      <c r="E33">
        <v>36702225475</v>
      </c>
      <c r="F33" t="s">
        <v>153</v>
      </c>
      <c r="G33" t="s">
        <v>155</v>
      </c>
      <c r="H33" s="2">
        <v>47771</v>
      </c>
      <c r="I33" s="3">
        <v>42326</v>
      </c>
      <c r="J33" s="1" t="s">
        <v>15</v>
      </c>
      <c r="L33" s="1" t="s">
        <v>4375</v>
      </c>
      <c r="M33" t="s">
        <v>4386</v>
      </c>
      <c r="N33">
        <v>7570</v>
      </c>
      <c r="O33" t="s">
        <v>1220</v>
      </c>
      <c r="P33" t="s">
        <v>4436</v>
      </c>
      <c r="Q33" t="s">
        <v>4402</v>
      </c>
    </row>
    <row r="34" spans="1:17" x14ac:dyDescent="0.25">
      <c r="A34" t="s">
        <v>151</v>
      </c>
      <c r="D34" t="s">
        <v>152</v>
      </c>
      <c r="E34">
        <v>36702225475</v>
      </c>
      <c r="F34" t="s">
        <v>153</v>
      </c>
      <c r="G34" t="s">
        <v>156</v>
      </c>
      <c r="H34" s="2">
        <v>47751</v>
      </c>
      <c r="I34" s="3">
        <v>42387</v>
      </c>
      <c r="J34" s="1" t="s">
        <v>15</v>
      </c>
      <c r="L34" s="1" t="s">
        <v>4375</v>
      </c>
      <c r="M34" t="s">
        <v>4386</v>
      </c>
      <c r="N34">
        <v>7570</v>
      </c>
      <c r="O34" t="s">
        <v>1220</v>
      </c>
      <c r="P34" t="s">
        <v>4436</v>
      </c>
      <c r="Q34" t="s">
        <v>4402</v>
      </c>
    </row>
    <row r="35" spans="1:17" x14ac:dyDescent="0.25">
      <c r="A35" s="1" t="s">
        <v>157</v>
      </c>
      <c r="B35" s="1"/>
      <c r="C35" s="1"/>
      <c r="D35" t="s">
        <v>158</v>
      </c>
      <c r="E35" t="s">
        <v>159</v>
      </c>
      <c r="G35" s="1" t="s">
        <v>160</v>
      </c>
      <c r="H35" s="1">
        <v>16345.9523809524</v>
      </c>
      <c r="I35" s="1" t="s">
        <v>161</v>
      </c>
      <c r="J35" s="1" t="s">
        <v>15</v>
      </c>
      <c r="L35" s="1" t="s">
        <v>4375</v>
      </c>
      <c r="M35" t="s">
        <v>4386</v>
      </c>
      <c r="N35">
        <v>6400</v>
      </c>
      <c r="O35" t="s">
        <v>1197</v>
      </c>
      <c r="P35" t="s">
        <v>4437</v>
      </c>
      <c r="Q35" t="s">
        <v>4402</v>
      </c>
    </row>
    <row r="36" spans="1:17" x14ac:dyDescent="0.25">
      <c r="A36" s="1" t="s">
        <v>157</v>
      </c>
      <c r="B36" s="1"/>
      <c r="C36" s="1" t="s">
        <v>4380</v>
      </c>
      <c r="D36" t="s">
        <v>163</v>
      </c>
      <c r="E36" t="s">
        <v>164</v>
      </c>
      <c r="G36" s="1" t="s">
        <v>165</v>
      </c>
      <c r="H36" s="1">
        <v>16258.8888888889</v>
      </c>
      <c r="I36" s="1" t="s">
        <v>166</v>
      </c>
      <c r="J36" s="1" t="s">
        <v>15</v>
      </c>
      <c r="L36" s="1" t="s">
        <v>4375</v>
      </c>
      <c r="M36" t="s">
        <v>4386</v>
      </c>
      <c r="N36">
        <v>6400</v>
      </c>
      <c r="O36" t="s">
        <v>1197</v>
      </c>
      <c r="P36" t="s">
        <v>4438</v>
      </c>
      <c r="Q36" t="s">
        <v>4402</v>
      </c>
    </row>
    <row r="37" spans="1:17" x14ac:dyDescent="0.25">
      <c r="A37" s="1" t="s">
        <v>157</v>
      </c>
      <c r="B37" s="1"/>
      <c r="C37" s="1" t="s">
        <v>167</v>
      </c>
      <c r="D37" t="s">
        <v>168</v>
      </c>
      <c r="E37" t="s">
        <v>169</v>
      </c>
      <c r="G37" s="1" t="s">
        <v>170</v>
      </c>
      <c r="H37" s="1">
        <v>16171.825396825399</v>
      </c>
      <c r="I37" s="1" t="s">
        <v>171</v>
      </c>
      <c r="J37" s="1" t="s">
        <v>15</v>
      </c>
      <c r="L37" s="1" t="s">
        <v>4375</v>
      </c>
      <c r="M37" t="s">
        <v>4386</v>
      </c>
      <c r="N37">
        <v>4440</v>
      </c>
      <c r="O37" t="s">
        <v>1221</v>
      </c>
      <c r="P37" t="s">
        <v>4439</v>
      </c>
      <c r="Q37" t="s">
        <v>4402</v>
      </c>
    </row>
    <row r="38" spans="1:17" x14ac:dyDescent="0.25">
      <c r="A38" s="1" t="s">
        <v>172</v>
      </c>
      <c r="B38" s="1"/>
      <c r="C38" s="1"/>
      <c r="D38" t="s">
        <v>173</v>
      </c>
      <c r="E38" t="s">
        <v>174</v>
      </c>
      <c r="G38" s="1" t="s">
        <v>175</v>
      </c>
      <c r="H38" s="1">
        <v>18500</v>
      </c>
      <c r="I38" s="1" t="s">
        <v>176</v>
      </c>
      <c r="J38" s="1" t="s">
        <v>15</v>
      </c>
      <c r="L38" s="1" t="s">
        <v>4375</v>
      </c>
      <c r="M38" t="s">
        <v>4386</v>
      </c>
      <c r="N38">
        <v>9025</v>
      </c>
      <c r="O38" t="s">
        <v>1222</v>
      </c>
      <c r="P38" t="s">
        <v>4440</v>
      </c>
      <c r="Q38" t="s">
        <v>4402</v>
      </c>
    </row>
    <row r="39" spans="1:17" x14ac:dyDescent="0.25">
      <c r="A39" s="1" t="s">
        <v>177</v>
      </c>
      <c r="B39" s="1"/>
      <c r="C39" s="1"/>
      <c r="D39" t="s">
        <v>178</v>
      </c>
      <c r="E39" t="s">
        <v>179</v>
      </c>
      <c r="G39" s="1" t="s">
        <v>180</v>
      </c>
      <c r="H39" s="1" t="s">
        <v>181</v>
      </c>
      <c r="I39" s="1" t="s">
        <v>67</v>
      </c>
      <c r="J39" s="1" t="s">
        <v>15</v>
      </c>
      <c r="L39" s="1" t="s">
        <v>4375</v>
      </c>
      <c r="M39" t="s">
        <v>4386</v>
      </c>
      <c r="N39">
        <v>5900</v>
      </c>
      <c r="O39" t="s">
        <v>1218</v>
      </c>
      <c r="P39" t="s">
        <v>4441</v>
      </c>
      <c r="Q39" t="s">
        <v>4402</v>
      </c>
    </row>
    <row r="40" spans="1:17" x14ac:dyDescent="0.25">
      <c r="A40" t="s">
        <v>182</v>
      </c>
      <c r="D40" t="s">
        <v>183</v>
      </c>
      <c r="E40">
        <v>36702894775</v>
      </c>
      <c r="F40" t="s">
        <v>184</v>
      </c>
      <c r="G40" t="s">
        <v>185</v>
      </c>
      <c r="H40" s="2">
        <v>52287</v>
      </c>
      <c r="I40" s="3">
        <v>42387</v>
      </c>
      <c r="J40" s="1" t="s">
        <v>15</v>
      </c>
      <c r="L40" s="1" t="s">
        <v>4375</v>
      </c>
      <c r="M40" t="s">
        <v>4386</v>
      </c>
      <c r="N40">
        <v>1174</v>
      </c>
      <c r="O40" t="s">
        <v>1196</v>
      </c>
      <c r="P40" t="s">
        <v>4442</v>
      </c>
      <c r="Q40" t="s">
        <v>4402</v>
      </c>
    </row>
    <row r="41" spans="1:17" x14ac:dyDescent="0.25">
      <c r="A41" t="s">
        <v>186</v>
      </c>
      <c r="B41" t="s">
        <v>187</v>
      </c>
      <c r="D41" t="s">
        <v>188</v>
      </c>
      <c r="E41">
        <v>36303990129</v>
      </c>
      <c r="F41" t="s">
        <v>189</v>
      </c>
      <c r="G41" t="s">
        <v>190</v>
      </c>
      <c r="H41" s="2">
        <v>17771</v>
      </c>
      <c r="I41" s="3">
        <v>42387</v>
      </c>
      <c r="J41" s="1" t="s">
        <v>15</v>
      </c>
      <c r="L41" s="1" t="s">
        <v>4376</v>
      </c>
      <c r="M41" t="s">
        <v>4386</v>
      </c>
      <c r="N41">
        <v>6088</v>
      </c>
      <c r="O41" t="s">
        <v>1223</v>
      </c>
      <c r="P41" t="s">
        <v>4443</v>
      </c>
      <c r="Q41" t="s">
        <v>4402</v>
      </c>
    </row>
    <row r="42" spans="1:17" x14ac:dyDescent="0.25">
      <c r="A42" t="s">
        <v>191</v>
      </c>
      <c r="D42" t="s">
        <v>192</v>
      </c>
      <c r="E42">
        <v>36703846405</v>
      </c>
      <c r="F42" t="s">
        <v>193</v>
      </c>
      <c r="G42" t="s">
        <v>194</v>
      </c>
      <c r="H42" s="2">
        <v>51144</v>
      </c>
      <c r="I42" s="3">
        <v>42387</v>
      </c>
      <c r="J42" s="1" t="s">
        <v>15</v>
      </c>
      <c r="L42" s="1" t="s">
        <v>4375</v>
      </c>
      <c r="M42" t="s">
        <v>4386</v>
      </c>
      <c r="N42">
        <v>3580</v>
      </c>
      <c r="O42" t="s">
        <v>1224</v>
      </c>
      <c r="P42" t="s">
        <v>4444</v>
      </c>
      <c r="Q42" t="s">
        <v>4402</v>
      </c>
    </row>
    <row r="43" spans="1:17" x14ac:dyDescent="0.25">
      <c r="A43" t="s">
        <v>191</v>
      </c>
      <c r="D43" t="s">
        <v>195</v>
      </c>
      <c r="E43">
        <v>36703846405</v>
      </c>
      <c r="F43" t="s">
        <v>193</v>
      </c>
      <c r="G43" t="s">
        <v>196</v>
      </c>
      <c r="H43" s="2">
        <v>51074</v>
      </c>
      <c r="I43" s="3">
        <v>42356</v>
      </c>
      <c r="J43" s="1" t="s">
        <v>15</v>
      </c>
      <c r="L43" s="1" t="s">
        <v>4375</v>
      </c>
      <c r="M43" t="s">
        <v>4386</v>
      </c>
      <c r="N43">
        <v>2461</v>
      </c>
      <c r="O43" t="s">
        <v>1225</v>
      </c>
      <c r="P43" t="s">
        <v>4445</v>
      </c>
      <c r="Q43" t="s">
        <v>4402</v>
      </c>
    </row>
    <row r="44" spans="1:17" x14ac:dyDescent="0.25">
      <c r="A44" s="1" t="s">
        <v>197</v>
      </c>
      <c r="B44" s="1"/>
      <c r="C44" s="1"/>
      <c r="D44" t="s">
        <v>198</v>
      </c>
      <c r="E44" t="s">
        <v>199</v>
      </c>
      <c r="G44" s="1" t="s">
        <v>200</v>
      </c>
      <c r="H44" s="1">
        <v>26250</v>
      </c>
      <c r="I44" s="1" t="s">
        <v>201</v>
      </c>
      <c r="J44" s="1" t="s">
        <v>15</v>
      </c>
      <c r="L44" s="1" t="s">
        <v>4375</v>
      </c>
      <c r="M44" t="s">
        <v>4386</v>
      </c>
      <c r="N44">
        <v>2120</v>
      </c>
      <c r="O44" t="s">
        <v>1226</v>
      </c>
      <c r="P44" t="s">
        <v>4446</v>
      </c>
      <c r="Q44" t="s">
        <v>4402</v>
      </c>
    </row>
    <row r="45" spans="1:17" x14ac:dyDescent="0.25">
      <c r="A45" s="1" t="s">
        <v>202</v>
      </c>
      <c r="B45" s="1"/>
      <c r="C45" s="1"/>
      <c r="D45" t="s">
        <v>203</v>
      </c>
      <c r="E45" s="1"/>
      <c r="G45" s="1" t="s">
        <v>204</v>
      </c>
      <c r="H45" s="1">
        <v>17286.2706766917</v>
      </c>
      <c r="I45" s="1" t="s">
        <v>19</v>
      </c>
      <c r="J45" s="1" t="s">
        <v>15</v>
      </c>
      <c r="L45" s="1" t="s">
        <v>4375</v>
      </c>
      <c r="M45" t="s">
        <v>4386</v>
      </c>
      <c r="N45">
        <v>3063</v>
      </c>
      <c r="O45" t="s">
        <v>1227</v>
      </c>
      <c r="P45" t="s">
        <v>4447</v>
      </c>
      <c r="Q45" t="s">
        <v>4402</v>
      </c>
    </row>
    <row r="46" spans="1:17" x14ac:dyDescent="0.25">
      <c r="A46" s="1" t="s">
        <v>205</v>
      </c>
      <c r="B46" s="1"/>
      <c r="C46" s="1" t="s">
        <v>206</v>
      </c>
      <c r="D46" t="s">
        <v>207</v>
      </c>
      <c r="E46" t="s">
        <v>208</v>
      </c>
      <c r="G46" s="1" t="s">
        <v>209</v>
      </c>
      <c r="H46" s="1">
        <v>14778.809523809499</v>
      </c>
      <c r="I46" s="1" t="s">
        <v>210</v>
      </c>
      <c r="J46" s="1" t="s">
        <v>15</v>
      </c>
      <c r="L46" s="1" t="s">
        <v>4375</v>
      </c>
      <c r="M46" t="s">
        <v>4386</v>
      </c>
      <c r="N46">
        <v>4352</v>
      </c>
      <c r="O46" t="s">
        <v>1228</v>
      </c>
      <c r="P46" t="s">
        <v>4448</v>
      </c>
      <c r="Q46" t="s">
        <v>4402</v>
      </c>
    </row>
    <row r="47" spans="1:17" x14ac:dyDescent="0.25">
      <c r="A47" s="1" t="s">
        <v>211</v>
      </c>
      <c r="B47" s="1"/>
      <c r="C47" s="1"/>
      <c r="D47" t="s">
        <v>212</v>
      </c>
      <c r="E47" t="s">
        <v>213</v>
      </c>
      <c r="F47" t="s">
        <v>214</v>
      </c>
      <c r="G47" s="1" t="s">
        <v>215</v>
      </c>
      <c r="H47" s="1">
        <v>14995</v>
      </c>
      <c r="I47" s="1" t="s">
        <v>216</v>
      </c>
      <c r="J47" s="1" t="s">
        <v>15</v>
      </c>
      <c r="L47" s="1" t="s">
        <v>4375</v>
      </c>
      <c r="M47" t="s">
        <v>4386</v>
      </c>
      <c r="N47">
        <v>9162</v>
      </c>
      <c r="O47" t="s">
        <v>1229</v>
      </c>
      <c r="P47" t="s">
        <v>4449</v>
      </c>
      <c r="Q47" t="s">
        <v>4402</v>
      </c>
    </row>
    <row r="48" spans="1:17" x14ac:dyDescent="0.25">
      <c r="A48" t="s">
        <v>217</v>
      </c>
      <c r="D48" t="s">
        <v>218</v>
      </c>
      <c r="E48">
        <v>36306511959</v>
      </c>
      <c r="F48" t="s">
        <v>219</v>
      </c>
      <c r="G48" t="s">
        <v>220</v>
      </c>
      <c r="H48" s="2">
        <v>45676</v>
      </c>
      <c r="I48" s="3">
        <v>42388</v>
      </c>
      <c r="J48" s="1" t="s">
        <v>15</v>
      </c>
      <c r="L48" s="1" t="s">
        <v>4375</v>
      </c>
      <c r="M48" t="s">
        <v>4386</v>
      </c>
      <c r="N48">
        <v>1141</v>
      </c>
      <c r="O48" t="s">
        <v>1196</v>
      </c>
      <c r="P48" t="s">
        <v>4450</v>
      </c>
      <c r="Q48" t="s">
        <v>4402</v>
      </c>
    </row>
    <row r="49" spans="1:17" x14ac:dyDescent="0.25">
      <c r="A49" s="1" t="s">
        <v>221</v>
      </c>
      <c r="B49" s="1"/>
      <c r="C49" s="1"/>
      <c r="D49" t="s">
        <v>222</v>
      </c>
      <c r="E49" t="s">
        <v>223</v>
      </c>
      <c r="G49" s="1" t="s">
        <v>224</v>
      </c>
      <c r="H49" s="1">
        <v>26250</v>
      </c>
      <c r="I49" s="1" t="s">
        <v>225</v>
      </c>
      <c r="J49" s="1" t="s">
        <v>15</v>
      </c>
      <c r="L49" s="1" t="s">
        <v>4375</v>
      </c>
      <c r="M49" t="s">
        <v>4386</v>
      </c>
      <c r="N49">
        <v>2234</v>
      </c>
      <c r="O49" t="s">
        <v>1230</v>
      </c>
      <c r="P49" t="s">
        <v>4451</v>
      </c>
      <c r="Q49" t="s">
        <v>4402</v>
      </c>
    </row>
    <row r="50" spans="1:17" x14ac:dyDescent="0.25">
      <c r="A50" s="1" t="s">
        <v>221</v>
      </c>
      <c r="B50" s="1"/>
      <c r="C50" s="1"/>
      <c r="D50" s="18" t="s">
        <v>226</v>
      </c>
      <c r="E50" t="s">
        <v>227</v>
      </c>
      <c r="G50" s="1" t="s">
        <v>228</v>
      </c>
      <c r="H50" s="1">
        <v>18600</v>
      </c>
      <c r="I50" s="1" t="s">
        <v>229</v>
      </c>
      <c r="J50" s="1" t="s">
        <v>15</v>
      </c>
      <c r="K50" t="s">
        <v>4404</v>
      </c>
      <c r="L50" s="1" t="s">
        <v>4375</v>
      </c>
      <c r="M50" t="s">
        <v>4386</v>
      </c>
      <c r="N50">
        <v>4032</v>
      </c>
      <c r="O50" t="s">
        <v>4387</v>
      </c>
      <c r="P50" t="s">
        <v>4452</v>
      </c>
      <c r="Q50" s="18" t="s">
        <v>4403</v>
      </c>
    </row>
    <row r="51" spans="1:17" x14ac:dyDescent="0.25">
      <c r="A51" t="s">
        <v>230</v>
      </c>
      <c r="D51" t="s">
        <v>231</v>
      </c>
      <c r="E51">
        <v>36706015006</v>
      </c>
      <c r="F51" t="s">
        <v>232</v>
      </c>
      <c r="G51" t="s">
        <v>233</v>
      </c>
      <c r="H51" s="2">
        <v>53702</v>
      </c>
      <c r="I51" s="3">
        <v>42386</v>
      </c>
      <c r="J51" s="1" t="s">
        <v>15</v>
      </c>
      <c r="L51" s="1" t="s">
        <v>4375</v>
      </c>
      <c r="M51" t="s">
        <v>4386</v>
      </c>
      <c r="N51">
        <v>6114</v>
      </c>
      <c r="O51" t="s">
        <v>1231</v>
      </c>
      <c r="P51" t="s">
        <v>4453</v>
      </c>
      <c r="Q51" t="s">
        <v>4402</v>
      </c>
    </row>
    <row r="52" spans="1:17" x14ac:dyDescent="0.25">
      <c r="A52" t="s">
        <v>234</v>
      </c>
      <c r="D52" t="s">
        <v>235</v>
      </c>
      <c r="E52">
        <v>36309129931</v>
      </c>
      <c r="F52" t="s">
        <v>236</v>
      </c>
      <c r="G52" t="s">
        <v>237</v>
      </c>
      <c r="H52" s="2">
        <v>51642</v>
      </c>
      <c r="I52" s="3">
        <v>42387</v>
      </c>
      <c r="J52" s="1" t="s">
        <v>15</v>
      </c>
      <c r="L52" s="1" t="s">
        <v>4375</v>
      </c>
      <c r="M52" t="s">
        <v>4386</v>
      </c>
      <c r="N52">
        <v>8756</v>
      </c>
      <c r="O52" t="s">
        <v>1232</v>
      </c>
      <c r="P52" t="s">
        <v>4454</v>
      </c>
      <c r="Q52" t="s">
        <v>4402</v>
      </c>
    </row>
    <row r="53" spans="1:17" x14ac:dyDescent="0.25">
      <c r="A53" t="s">
        <v>4361</v>
      </c>
      <c r="B53" s="18" t="s">
        <v>239</v>
      </c>
      <c r="D53" t="s">
        <v>240</v>
      </c>
      <c r="E53" t="s">
        <v>241</v>
      </c>
      <c r="G53" t="s">
        <v>242</v>
      </c>
      <c r="H53" s="2">
        <v>34091</v>
      </c>
      <c r="I53" t="s">
        <v>97</v>
      </c>
      <c r="J53" s="1" t="s">
        <v>15</v>
      </c>
      <c r="K53" t="s">
        <v>4377</v>
      </c>
      <c r="L53" s="1" t="s">
        <v>4376</v>
      </c>
      <c r="M53" t="s">
        <v>4386</v>
      </c>
      <c r="N53">
        <v>2884</v>
      </c>
      <c r="O53" t="s">
        <v>1233</v>
      </c>
      <c r="P53" t="s">
        <v>4455</v>
      </c>
      <c r="Q53" t="s">
        <v>4402</v>
      </c>
    </row>
    <row r="54" spans="1:17" x14ac:dyDescent="0.25">
      <c r="A54" t="s">
        <v>243</v>
      </c>
      <c r="D54" t="s">
        <v>244</v>
      </c>
      <c r="E54">
        <v>36206625981</v>
      </c>
      <c r="F54" t="s">
        <v>245</v>
      </c>
      <c r="G54" t="s">
        <v>246</v>
      </c>
      <c r="H54" s="2">
        <v>47751</v>
      </c>
      <c r="I54" s="3">
        <v>42283</v>
      </c>
      <c r="J54" s="1" t="s">
        <v>15</v>
      </c>
      <c r="L54" s="1" t="s">
        <v>4375</v>
      </c>
      <c r="M54" t="s">
        <v>4386</v>
      </c>
      <c r="N54">
        <v>1174</v>
      </c>
      <c r="O54" t="s">
        <v>1196</v>
      </c>
      <c r="P54" t="s">
        <v>4456</v>
      </c>
      <c r="Q54" t="s">
        <v>4402</v>
      </c>
    </row>
    <row r="55" spans="1:17" x14ac:dyDescent="0.25">
      <c r="A55" t="s">
        <v>243</v>
      </c>
      <c r="D55" t="s">
        <v>244</v>
      </c>
      <c r="E55">
        <v>36206625981</v>
      </c>
      <c r="F55" t="s">
        <v>245</v>
      </c>
      <c r="G55" t="s">
        <v>247</v>
      </c>
      <c r="H55" s="2">
        <v>47751</v>
      </c>
      <c r="I55" s="3">
        <v>42388</v>
      </c>
      <c r="J55" s="1" t="s">
        <v>15</v>
      </c>
      <c r="L55" s="1" t="s">
        <v>4375</v>
      </c>
      <c r="M55" t="s">
        <v>4386</v>
      </c>
      <c r="N55">
        <v>1174</v>
      </c>
      <c r="O55" t="s">
        <v>1196</v>
      </c>
      <c r="P55" t="s">
        <v>4456</v>
      </c>
      <c r="Q55" t="s">
        <v>4402</v>
      </c>
    </row>
    <row r="56" spans="1:17" x14ac:dyDescent="0.25">
      <c r="A56" s="1" t="s">
        <v>248</v>
      </c>
      <c r="B56" s="1"/>
      <c r="C56" s="1" t="s">
        <v>249</v>
      </c>
      <c r="D56" t="s">
        <v>250</v>
      </c>
      <c r="E56" t="s">
        <v>251</v>
      </c>
      <c r="F56" t="s">
        <v>252</v>
      </c>
      <c r="G56" s="1" t="s">
        <v>253</v>
      </c>
      <c r="H56" s="1">
        <v>13670</v>
      </c>
      <c r="I56" s="1" t="s">
        <v>254</v>
      </c>
      <c r="J56" s="1" t="s">
        <v>15</v>
      </c>
      <c r="L56" s="1" t="s">
        <v>4375</v>
      </c>
      <c r="M56" t="s">
        <v>4386</v>
      </c>
      <c r="N56">
        <v>8446</v>
      </c>
      <c r="O56" t="s">
        <v>1234</v>
      </c>
      <c r="P56" t="s">
        <v>4457</v>
      </c>
      <c r="Q56" t="s">
        <v>4402</v>
      </c>
    </row>
    <row r="57" spans="1:17" x14ac:dyDescent="0.25">
      <c r="A57" s="1" t="s">
        <v>248</v>
      </c>
      <c r="B57" s="1"/>
      <c r="C57" s="1" t="s">
        <v>255</v>
      </c>
      <c r="D57" t="s">
        <v>256</v>
      </c>
      <c r="E57" t="s">
        <v>257</v>
      </c>
      <c r="F57" t="s">
        <v>258</v>
      </c>
      <c r="G57" s="1" t="s">
        <v>259</v>
      </c>
      <c r="H57" s="1">
        <v>18600</v>
      </c>
      <c r="I57" s="1" t="s">
        <v>19</v>
      </c>
      <c r="J57" s="1" t="s">
        <v>15</v>
      </c>
      <c r="L57" s="1" t="s">
        <v>4375</v>
      </c>
      <c r="M57" t="s">
        <v>4386</v>
      </c>
      <c r="N57">
        <v>9123</v>
      </c>
      <c r="O57" t="s">
        <v>1235</v>
      </c>
      <c r="P57" t="s">
        <v>4458</v>
      </c>
      <c r="Q57" t="s">
        <v>4402</v>
      </c>
    </row>
    <row r="58" spans="1:17" x14ac:dyDescent="0.25">
      <c r="A58" s="1" t="s">
        <v>248</v>
      </c>
      <c r="B58" s="1"/>
      <c r="C58" s="1"/>
      <c r="D58" t="s">
        <v>260</v>
      </c>
      <c r="E58" t="s">
        <v>261</v>
      </c>
      <c r="F58" t="s">
        <v>262</v>
      </c>
      <c r="G58" s="1" t="s">
        <v>263</v>
      </c>
      <c r="H58" s="1">
        <v>19310</v>
      </c>
      <c r="I58" s="1" t="s">
        <v>71</v>
      </c>
      <c r="J58" s="1" t="s">
        <v>15</v>
      </c>
      <c r="L58" s="1" t="s">
        <v>4375</v>
      </c>
      <c r="M58" t="s">
        <v>4386</v>
      </c>
      <c r="N58">
        <v>9751</v>
      </c>
      <c r="O58" t="s">
        <v>1236</v>
      </c>
      <c r="P58" t="s">
        <v>4459</v>
      </c>
      <c r="Q58" t="s">
        <v>4402</v>
      </c>
    </row>
    <row r="59" spans="1:17" x14ac:dyDescent="0.25">
      <c r="A59" t="s">
        <v>264</v>
      </c>
      <c r="D59" t="s">
        <v>265</v>
      </c>
      <c r="E59">
        <v>36205002189</v>
      </c>
      <c r="F59" t="s">
        <v>266</v>
      </c>
      <c r="G59" t="s">
        <v>267</v>
      </c>
      <c r="H59" s="2">
        <v>43628</v>
      </c>
      <c r="I59" s="3">
        <v>42327</v>
      </c>
      <c r="J59" s="1" t="s">
        <v>15</v>
      </c>
      <c r="L59" s="1" t="s">
        <v>4375</v>
      </c>
      <c r="M59" t="s">
        <v>4386</v>
      </c>
      <c r="N59">
        <v>2889</v>
      </c>
      <c r="O59" t="s">
        <v>1237</v>
      </c>
      <c r="P59" t="s">
        <v>4460</v>
      </c>
      <c r="Q59" t="s">
        <v>4402</v>
      </c>
    </row>
    <row r="60" spans="1:17" x14ac:dyDescent="0.25">
      <c r="A60" t="s">
        <v>264</v>
      </c>
      <c r="D60" t="s">
        <v>265</v>
      </c>
      <c r="E60">
        <v>36205002189</v>
      </c>
      <c r="F60" t="s">
        <v>266</v>
      </c>
      <c r="G60" t="s">
        <v>268</v>
      </c>
      <c r="H60" s="2">
        <v>43468</v>
      </c>
      <c r="I60" s="3">
        <v>42388</v>
      </c>
      <c r="J60" s="1" t="s">
        <v>15</v>
      </c>
      <c r="L60" s="1" t="s">
        <v>4375</v>
      </c>
      <c r="M60" t="s">
        <v>4386</v>
      </c>
      <c r="N60">
        <v>2889</v>
      </c>
      <c r="O60" t="s">
        <v>1237</v>
      </c>
      <c r="P60" t="s">
        <v>4460</v>
      </c>
      <c r="Q60" t="s">
        <v>4402</v>
      </c>
    </row>
    <row r="61" spans="1:17" x14ac:dyDescent="0.25">
      <c r="A61" t="s">
        <v>269</v>
      </c>
      <c r="D61" t="s">
        <v>270</v>
      </c>
      <c r="E61">
        <v>36206612115</v>
      </c>
      <c r="F61" t="s">
        <v>271</v>
      </c>
      <c r="G61" t="s">
        <v>272</v>
      </c>
      <c r="H61" s="2">
        <v>47771</v>
      </c>
      <c r="I61" s="3">
        <v>42387</v>
      </c>
      <c r="J61" s="1" t="s">
        <v>15</v>
      </c>
      <c r="L61" s="1" t="s">
        <v>4375</v>
      </c>
      <c r="M61" t="s">
        <v>4386</v>
      </c>
      <c r="N61">
        <v>5123</v>
      </c>
      <c r="O61" t="s">
        <v>1238</v>
      </c>
      <c r="P61" t="s">
        <v>4461</v>
      </c>
      <c r="Q61" t="s">
        <v>4402</v>
      </c>
    </row>
    <row r="62" spans="1:17" x14ac:dyDescent="0.25">
      <c r="A62" s="1" t="s">
        <v>273</v>
      </c>
      <c r="B62" s="1"/>
      <c r="C62" s="1"/>
      <c r="D62" t="s">
        <v>274</v>
      </c>
      <c r="E62" t="s">
        <v>275</v>
      </c>
      <c r="F62" t="s">
        <v>34</v>
      </c>
      <c r="G62" s="1" t="s">
        <v>276</v>
      </c>
      <c r="H62" s="1">
        <v>19110</v>
      </c>
      <c r="I62" s="1" t="s">
        <v>56</v>
      </c>
      <c r="J62" s="1" t="s">
        <v>15</v>
      </c>
      <c r="L62" s="1" t="s">
        <v>4375</v>
      </c>
      <c r="M62" t="s">
        <v>4386</v>
      </c>
      <c r="N62">
        <v>4242</v>
      </c>
      <c r="O62" t="s">
        <v>1239</v>
      </c>
      <c r="P62" t="s">
        <v>4462</v>
      </c>
      <c r="Q62" t="s">
        <v>4402</v>
      </c>
    </row>
    <row r="63" spans="1:17" x14ac:dyDescent="0.25">
      <c r="A63" s="1" t="s">
        <v>277</v>
      </c>
      <c r="B63" s="1"/>
      <c r="C63" s="1"/>
      <c r="D63" t="s">
        <v>278</v>
      </c>
      <c r="E63" t="s">
        <v>279</v>
      </c>
      <c r="G63" s="1" t="s">
        <v>280</v>
      </c>
      <c r="H63" s="1">
        <v>18510</v>
      </c>
      <c r="I63" s="1" t="s">
        <v>281</v>
      </c>
      <c r="J63" s="1" t="s">
        <v>15</v>
      </c>
      <c r="L63" s="1" t="s">
        <v>4375</v>
      </c>
      <c r="M63" t="s">
        <v>4386</v>
      </c>
      <c r="N63">
        <v>9029</v>
      </c>
      <c r="O63" t="s">
        <v>1222</v>
      </c>
      <c r="P63" t="s">
        <v>4463</v>
      </c>
      <c r="Q63" t="s">
        <v>4402</v>
      </c>
    </row>
    <row r="64" spans="1:17" x14ac:dyDescent="0.25">
      <c r="A64" t="s">
        <v>282</v>
      </c>
      <c r="D64" t="s">
        <v>283</v>
      </c>
      <c r="E64">
        <v>36704081056</v>
      </c>
      <c r="F64" t="s">
        <v>284</v>
      </c>
      <c r="G64" t="s">
        <v>285</v>
      </c>
      <c r="H64" s="2">
        <v>47751</v>
      </c>
      <c r="I64" s="3">
        <v>42387</v>
      </c>
      <c r="J64" s="1" t="s">
        <v>15</v>
      </c>
      <c r="L64" s="1" t="s">
        <v>4375</v>
      </c>
      <c r="M64" t="s">
        <v>4386</v>
      </c>
      <c r="N64">
        <v>1043</v>
      </c>
      <c r="O64" t="s">
        <v>1196</v>
      </c>
      <c r="P64" t="s">
        <v>4464</v>
      </c>
      <c r="Q64" t="s">
        <v>4402</v>
      </c>
    </row>
    <row r="65" spans="1:17" x14ac:dyDescent="0.25">
      <c r="A65" s="1" t="s">
        <v>286</v>
      </c>
      <c r="B65" s="1"/>
      <c r="C65" s="1"/>
      <c r="D65" t="s">
        <v>287</v>
      </c>
      <c r="E65" s="1"/>
      <c r="F65" t="s">
        <v>258</v>
      </c>
      <c r="G65" s="1" t="s">
        <v>288</v>
      </c>
      <c r="H65" s="1">
        <v>17364.751879699201</v>
      </c>
      <c r="I65" s="1" t="s">
        <v>289</v>
      </c>
      <c r="J65" s="1" t="s">
        <v>15</v>
      </c>
      <c r="L65" s="1" t="s">
        <v>4375</v>
      </c>
      <c r="M65" t="s">
        <v>4386</v>
      </c>
      <c r="N65">
        <v>5711</v>
      </c>
      <c r="O65" t="s">
        <v>1240</v>
      </c>
      <c r="P65" t="s">
        <v>4465</v>
      </c>
      <c r="Q65" t="s">
        <v>4402</v>
      </c>
    </row>
    <row r="66" spans="1:17" x14ac:dyDescent="0.25">
      <c r="A66" t="s">
        <v>290</v>
      </c>
      <c r="D66" t="s">
        <v>291</v>
      </c>
      <c r="E66">
        <v>36303077275</v>
      </c>
      <c r="F66" t="s">
        <v>292</v>
      </c>
      <c r="G66" t="s">
        <v>293</v>
      </c>
      <c r="H66" s="2">
        <v>47771</v>
      </c>
      <c r="I66" s="3">
        <v>42387</v>
      </c>
      <c r="J66" s="1" t="s">
        <v>15</v>
      </c>
      <c r="L66" s="1" t="s">
        <v>4375</v>
      </c>
      <c r="M66" t="s">
        <v>4386</v>
      </c>
      <c r="N66">
        <v>2765</v>
      </c>
      <c r="O66" t="s">
        <v>1241</v>
      </c>
      <c r="P66" t="s">
        <v>4388</v>
      </c>
      <c r="Q66" t="s">
        <v>4402</v>
      </c>
    </row>
    <row r="67" spans="1:17" x14ac:dyDescent="0.25">
      <c r="A67" t="s">
        <v>294</v>
      </c>
      <c r="D67" t="s">
        <v>295</v>
      </c>
      <c r="E67">
        <v>36205454215</v>
      </c>
      <c r="F67" t="s">
        <v>296</v>
      </c>
      <c r="G67" t="s">
        <v>297</v>
      </c>
      <c r="H67" s="2">
        <v>51724</v>
      </c>
      <c r="I67" s="3">
        <v>42387</v>
      </c>
      <c r="J67" s="1" t="s">
        <v>15</v>
      </c>
      <c r="L67" s="1" t="s">
        <v>4375</v>
      </c>
      <c r="M67" t="s">
        <v>4386</v>
      </c>
      <c r="N67">
        <v>3844</v>
      </c>
      <c r="O67" t="s">
        <v>1242</v>
      </c>
      <c r="P67" t="s">
        <v>4466</v>
      </c>
      <c r="Q67" t="s">
        <v>4402</v>
      </c>
    </row>
    <row r="68" spans="1:17" x14ac:dyDescent="0.25">
      <c r="A68" t="s">
        <v>298</v>
      </c>
      <c r="D68" t="s">
        <v>299</v>
      </c>
      <c r="E68">
        <v>36304396654</v>
      </c>
      <c r="F68" t="s">
        <v>300</v>
      </c>
      <c r="G68" t="s">
        <v>301</v>
      </c>
      <c r="H68" s="2">
        <v>47751</v>
      </c>
      <c r="I68" s="3">
        <v>42388</v>
      </c>
      <c r="J68" s="1" t="s">
        <v>15</v>
      </c>
      <c r="L68" s="1" t="s">
        <v>4375</v>
      </c>
      <c r="M68" t="s">
        <v>4386</v>
      </c>
      <c r="N68">
        <v>9800</v>
      </c>
      <c r="O68" t="s">
        <v>1243</v>
      </c>
      <c r="P68" t="s">
        <v>4467</v>
      </c>
      <c r="Q68" t="s">
        <v>4402</v>
      </c>
    </row>
    <row r="69" spans="1:17" x14ac:dyDescent="0.25">
      <c r="A69" s="1" t="s">
        <v>302</v>
      </c>
      <c r="B69" s="1"/>
      <c r="C69" s="1" t="s">
        <v>303</v>
      </c>
      <c r="D69" t="s">
        <v>304</v>
      </c>
      <c r="E69" t="s">
        <v>305</v>
      </c>
      <c r="G69" s="1" t="s">
        <v>306</v>
      </c>
      <c r="H69" s="1" t="s">
        <v>42</v>
      </c>
      <c r="I69" s="1" t="s">
        <v>307</v>
      </c>
      <c r="J69" s="1" t="s">
        <v>15</v>
      </c>
      <c r="L69" s="1" t="s">
        <v>4375</v>
      </c>
      <c r="M69" t="s">
        <v>4386</v>
      </c>
      <c r="N69">
        <v>3524</v>
      </c>
      <c r="O69" t="s">
        <v>1244</v>
      </c>
      <c r="P69" t="s">
        <v>4468</v>
      </c>
      <c r="Q69" t="s">
        <v>4402</v>
      </c>
    </row>
    <row r="70" spans="1:17" x14ac:dyDescent="0.25">
      <c r="A70" s="1" t="s">
        <v>308</v>
      </c>
      <c r="B70" s="1"/>
      <c r="C70" s="1"/>
      <c r="D70" t="s">
        <v>309</v>
      </c>
      <c r="G70" s="1" t="s">
        <v>310</v>
      </c>
      <c r="H70" s="1">
        <v>13260</v>
      </c>
      <c r="I70" s="1" t="s">
        <v>137</v>
      </c>
      <c r="J70" s="1" t="s">
        <v>15</v>
      </c>
      <c r="L70" s="1" t="s">
        <v>4375</v>
      </c>
      <c r="M70" t="s">
        <v>4386</v>
      </c>
      <c r="N70">
        <v>3348</v>
      </c>
      <c r="O70" t="s">
        <v>1245</v>
      </c>
      <c r="P70" t="s">
        <v>4469</v>
      </c>
      <c r="Q70" t="s">
        <v>4402</v>
      </c>
    </row>
    <row r="71" spans="1:17" x14ac:dyDescent="0.25">
      <c r="A71" s="1" t="s">
        <v>311</v>
      </c>
      <c r="B71" s="1"/>
      <c r="C71" s="1" t="s">
        <v>312</v>
      </c>
      <c r="D71" t="s">
        <v>313</v>
      </c>
      <c r="G71" s="1" t="s">
        <v>314</v>
      </c>
      <c r="H71" s="1">
        <v>18500</v>
      </c>
      <c r="I71" s="1" t="s">
        <v>315</v>
      </c>
      <c r="J71" s="1" t="s">
        <v>15</v>
      </c>
      <c r="L71" s="1" t="s">
        <v>4375</v>
      </c>
      <c r="M71" t="s">
        <v>4386</v>
      </c>
      <c r="N71">
        <v>5903</v>
      </c>
      <c r="O71" t="s">
        <v>1218</v>
      </c>
      <c r="P71" t="s">
        <v>4470</v>
      </c>
      <c r="Q71" t="s">
        <v>4402</v>
      </c>
    </row>
    <row r="72" spans="1:17" x14ac:dyDescent="0.25">
      <c r="A72" s="1" t="s">
        <v>311</v>
      </c>
      <c r="B72" s="1"/>
      <c r="C72" s="1"/>
      <c r="D72" t="s">
        <v>316</v>
      </c>
      <c r="E72" t="s">
        <v>317</v>
      </c>
      <c r="G72" s="1" t="s">
        <v>318</v>
      </c>
      <c r="H72" s="1">
        <v>12870</v>
      </c>
      <c r="I72" s="1" t="s">
        <v>319</v>
      </c>
      <c r="J72" s="1" t="s">
        <v>15</v>
      </c>
      <c r="L72" s="1" t="s">
        <v>4375</v>
      </c>
      <c r="M72" t="s">
        <v>4386</v>
      </c>
      <c r="N72">
        <v>8541</v>
      </c>
      <c r="O72" t="s">
        <v>1246</v>
      </c>
      <c r="P72" t="s">
        <v>4471</v>
      </c>
      <c r="Q72" t="s">
        <v>4402</v>
      </c>
    </row>
    <row r="73" spans="1:17" x14ac:dyDescent="0.25">
      <c r="A73" t="s">
        <v>320</v>
      </c>
      <c r="D73" t="s">
        <v>321</v>
      </c>
      <c r="E73">
        <v>36203173363</v>
      </c>
      <c r="F73" t="s">
        <v>322</v>
      </c>
      <c r="G73" t="s">
        <v>323</v>
      </c>
      <c r="H73" s="2">
        <v>47751</v>
      </c>
      <c r="I73" s="3">
        <v>42357</v>
      </c>
      <c r="J73" s="1" t="s">
        <v>15</v>
      </c>
      <c r="L73" s="1" t="s">
        <v>4375</v>
      </c>
      <c r="M73" t="s">
        <v>4386</v>
      </c>
      <c r="N73">
        <v>1047</v>
      </c>
      <c r="O73" t="s">
        <v>1196</v>
      </c>
      <c r="P73" t="s">
        <v>4472</v>
      </c>
      <c r="Q73" t="s">
        <v>4402</v>
      </c>
    </row>
    <row r="74" spans="1:17" x14ac:dyDescent="0.25">
      <c r="A74" t="s">
        <v>320</v>
      </c>
      <c r="D74" t="s">
        <v>321</v>
      </c>
      <c r="E74">
        <v>36203173363</v>
      </c>
      <c r="F74" t="s">
        <v>322</v>
      </c>
      <c r="G74" t="s">
        <v>324</v>
      </c>
      <c r="H74" s="2">
        <v>47751</v>
      </c>
      <c r="I74" s="3">
        <v>42388</v>
      </c>
      <c r="J74" s="1" t="s">
        <v>15</v>
      </c>
      <c r="L74" s="1" t="s">
        <v>4375</v>
      </c>
      <c r="M74" t="s">
        <v>4386</v>
      </c>
      <c r="N74">
        <v>1047</v>
      </c>
      <c r="O74" t="s">
        <v>1196</v>
      </c>
      <c r="P74" t="s">
        <v>4472</v>
      </c>
      <c r="Q74" t="s">
        <v>4402</v>
      </c>
    </row>
    <row r="75" spans="1:17" x14ac:dyDescent="0.25">
      <c r="A75" t="s">
        <v>320</v>
      </c>
      <c r="D75" t="s">
        <v>321</v>
      </c>
      <c r="E75">
        <v>36203173363</v>
      </c>
      <c r="F75" t="s">
        <v>322</v>
      </c>
      <c r="G75" t="s">
        <v>325</v>
      </c>
      <c r="H75" s="2">
        <v>47751</v>
      </c>
      <c r="I75" s="3">
        <v>42315</v>
      </c>
      <c r="J75" s="1" t="s">
        <v>15</v>
      </c>
      <c r="L75" s="1" t="s">
        <v>4375</v>
      </c>
      <c r="M75" t="s">
        <v>4386</v>
      </c>
      <c r="N75">
        <v>1047</v>
      </c>
      <c r="O75" t="s">
        <v>1196</v>
      </c>
      <c r="P75" t="s">
        <v>4472</v>
      </c>
      <c r="Q75" t="s">
        <v>4402</v>
      </c>
    </row>
    <row r="76" spans="1:17" x14ac:dyDescent="0.25">
      <c r="A76" t="s">
        <v>326</v>
      </c>
      <c r="D76" t="s">
        <v>327</v>
      </c>
      <c r="E76">
        <v>36205076202</v>
      </c>
      <c r="F76" t="s">
        <v>328</v>
      </c>
      <c r="G76" t="s">
        <v>329</v>
      </c>
      <c r="H76" s="2">
        <v>53266</v>
      </c>
      <c r="I76" s="3">
        <v>42386</v>
      </c>
      <c r="J76" s="1" t="s">
        <v>15</v>
      </c>
      <c r="L76" s="1" t="s">
        <v>4375</v>
      </c>
      <c r="M76" t="s">
        <v>4386</v>
      </c>
      <c r="N76">
        <v>6624</v>
      </c>
      <c r="O76" t="s">
        <v>1247</v>
      </c>
      <c r="P76" t="s">
        <v>4473</v>
      </c>
      <c r="Q76" t="s">
        <v>4402</v>
      </c>
    </row>
    <row r="77" spans="1:17" x14ac:dyDescent="0.25">
      <c r="A77" t="s">
        <v>326</v>
      </c>
      <c r="D77" t="s">
        <v>330</v>
      </c>
      <c r="E77">
        <v>36205076202</v>
      </c>
      <c r="F77" t="s">
        <v>328</v>
      </c>
      <c r="G77" t="s">
        <v>331</v>
      </c>
      <c r="H77" s="2">
        <v>53199</v>
      </c>
      <c r="I77" s="3">
        <v>42355</v>
      </c>
      <c r="J77" s="1" t="s">
        <v>15</v>
      </c>
      <c r="L77" s="1" t="s">
        <v>4375</v>
      </c>
      <c r="M77" t="s">
        <v>4386</v>
      </c>
      <c r="N77">
        <v>7025</v>
      </c>
      <c r="O77" t="s">
        <v>1248</v>
      </c>
      <c r="P77" t="s">
        <v>4474</v>
      </c>
      <c r="Q77" t="s">
        <v>4402</v>
      </c>
    </row>
    <row r="78" spans="1:17" x14ac:dyDescent="0.25">
      <c r="A78" t="s">
        <v>332</v>
      </c>
      <c r="D78" t="s">
        <v>333</v>
      </c>
      <c r="E78">
        <v>36303113333</v>
      </c>
      <c r="F78" t="s">
        <v>334</v>
      </c>
      <c r="G78" t="s">
        <v>335</v>
      </c>
      <c r="H78" s="2">
        <v>51192</v>
      </c>
      <c r="I78" s="3">
        <v>42387</v>
      </c>
      <c r="J78" s="1" t="s">
        <v>15</v>
      </c>
      <c r="L78" s="1" t="s">
        <v>4375</v>
      </c>
      <c r="M78" t="s">
        <v>4386</v>
      </c>
      <c r="N78">
        <v>5630</v>
      </c>
      <c r="O78" t="s">
        <v>1249</v>
      </c>
      <c r="P78" t="s">
        <v>4475</v>
      </c>
      <c r="Q78" t="s">
        <v>4402</v>
      </c>
    </row>
    <row r="79" spans="1:17" x14ac:dyDescent="0.25">
      <c r="A79" t="s">
        <v>336</v>
      </c>
      <c r="D79" t="s">
        <v>337</v>
      </c>
      <c r="E79">
        <v>36205492242</v>
      </c>
      <c r="F79" t="s">
        <v>338</v>
      </c>
      <c r="G79" t="s">
        <v>339</v>
      </c>
      <c r="H79" s="2">
        <v>50912</v>
      </c>
      <c r="I79" s="3">
        <v>42356</v>
      </c>
      <c r="J79" s="1" t="s">
        <v>15</v>
      </c>
      <c r="L79" s="1" t="s">
        <v>4375</v>
      </c>
      <c r="M79" t="s">
        <v>4386</v>
      </c>
      <c r="N79">
        <v>6034</v>
      </c>
      <c r="O79" t="s">
        <v>1250</v>
      </c>
      <c r="P79" t="s">
        <v>4476</v>
      </c>
      <c r="Q79" t="s">
        <v>4402</v>
      </c>
    </row>
    <row r="80" spans="1:17" x14ac:dyDescent="0.25">
      <c r="A80" t="s">
        <v>336</v>
      </c>
      <c r="D80" t="s">
        <v>340</v>
      </c>
      <c r="E80">
        <v>36205492242</v>
      </c>
      <c r="F80" t="s">
        <v>338</v>
      </c>
      <c r="G80" t="s">
        <v>341</v>
      </c>
      <c r="H80" s="2">
        <v>50912</v>
      </c>
      <c r="I80" s="3">
        <v>42387</v>
      </c>
      <c r="J80" s="1" t="s">
        <v>15</v>
      </c>
      <c r="L80" s="1" t="s">
        <v>4375</v>
      </c>
      <c r="M80" t="s">
        <v>4386</v>
      </c>
      <c r="N80">
        <v>4484</v>
      </c>
      <c r="O80" t="s">
        <v>1251</v>
      </c>
      <c r="P80" t="s">
        <v>4477</v>
      </c>
      <c r="Q80" t="s">
        <v>4402</v>
      </c>
    </row>
    <row r="81" spans="1:17" x14ac:dyDescent="0.25">
      <c r="A81" t="s">
        <v>342</v>
      </c>
      <c r="D81" t="s">
        <v>343</v>
      </c>
      <c r="E81">
        <v>36306287289</v>
      </c>
      <c r="F81" t="s">
        <v>344</v>
      </c>
      <c r="G81" t="s">
        <v>345</v>
      </c>
      <c r="H81" s="2">
        <v>55429</v>
      </c>
      <c r="I81" s="3">
        <v>42386</v>
      </c>
      <c r="J81" s="1" t="s">
        <v>15</v>
      </c>
      <c r="L81" s="1" t="s">
        <v>4375</v>
      </c>
      <c r="M81" t="s">
        <v>4386</v>
      </c>
      <c r="N81">
        <v>5440</v>
      </c>
      <c r="O81" t="s">
        <v>1252</v>
      </c>
      <c r="P81" t="s">
        <v>4478</v>
      </c>
      <c r="Q81" t="s">
        <v>4402</v>
      </c>
    </row>
    <row r="82" spans="1:17" x14ac:dyDescent="0.25">
      <c r="A82" t="s">
        <v>346</v>
      </c>
      <c r="D82" t="s">
        <v>347</v>
      </c>
      <c r="E82">
        <v>36202644953</v>
      </c>
      <c r="F82" t="s">
        <v>348</v>
      </c>
      <c r="G82" t="s">
        <v>349</v>
      </c>
      <c r="H82" s="2">
        <v>56852</v>
      </c>
      <c r="I82" s="3">
        <v>42325</v>
      </c>
      <c r="J82" s="1" t="s">
        <v>15</v>
      </c>
      <c r="L82" s="1" t="s">
        <v>4375</v>
      </c>
      <c r="M82" t="s">
        <v>4386</v>
      </c>
      <c r="N82">
        <v>3163</v>
      </c>
      <c r="O82" t="s">
        <v>1253</v>
      </c>
      <c r="P82" t="s">
        <v>4479</v>
      </c>
      <c r="Q82" t="s">
        <v>4402</v>
      </c>
    </row>
    <row r="83" spans="1:17" x14ac:dyDescent="0.25">
      <c r="A83" t="s">
        <v>346</v>
      </c>
      <c r="D83" t="s">
        <v>350</v>
      </c>
      <c r="E83">
        <v>36202644953</v>
      </c>
      <c r="F83" t="s">
        <v>348</v>
      </c>
      <c r="G83" t="s">
        <v>351</v>
      </c>
      <c r="H83" s="2">
        <v>56823</v>
      </c>
      <c r="I83" s="3">
        <v>42386</v>
      </c>
      <c r="J83" s="1" t="s">
        <v>15</v>
      </c>
      <c r="L83" s="1" t="s">
        <v>4375</v>
      </c>
      <c r="M83" t="s">
        <v>4386</v>
      </c>
      <c r="N83">
        <v>9400</v>
      </c>
      <c r="O83" t="s">
        <v>1254</v>
      </c>
      <c r="P83" t="s">
        <v>4480</v>
      </c>
      <c r="Q83" t="s">
        <v>4402</v>
      </c>
    </row>
    <row r="84" spans="1:17" x14ac:dyDescent="0.25">
      <c r="A84" t="s">
        <v>352</v>
      </c>
      <c r="D84" t="s">
        <v>353</v>
      </c>
      <c r="E84">
        <v>36306309791</v>
      </c>
      <c r="F84" t="s">
        <v>354</v>
      </c>
      <c r="G84" t="s">
        <v>355</v>
      </c>
      <c r="H84" s="2">
        <v>57838</v>
      </c>
      <c r="I84" s="3">
        <v>42385</v>
      </c>
      <c r="J84" s="1" t="s">
        <v>15</v>
      </c>
      <c r="L84" s="1" t="s">
        <v>4375</v>
      </c>
      <c r="M84" t="s">
        <v>4386</v>
      </c>
      <c r="N84">
        <v>2024</v>
      </c>
      <c r="O84" t="s">
        <v>1255</v>
      </c>
      <c r="P84" t="s">
        <v>4481</v>
      </c>
      <c r="Q84" t="s">
        <v>4402</v>
      </c>
    </row>
    <row r="85" spans="1:17" x14ac:dyDescent="0.25">
      <c r="A85" t="s">
        <v>4362</v>
      </c>
      <c r="B85" s="18" t="s">
        <v>357</v>
      </c>
      <c r="D85" t="s">
        <v>358</v>
      </c>
      <c r="E85" t="s">
        <v>94</v>
      </c>
      <c r="F85" t="s">
        <v>54</v>
      </c>
      <c r="G85" t="s">
        <v>359</v>
      </c>
      <c r="H85" s="2">
        <v>131</v>
      </c>
      <c r="I85" t="s">
        <v>97</v>
      </c>
      <c r="J85" s="1" t="s">
        <v>15</v>
      </c>
      <c r="K85" t="s">
        <v>4377</v>
      </c>
      <c r="L85" s="1" t="s">
        <v>4376</v>
      </c>
      <c r="M85" t="s">
        <v>4386</v>
      </c>
      <c r="N85">
        <v>1163</v>
      </c>
      <c r="O85" t="s">
        <v>1196</v>
      </c>
      <c r="P85" t="s">
        <v>4482</v>
      </c>
      <c r="Q85" t="s">
        <v>4402</v>
      </c>
    </row>
    <row r="86" spans="1:17" x14ac:dyDescent="0.25">
      <c r="A86" t="s">
        <v>360</v>
      </c>
      <c r="D86" t="s">
        <v>361</v>
      </c>
      <c r="E86">
        <v>36303240557</v>
      </c>
      <c r="F86" t="s">
        <v>362</v>
      </c>
      <c r="G86" t="s">
        <v>363</v>
      </c>
      <c r="H86" s="2">
        <v>46687</v>
      </c>
      <c r="I86" s="3">
        <v>42388</v>
      </c>
      <c r="J86" s="1" t="s">
        <v>15</v>
      </c>
      <c r="L86" s="1" t="s">
        <v>4375</v>
      </c>
      <c r="M86" t="s">
        <v>4386</v>
      </c>
      <c r="N86">
        <v>1193</v>
      </c>
      <c r="O86" t="s">
        <v>1196</v>
      </c>
      <c r="P86" t="s">
        <v>4483</v>
      </c>
      <c r="Q86" t="s">
        <v>4402</v>
      </c>
    </row>
    <row r="87" spans="1:17" x14ac:dyDescent="0.25">
      <c r="A87" s="1" t="s">
        <v>364</v>
      </c>
      <c r="B87" s="1"/>
      <c r="C87" s="1"/>
      <c r="D87" t="s">
        <v>365</v>
      </c>
      <c r="E87" t="s">
        <v>366</v>
      </c>
      <c r="G87" s="1" t="s">
        <v>367</v>
      </c>
      <c r="H87" s="1">
        <v>17168.548872180399</v>
      </c>
      <c r="I87" s="1" t="s">
        <v>368</v>
      </c>
      <c r="J87" s="1" t="s">
        <v>15</v>
      </c>
      <c r="L87" s="1" t="s">
        <v>4375</v>
      </c>
      <c r="M87" t="s">
        <v>4386</v>
      </c>
      <c r="N87">
        <v>3385</v>
      </c>
      <c r="O87" t="s">
        <v>1256</v>
      </c>
      <c r="P87" t="s">
        <v>4484</v>
      </c>
      <c r="Q87" t="s">
        <v>4402</v>
      </c>
    </row>
    <row r="88" spans="1:17" x14ac:dyDescent="0.25">
      <c r="A88" s="1" t="s">
        <v>364</v>
      </c>
      <c r="B88" s="1"/>
      <c r="C88" s="1"/>
      <c r="D88" t="s">
        <v>369</v>
      </c>
      <c r="E88" t="s">
        <v>370</v>
      </c>
      <c r="F88" t="s">
        <v>371</v>
      </c>
      <c r="G88" s="1" t="s">
        <v>372</v>
      </c>
      <c r="H88" s="1">
        <v>16868.333333333299</v>
      </c>
      <c r="I88" s="1" t="s">
        <v>373</v>
      </c>
      <c r="J88" s="1" t="s">
        <v>15</v>
      </c>
      <c r="L88" s="1" t="s">
        <v>4375</v>
      </c>
      <c r="M88" t="s">
        <v>4386</v>
      </c>
      <c r="N88">
        <v>4440</v>
      </c>
      <c r="O88" t="s">
        <v>1221</v>
      </c>
      <c r="P88" t="s">
        <v>4485</v>
      </c>
      <c r="Q88" t="s">
        <v>4402</v>
      </c>
    </row>
    <row r="89" spans="1:17" x14ac:dyDescent="0.25">
      <c r="A89" t="s">
        <v>374</v>
      </c>
      <c r="D89" t="s">
        <v>375</v>
      </c>
      <c r="E89">
        <v>36202383621</v>
      </c>
      <c r="F89" t="s">
        <v>376</v>
      </c>
      <c r="G89" t="s">
        <v>377</v>
      </c>
      <c r="H89" s="2">
        <v>57502</v>
      </c>
      <c r="I89" s="3">
        <v>42244</v>
      </c>
      <c r="J89" s="1" t="s">
        <v>15</v>
      </c>
      <c r="L89" s="1" t="s">
        <v>4375</v>
      </c>
      <c r="M89" t="s">
        <v>4386</v>
      </c>
      <c r="N89">
        <v>9200</v>
      </c>
      <c r="O89" t="s">
        <v>1257</v>
      </c>
      <c r="P89" t="s">
        <v>4486</v>
      </c>
      <c r="Q89" t="s">
        <v>4402</v>
      </c>
    </row>
    <row r="90" spans="1:17" x14ac:dyDescent="0.25">
      <c r="A90" t="s">
        <v>374</v>
      </c>
      <c r="D90" t="s">
        <v>378</v>
      </c>
      <c r="E90">
        <v>36202383621</v>
      </c>
      <c r="F90" t="s">
        <v>376</v>
      </c>
      <c r="G90" t="s">
        <v>379</v>
      </c>
      <c r="H90" s="2">
        <v>57359</v>
      </c>
      <c r="I90" s="3">
        <v>42386</v>
      </c>
      <c r="J90" s="1" t="s">
        <v>15</v>
      </c>
      <c r="L90" s="1" t="s">
        <v>4375</v>
      </c>
      <c r="M90" t="s">
        <v>4386</v>
      </c>
      <c r="N90">
        <v>6800</v>
      </c>
      <c r="O90" t="s">
        <v>1258</v>
      </c>
      <c r="P90" t="s">
        <v>4487</v>
      </c>
      <c r="Q90" t="s">
        <v>4402</v>
      </c>
    </row>
    <row r="91" spans="1:17" x14ac:dyDescent="0.25">
      <c r="A91" t="s">
        <v>374</v>
      </c>
      <c r="D91" t="s">
        <v>380</v>
      </c>
      <c r="E91">
        <v>36202383621</v>
      </c>
      <c r="F91" t="s">
        <v>376</v>
      </c>
      <c r="G91" t="s">
        <v>381</v>
      </c>
      <c r="H91" s="2">
        <v>57330</v>
      </c>
      <c r="I91" s="3">
        <v>42355</v>
      </c>
      <c r="J91" s="1" t="s">
        <v>15</v>
      </c>
      <c r="L91" s="1" t="s">
        <v>4375</v>
      </c>
      <c r="M91" t="s">
        <v>4386</v>
      </c>
      <c r="N91">
        <v>3396</v>
      </c>
      <c r="O91" t="s">
        <v>1259</v>
      </c>
      <c r="P91" t="s">
        <v>4488</v>
      </c>
      <c r="Q91" t="s">
        <v>4402</v>
      </c>
    </row>
    <row r="92" spans="1:17" x14ac:dyDescent="0.25">
      <c r="A92" t="s">
        <v>374</v>
      </c>
      <c r="D92" t="s">
        <v>382</v>
      </c>
      <c r="E92">
        <v>36202383621</v>
      </c>
      <c r="F92" t="s">
        <v>376</v>
      </c>
      <c r="G92" t="s">
        <v>383</v>
      </c>
      <c r="H92" s="2">
        <v>57289</v>
      </c>
      <c r="I92" s="3">
        <v>42325</v>
      </c>
      <c r="J92" s="1" t="s">
        <v>15</v>
      </c>
      <c r="L92" s="1" t="s">
        <v>4375</v>
      </c>
      <c r="M92" t="s">
        <v>4386</v>
      </c>
      <c r="N92">
        <v>3450</v>
      </c>
      <c r="O92" t="s">
        <v>1260</v>
      </c>
      <c r="P92" t="s">
        <v>4489</v>
      </c>
      <c r="Q92" t="s">
        <v>4402</v>
      </c>
    </row>
    <row r="93" spans="1:17" x14ac:dyDescent="0.25">
      <c r="A93" s="1" t="s">
        <v>384</v>
      </c>
      <c r="B93" s="1" t="s">
        <v>385</v>
      </c>
      <c r="C93" s="1"/>
      <c r="D93" s="1" t="s">
        <v>386</v>
      </c>
      <c r="E93" s="1"/>
      <c r="G93" s="1" t="s">
        <v>387</v>
      </c>
      <c r="H93" s="1">
        <v>26250</v>
      </c>
      <c r="I93" s="1" t="s">
        <v>67</v>
      </c>
      <c r="J93" s="1" t="s">
        <v>15</v>
      </c>
      <c r="L93" s="1" t="s">
        <v>4376</v>
      </c>
      <c r="M93" t="s">
        <v>4386</v>
      </c>
      <c r="N93">
        <v>2890</v>
      </c>
      <c r="O93" t="s">
        <v>1346</v>
      </c>
      <c r="P93" t="s">
        <v>4490</v>
      </c>
      <c r="Q93" t="s">
        <v>4402</v>
      </c>
    </row>
    <row r="94" spans="1:17" x14ac:dyDescent="0.25">
      <c r="A94" t="s">
        <v>388</v>
      </c>
      <c r="D94" t="s">
        <v>389</v>
      </c>
      <c r="E94">
        <v>36305828490</v>
      </c>
      <c r="F94" t="s">
        <v>390</v>
      </c>
      <c r="G94" t="s">
        <v>391</v>
      </c>
      <c r="H94" s="2">
        <v>47514</v>
      </c>
      <c r="I94" s="3">
        <v>42388</v>
      </c>
      <c r="J94" s="1" t="s">
        <v>15</v>
      </c>
      <c r="L94" s="1" t="s">
        <v>4375</v>
      </c>
      <c r="M94" t="s">
        <v>4386</v>
      </c>
      <c r="N94">
        <v>1202</v>
      </c>
      <c r="O94" t="s">
        <v>1196</v>
      </c>
      <c r="P94" t="s">
        <v>4491</v>
      </c>
      <c r="Q94" t="s">
        <v>4402</v>
      </c>
    </row>
    <row r="95" spans="1:17" x14ac:dyDescent="0.25">
      <c r="A95" t="s">
        <v>392</v>
      </c>
      <c r="D95" t="s">
        <v>393</v>
      </c>
      <c r="E95">
        <v>36702242486</v>
      </c>
      <c r="F95" t="s">
        <v>394</v>
      </c>
      <c r="G95" t="s">
        <v>395</v>
      </c>
      <c r="H95" s="2">
        <v>54218</v>
      </c>
      <c r="I95" s="3">
        <v>42386</v>
      </c>
      <c r="J95" s="1" t="s">
        <v>15</v>
      </c>
      <c r="L95" s="1" t="s">
        <v>4375</v>
      </c>
      <c r="M95" t="s">
        <v>4386</v>
      </c>
      <c r="N95">
        <v>4181</v>
      </c>
      <c r="O95" t="s">
        <v>1261</v>
      </c>
      <c r="P95" t="s">
        <v>4492</v>
      </c>
      <c r="Q95" t="s">
        <v>4402</v>
      </c>
    </row>
    <row r="96" spans="1:17" x14ac:dyDescent="0.25">
      <c r="A96" s="1" t="s">
        <v>396</v>
      </c>
      <c r="B96" s="1"/>
      <c r="C96" s="1"/>
      <c r="D96" t="s">
        <v>397</v>
      </c>
      <c r="E96" t="s">
        <v>398</v>
      </c>
      <c r="G96" s="1" t="s">
        <v>399</v>
      </c>
      <c r="H96" s="1">
        <v>18500</v>
      </c>
      <c r="I96" s="1" t="s">
        <v>400</v>
      </c>
      <c r="J96" s="1" t="s">
        <v>15</v>
      </c>
      <c r="L96" s="1" t="s">
        <v>4375</v>
      </c>
      <c r="M96" t="s">
        <v>4386</v>
      </c>
      <c r="N96">
        <v>3351</v>
      </c>
      <c r="O96" t="s">
        <v>1262</v>
      </c>
      <c r="P96" t="s">
        <v>4493</v>
      </c>
      <c r="Q96" t="s">
        <v>4402</v>
      </c>
    </row>
    <row r="97" spans="1:17" x14ac:dyDescent="0.25">
      <c r="A97" s="1" t="s">
        <v>396</v>
      </c>
      <c r="B97" s="1"/>
      <c r="C97" s="1"/>
      <c r="D97" t="s">
        <v>401</v>
      </c>
      <c r="E97" t="s">
        <v>402</v>
      </c>
      <c r="F97" t="s">
        <v>403</v>
      </c>
      <c r="G97" s="1" t="s">
        <v>404</v>
      </c>
      <c r="H97" s="1">
        <v>19310</v>
      </c>
      <c r="I97" s="1" t="s">
        <v>176</v>
      </c>
      <c r="J97" s="1" t="s">
        <v>15</v>
      </c>
      <c r="L97" s="1" t="s">
        <v>4375</v>
      </c>
      <c r="M97" t="s">
        <v>4386</v>
      </c>
      <c r="N97">
        <v>8900</v>
      </c>
      <c r="O97" t="s">
        <v>1263</v>
      </c>
      <c r="P97" t="s">
        <v>4494</v>
      </c>
      <c r="Q97" t="s">
        <v>4402</v>
      </c>
    </row>
    <row r="98" spans="1:17" x14ac:dyDescent="0.25">
      <c r="A98" s="1" t="s">
        <v>396</v>
      </c>
      <c r="B98" s="1"/>
      <c r="C98" s="1" t="s">
        <v>405</v>
      </c>
      <c r="D98" t="s">
        <v>406</v>
      </c>
      <c r="E98" t="s">
        <v>407</v>
      </c>
      <c r="F98" t="s">
        <v>408</v>
      </c>
      <c r="G98" s="1" t="s">
        <v>409</v>
      </c>
      <c r="H98" s="1">
        <v>13605</v>
      </c>
      <c r="I98" s="1" t="s">
        <v>71</v>
      </c>
      <c r="J98" s="1" t="s">
        <v>15</v>
      </c>
      <c r="L98" s="1" t="s">
        <v>4375</v>
      </c>
      <c r="M98" t="s">
        <v>4386</v>
      </c>
      <c r="N98">
        <v>3161</v>
      </c>
      <c r="O98" t="s">
        <v>1264</v>
      </c>
      <c r="P98" t="s">
        <v>4495</v>
      </c>
      <c r="Q98" t="s">
        <v>4402</v>
      </c>
    </row>
    <row r="99" spans="1:17" x14ac:dyDescent="0.25">
      <c r="A99" s="1" t="s">
        <v>396</v>
      </c>
      <c r="B99" s="1"/>
      <c r="C99" s="1"/>
      <c r="D99" t="s">
        <v>410</v>
      </c>
      <c r="E99" t="s">
        <v>411</v>
      </c>
      <c r="G99" s="1" t="s">
        <v>412</v>
      </c>
      <c r="H99" s="1">
        <v>18500</v>
      </c>
      <c r="I99" s="1" t="s">
        <v>56</v>
      </c>
      <c r="J99" s="1" t="s">
        <v>15</v>
      </c>
      <c r="L99" s="1" t="s">
        <v>4375</v>
      </c>
      <c r="M99" t="s">
        <v>4386</v>
      </c>
      <c r="N99">
        <v>2840</v>
      </c>
      <c r="O99" t="s">
        <v>1265</v>
      </c>
      <c r="P99" t="s">
        <v>4496</v>
      </c>
      <c r="Q99" t="s">
        <v>4402</v>
      </c>
    </row>
    <row r="100" spans="1:17" x14ac:dyDescent="0.25">
      <c r="A100" s="1" t="s">
        <v>396</v>
      </c>
      <c r="B100" s="1"/>
      <c r="C100" s="1"/>
      <c r="D100" t="s">
        <v>413</v>
      </c>
      <c r="E100" t="s">
        <v>414</v>
      </c>
      <c r="F100" t="s">
        <v>415</v>
      </c>
      <c r="G100" s="1" t="s">
        <v>416</v>
      </c>
      <c r="H100" s="1">
        <v>19310</v>
      </c>
      <c r="I100" s="1" t="s">
        <v>137</v>
      </c>
      <c r="J100" s="1" t="s">
        <v>15</v>
      </c>
      <c r="L100" s="1" t="s">
        <v>4375</v>
      </c>
      <c r="M100" t="s">
        <v>4386</v>
      </c>
      <c r="N100">
        <v>2400</v>
      </c>
      <c r="O100" t="s">
        <v>1266</v>
      </c>
      <c r="P100" t="s">
        <v>4497</v>
      </c>
      <c r="Q100" t="s">
        <v>4402</v>
      </c>
    </row>
    <row r="101" spans="1:17" x14ac:dyDescent="0.25">
      <c r="A101" s="1" t="s">
        <v>396</v>
      </c>
      <c r="B101" s="1"/>
      <c r="C101" s="1"/>
      <c r="D101" t="s">
        <v>417</v>
      </c>
      <c r="E101" t="s">
        <v>418</v>
      </c>
      <c r="G101" s="1" t="s">
        <v>419</v>
      </c>
      <c r="H101" s="1">
        <v>19310</v>
      </c>
      <c r="I101" s="1" t="s">
        <v>71</v>
      </c>
      <c r="J101" s="1" t="s">
        <v>15</v>
      </c>
      <c r="L101" s="1" t="s">
        <v>4375</v>
      </c>
      <c r="M101" t="s">
        <v>4386</v>
      </c>
      <c r="N101">
        <v>8391</v>
      </c>
      <c r="O101" t="s">
        <v>1267</v>
      </c>
      <c r="P101" t="s">
        <v>4498</v>
      </c>
      <c r="Q101" t="s">
        <v>4402</v>
      </c>
    </row>
    <row r="102" spans="1:17" x14ac:dyDescent="0.25">
      <c r="A102" s="1" t="s">
        <v>396</v>
      </c>
      <c r="B102" s="1"/>
      <c r="C102" s="1"/>
      <c r="D102" t="s">
        <v>420</v>
      </c>
      <c r="F102" t="s">
        <v>421</v>
      </c>
      <c r="G102" s="1" t="s">
        <v>422</v>
      </c>
      <c r="H102" s="1">
        <v>19110</v>
      </c>
      <c r="I102" s="1" t="s">
        <v>423</v>
      </c>
      <c r="J102" s="1" t="s">
        <v>15</v>
      </c>
      <c r="L102" s="1" t="s">
        <v>4375</v>
      </c>
      <c r="M102" t="s">
        <v>4386</v>
      </c>
      <c r="N102">
        <v>7000</v>
      </c>
      <c r="O102" t="s">
        <v>1268</v>
      </c>
      <c r="P102" t="s">
        <v>4499</v>
      </c>
      <c r="Q102" t="s">
        <v>4402</v>
      </c>
    </row>
    <row r="103" spans="1:17" x14ac:dyDescent="0.25">
      <c r="A103" s="1" t="s">
        <v>396</v>
      </c>
      <c r="B103" s="1"/>
      <c r="C103" s="1" t="s">
        <v>424</v>
      </c>
      <c r="D103" t="s">
        <v>425</v>
      </c>
      <c r="E103" t="s">
        <v>426</v>
      </c>
      <c r="G103" s="1" t="s">
        <v>427</v>
      </c>
      <c r="H103" s="1">
        <v>17011.586466165401</v>
      </c>
      <c r="I103" s="1" t="s">
        <v>229</v>
      </c>
      <c r="J103" s="1" t="s">
        <v>15</v>
      </c>
      <c r="L103" s="1" t="s">
        <v>4375</v>
      </c>
      <c r="M103" t="s">
        <v>4386</v>
      </c>
      <c r="N103">
        <v>8552</v>
      </c>
      <c r="O103" t="s">
        <v>1269</v>
      </c>
      <c r="P103" t="s">
        <v>4500</v>
      </c>
      <c r="Q103" t="s">
        <v>4402</v>
      </c>
    </row>
    <row r="104" spans="1:17" x14ac:dyDescent="0.25">
      <c r="A104" t="s">
        <v>428</v>
      </c>
      <c r="D104" t="s">
        <v>429</v>
      </c>
      <c r="E104">
        <v>36303954836</v>
      </c>
      <c r="F104" t="s">
        <v>430</v>
      </c>
      <c r="G104" t="s">
        <v>431</v>
      </c>
      <c r="H104" s="2">
        <v>44997</v>
      </c>
      <c r="I104" s="3">
        <v>42300</v>
      </c>
      <c r="J104" s="1" t="s">
        <v>15</v>
      </c>
      <c r="L104" s="1" t="s">
        <v>4375</v>
      </c>
      <c r="M104" t="s">
        <v>4386</v>
      </c>
      <c r="N104">
        <v>8441</v>
      </c>
      <c r="O104" t="s">
        <v>1270</v>
      </c>
      <c r="P104" t="s">
        <v>4501</v>
      </c>
      <c r="Q104" t="s">
        <v>4402</v>
      </c>
    </row>
    <row r="105" spans="1:17" x14ac:dyDescent="0.25">
      <c r="A105" t="s">
        <v>428</v>
      </c>
      <c r="D105" t="s">
        <v>429</v>
      </c>
      <c r="E105">
        <v>36303954836</v>
      </c>
      <c r="F105" t="s">
        <v>430</v>
      </c>
      <c r="G105" t="s">
        <v>432</v>
      </c>
      <c r="H105" s="2">
        <v>44853</v>
      </c>
      <c r="I105" s="3">
        <v>42327</v>
      </c>
      <c r="J105" s="1" t="s">
        <v>15</v>
      </c>
      <c r="L105" s="1" t="s">
        <v>4375</v>
      </c>
      <c r="M105" t="s">
        <v>4386</v>
      </c>
      <c r="N105">
        <v>8441</v>
      </c>
      <c r="O105" t="s">
        <v>1270</v>
      </c>
      <c r="P105" t="s">
        <v>4501</v>
      </c>
      <c r="Q105" t="s">
        <v>4402</v>
      </c>
    </row>
    <row r="106" spans="1:17" x14ac:dyDescent="0.25">
      <c r="A106" t="s">
        <v>428</v>
      </c>
      <c r="D106" t="s">
        <v>429</v>
      </c>
      <c r="E106">
        <v>36303954836</v>
      </c>
      <c r="F106" t="s">
        <v>430</v>
      </c>
      <c r="G106" t="s">
        <v>433</v>
      </c>
      <c r="H106" s="2">
        <v>44834</v>
      </c>
      <c r="I106" s="3">
        <v>42388</v>
      </c>
      <c r="J106" s="1" t="s">
        <v>15</v>
      </c>
      <c r="L106" s="1" t="s">
        <v>4375</v>
      </c>
      <c r="M106" t="s">
        <v>4386</v>
      </c>
      <c r="N106">
        <v>8441</v>
      </c>
      <c r="O106" t="s">
        <v>1270</v>
      </c>
      <c r="P106" t="s">
        <v>4501</v>
      </c>
      <c r="Q106" t="s">
        <v>4402</v>
      </c>
    </row>
    <row r="107" spans="1:17" x14ac:dyDescent="0.25">
      <c r="A107" s="1" t="s">
        <v>434</v>
      </c>
      <c r="B107" s="1"/>
      <c r="C107" s="1"/>
      <c r="D107" t="s">
        <v>435</v>
      </c>
      <c r="E107" t="s">
        <v>436</v>
      </c>
      <c r="F107" t="s">
        <v>437</v>
      </c>
      <c r="G107" s="1" t="s">
        <v>438</v>
      </c>
      <c r="H107" s="1">
        <v>19110</v>
      </c>
      <c r="I107" s="1" t="s">
        <v>439</v>
      </c>
      <c r="J107" s="1" t="s">
        <v>15</v>
      </c>
      <c r="L107" s="1" t="s">
        <v>4375</v>
      </c>
      <c r="M107" t="s">
        <v>4386</v>
      </c>
      <c r="N107">
        <v>2455</v>
      </c>
      <c r="O107" t="s">
        <v>1271</v>
      </c>
      <c r="P107" t="s">
        <v>4502</v>
      </c>
      <c r="Q107" t="s">
        <v>4402</v>
      </c>
    </row>
    <row r="108" spans="1:17" x14ac:dyDescent="0.25">
      <c r="A108" s="1" t="s">
        <v>440</v>
      </c>
      <c r="B108" s="1"/>
      <c r="C108" s="1"/>
      <c r="D108" t="s">
        <v>441</v>
      </c>
      <c r="E108" t="s">
        <v>442</v>
      </c>
      <c r="F108" t="s">
        <v>443</v>
      </c>
      <c r="G108" s="1" t="s">
        <v>444</v>
      </c>
      <c r="H108" s="1">
        <v>16952.7255639098</v>
      </c>
      <c r="I108" s="1" t="s">
        <v>445</v>
      </c>
      <c r="J108" s="1" t="s">
        <v>15</v>
      </c>
      <c r="L108" s="1" t="s">
        <v>4375</v>
      </c>
      <c r="M108" t="s">
        <v>4386</v>
      </c>
      <c r="N108">
        <v>2800</v>
      </c>
      <c r="O108" t="s">
        <v>1217</v>
      </c>
      <c r="P108" t="s">
        <v>4503</v>
      </c>
      <c r="Q108" t="s">
        <v>4402</v>
      </c>
    </row>
    <row r="109" spans="1:17" x14ac:dyDescent="0.25">
      <c r="A109" s="1" t="s">
        <v>440</v>
      </c>
      <c r="B109" s="1"/>
      <c r="C109" s="1"/>
      <c r="D109" t="s">
        <v>446</v>
      </c>
      <c r="G109" s="1" t="s">
        <v>447</v>
      </c>
      <c r="H109" s="1">
        <v>16084.761904761899</v>
      </c>
      <c r="I109" s="1" t="s">
        <v>67</v>
      </c>
      <c r="J109" s="1" t="s">
        <v>15</v>
      </c>
      <c r="L109" s="1" t="s">
        <v>4375</v>
      </c>
      <c r="M109" t="s">
        <v>4386</v>
      </c>
      <c r="N109">
        <v>6400</v>
      </c>
      <c r="O109" t="s">
        <v>1197</v>
      </c>
      <c r="P109" t="s">
        <v>4504</v>
      </c>
      <c r="Q109" t="s">
        <v>4402</v>
      </c>
    </row>
    <row r="110" spans="1:17" x14ac:dyDescent="0.25">
      <c r="A110" s="1" t="s">
        <v>440</v>
      </c>
      <c r="B110" s="1"/>
      <c r="C110" s="1"/>
      <c r="D110" t="s">
        <v>448</v>
      </c>
      <c r="E110" t="s">
        <v>449</v>
      </c>
      <c r="G110" s="1" t="s">
        <v>450</v>
      </c>
      <c r="H110" s="1">
        <v>15997.698412698401</v>
      </c>
      <c r="I110" s="1" t="s">
        <v>423</v>
      </c>
      <c r="J110" s="1" t="s">
        <v>15</v>
      </c>
      <c r="L110" s="1" t="s">
        <v>4375</v>
      </c>
      <c r="M110" t="s">
        <v>4386</v>
      </c>
      <c r="N110">
        <v>4251</v>
      </c>
      <c r="O110" t="s">
        <v>1272</v>
      </c>
      <c r="P110" t="s">
        <v>4505</v>
      </c>
      <c r="Q110" t="s">
        <v>4402</v>
      </c>
    </row>
    <row r="111" spans="1:17" x14ac:dyDescent="0.25">
      <c r="A111" t="s">
        <v>451</v>
      </c>
      <c r="B111" t="s">
        <v>452</v>
      </c>
      <c r="D111" t="s">
        <v>453</v>
      </c>
      <c r="E111">
        <v>36204875256</v>
      </c>
      <c r="F111" t="s">
        <v>454</v>
      </c>
      <c r="G111" t="s">
        <v>455</v>
      </c>
      <c r="H111" s="2">
        <v>50509</v>
      </c>
      <c r="I111" s="3">
        <v>42203</v>
      </c>
      <c r="J111" s="1" t="s">
        <v>15</v>
      </c>
      <c r="L111" s="1" t="s">
        <v>4376</v>
      </c>
      <c r="M111" t="s">
        <v>4386</v>
      </c>
      <c r="N111">
        <v>1054</v>
      </c>
      <c r="O111" t="s">
        <v>1196</v>
      </c>
      <c r="P111" t="s">
        <v>4506</v>
      </c>
      <c r="Q111" t="s">
        <v>4402</v>
      </c>
    </row>
    <row r="112" spans="1:17" x14ac:dyDescent="0.25">
      <c r="A112" t="s">
        <v>451</v>
      </c>
      <c r="B112" t="s">
        <v>452</v>
      </c>
      <c r="D112" s="18" t="s">
        <v>456</v>
      </c>
      <c r="E112">
        <v>36204875256</v>
      </c>
      <c r="F112" t="s">
        <v>454</v>
      </c>
      <c r="G112" t="s">
        <v>457</v>
      </c>
      <c r="H112" s="2">
        <v>50002</v>
      </c>
      <c r="I112" s="3">
        <v>42356</v>
      </c>
      <c r="J112" s="1" t="s">
        <v>15</v>
      </c>
      <c r="K112" t="s">
        <v>4389</v>
      </c>
      <c r="L112" s="1" t="s">
        <v>4376</v>
      </c>
      <c r="M112" t="s">
        <v>4386</v>
      </c>
      <c r="N112" s="18"/>
      <c r="O112" t="s">
        <v>1206</v>
      </c>
      <c r="P112" t="s">
        <v>4507</v>
      </c>
    </row>
    <row r="113" spans="1:28" x14ac:dyDescent="0.25">
      <c r="A113" t="s">
        <v>451</v>
      </c>
      <c r="B113" t="s">
        <v>452</v>
      </c>
      <c r="D113" t="s">
        <v>458</v>
      </c>
      <c r="E113">
        <v>36204875256</v>
      </c>
      <c r="F113" t="s">
        <v>454</v>
      </c>
      <c r="G113" t="s">
        <v>459</v>
      </c>
      <c r="H113" s="2">
        <v>49134</v>
      </c>
      <c r="I113" s="3">
        <v>42387</v>
      </c>
      <c r="J113" s="1" t="s">
        <v>15</v>
      </c>
      <c r="L113" s="1" t="s">
        <v>4376</v>
      </c>
      <c r="M113" t="s">
        <v>4386</v>
      </c>
      <c r="N113">
        <v>5235</v>
      </c>
      <c r="O113" t="s">
        <v>1273</v>
      </c>
      <c r="P113" t="s">
        <v>4508</v>
      </c>
      <c r="Q113" t="s">
        <v>4402</v>
      </c>
    </row>
    <row r="114" spans="1:28" x14ac:dyDescent="0.25">
      <c r="A114" t="s">
        <v>451</v>
      </c>
      <c r="B114" t="s">
        <v>452</v>
      </c>
      <c r="D114" t="s">
        <v>460</v>
      </c>
      <c r="E114">
        <v>36204875256</v>
      </c>
      <c r="F114" t="s">
        <v>454</v>
      </c>
      <c r="G114" t="s">
        <v>461</v>
      </c>
      <c r="H114" s="2">
        <v>49134</v>
      </c>
      <c r="I114" s="3">
        <v>42326</v>
      </c>
      <c r="J114" s="1" t="s">
        <v>15</v>
      </c>
      <c r="L114" s="1" t="s">
        <v>4376</v>
      </c>
      <c r="M114" t="s">
        <v>4386</v>
      </c>
      <c r="N114">
        <v>3973</v>
      </c>
      <c r="O114" t="s">
        <v>1274</v>
      </c>
      <c r="P114" t="s">
        <v>4509</v>
      </c>
      <c r="Q114" t="s">
        <v>4402</v>
      </c>
    </row>
    <row r="115" spans="1:28" x14ac:dyDescent="0.25">
      <c r="A115" t="s">
        <v>462</v>
      </c>
      <c r="D115" t="s">
        <v>463</v>
      </c>
      <c r="E115">
        <v>36302764679</v>
      </c>
      <c r="F115" t="s">
        <v>464</v>
      </c>
      <c r="G115" t="s">
        <v>465</v>
      </c>
      <c r="H115" s="2">
        <v>57688</v>
      </c>
      <c r="I115" s="3">
        <v>42386</v>
      </c>
      <c r="J115" s="1" t="s">
        <v>15</v>
      </c>
      <c r="L115" s="1" t="s">
        <v>4375</v>
      </c>
      <c r="M115" t="s">
        <v>4386</v>
      </c>
      <c r="N115">
        <v>7227</v>
      </c>
      <c r="O115" t="s">
        <v>1275</v>
      </c>
      <c r="P115" t="s">
        <v>4510</v>
      </c>
      <c r="Q115" t="s">
        <v>4402</v>
      </c>
    </row>
    <row r="116" spans="1:28" x14ac:dyDescent="0.25">
      <c r="A116" t="s">
        <v>466</v>
      </c>
      <c r="D116" t="s">
        <v>467</v>
      </c>
      <c r="E116">
        <v>36203606006</v>
      </c>
      <c r="F116" t="s">
        <v>468</v>
      </c>
      <c r="G116" t="s">
        <v>469</v>
      </c>
      <c r="H116" s="2">
        <v>56702</v>
      </c>
      <c r="I116" s="3">
        <v>42325</v>
      </c>
      <c r="J116" s="1" t="s">
        <v>15</v>
      </c>
      <c r="L116" s="1" t="s">
        <v>4375</v>
      </c>
      <c r="M116" t="s">
        <v>4386</v>
      </c>
      <c r="N116">
        <v>4212</v>
      </c>
      <c r="O116" t="s">
        <v>1216</v>
      </c>
      <c r="P116" t="s">
        <v>4511</v>
      </c>
      <c r="Q116" t="s">
        <v>4402</v>
      </c>
    </row>
    <row r="117" spans="1:28" x14ac:dyDescent="0.25">
      <c r="A117" t="s">
        <v>466</v>
      </c>
      <c r="D117" t="s">
        <v>470</v>
      </c>
      <c r="E117">
        <v>36203606006</v>
      </c>
      <c r="F117" t="s">
        <v>468</v>
      </c>
      <c r="G117" t="s">
        <v>471</v>
      </c>
      <c r="H117" s="2">
        <v>56514</v>
      </c>
      <c r="I117" s="3">
        <v>42355</v>
      </c>
      <c r="J117" s="1" t="s">
        <v>15</v>
      </c>
      <c r="L117" s="1" t="s">
        <v>4375</v>
      </c>
      <c r="M117" t="s">
        <v>4386</v>
      </c>
      <c r="N117">
        <v>4233</v>
      </c>
      <c r="O117" t="s">
        <v>1276</v>
      </c>
      <c r="P117" t="s">
        <v>4512</v>
      </c>
      <c r="Q117" t="s">
        <v>4402</v>
      </c>
    </row>
    <row r="118" spans="1:28" x14ac:dyDescent="0.25">
      <c r="A118" t="s">
        <v>466</v>
      </c>
      <c r="D118" t="s">
        <v>472</v>
      </c>
      <c r="E118">
        <v>36203606006</v>
      </c>
      <c r="F118" t="s">
        <v>468</v>
      </c>
      <c r="G118" t="s">
        <v>473</v>
      </c>
      <c r="H118" s="2">
        <v>56327</v>
      </c>
      <c r="I118" s="3">
        <v>42386</v>
      </c>
      <c r="J118" s="1" t="s">
        <v>15</v>
      </c>
      <c r="L118" s="1" t="s">
        <v>4375</v>
      </c>
      <c r="M118" t="s">
        <v>4386</v>
      </c>
      <c r="N118">
        <v>4494</v>
      </c>
      <c r="O118" t="s">
        <v>1277</v>
      </c>
      <c r="P118" t="s">
        <v>4513</v>
      </c>
      <c r="Q118" t="s">
        <v>4402</v>
      </c>
    </row>
    <row r="119" spans="1:28" x14ac:dyDescent="0.25">
      <c r="A119" s="1" t="s">
        <v>474</v>
      </c>
      <c r="B119" s="1"/>
      <c r="C119" s="1"/>
      <c r="D119" t="s">
        <v>475</v>
      </c>
      <c r="E119" t="s">
        <v>476</v>
      </c>
      <c r="G119" s="1" t="s">
        <v>477</v>
      </c>
      <c r="H119" s="1">
        <v>19110</v>
      </c>
      <c r="I119" s="1" t="s">
        <v>19</v>
      </c>
      <c r="J119" s="1" t="s">
        <v>15</v>
      </c>
      <c r="L119" s="1" t="s">
        <v>4375</v>
      </c>
      <c r="M119" t="s">
        <v>4386</v>
      </c>
      <c r="N119">
        <v>3185</v>
      </c>
      <c r="O119" t="s">
        <v>1278</v>
      </c>
      <c r="P119" t="s">
        <v>4514</v>
      </c>
      <c r="Q119" t="s">
        <v>4402</v>
      </c>
    </row>
    <row r="120" spans="1:28" x14ac:dyDescent="0.25">
      <c r="A120" t="s">
        <v>478</v>
      </c>
      <c r="D120" t="s">
        <v>479</v>
      </c>
      <c r="E120">
        <v>36706051233</v>
      </c>
      <c r="F120" t="s">
        <v>480</v>
      </c>
      <c r="G120" t="s">
        <v>481</v>
      </c>
      <c r="H120" s="2">
        <v>44746</v>
      </c>
      <c r="I120" s="3">
        <v>42388</v>
      </c>
      <c r="J120" s="1" t="s">
        <v>15</v>
      </c>
      <c r="L120" s="1" t="s">
        <v>4375</v>
      </c>
      <c r="M120" t="s">
        <v>4386</v>
      </c>
      <c r="N120">
        <v>4461</v>
      </c>
      <c r="O120" t="s">
        <v>1279</v>
      </c>
      <c r="P120" t="s">
        <v>4390</v>
      </c>
      <c r="Q120" t="s">
        <v>4402</v>
      </c>
    </row>
    <row r="121" spans="1:28" x14ac:dyDescent="0.25">
      <c r="A121" t="s">
        <v>478</v>
      </c>
      <c r="D121" t="s">
        <v>479</v>
      </c>
      <c r="E121">
        <v>36706051233</v>
      </c>
      <c r="F121" t="s">
        <v>480</v>
      </c>
      <c r="G121" t="s">
        <v>482</v>
      </c>
      <c r="H121" s="2">
        <v>44527</v>
      </c>
      <c r="I121" s="3">
        <v>42357</v>
      </c>
      <c r="J121" s="1" t="s">
        <v>15</v>
      </c>
      <c r="L121" s="1" t="s">
        <v>4375</v>
      </c>
      <c r="M121" t="s">
        <v>4386</v>
      </c>
      <c r="N121">
        <v>4461</v>
      </c>
      <c r="O121" t="s">
        <v>1279</v>
      </c>
      <c r="P121" t="s">
        <v>4390</v>
      </c>
      <c r="Q121" t="s">
        <v>4402</v>
      </c>
    </row>
    <row r="122" spans="1:28" x14ac:dyDescent="0.25">
      <c r="A122" s="1" t="s">
        <v>483</v>
      </c>
      <c r="B122" s="1"/>
      <c r="C122" s="1"/>
      <c r="D122" t="s">
        <v>484</v>
      </c>
      <c r="E122" t="s">
        <v>485</v>
      </c>
      <c r="G122" s="1" t="s">
        <v>486</v>
      </c>
      <c r="H122" s="1">
        <v>15910.6349206349</v>
      </c>
      <c r="I122" s="1" t="s">
        <v>487</v>
      </c>
      <c r="J122" s="1" t="s">
        <v>15</v>
      </c>
      <c r="L122" s="1" t="s">
        <v>4375</v>
      </c>
      <c r="M122" t="s">
        <v>4386</v>
      </c>
      <c r="N122">
        <v>4755</v>
      </c>
      <c r="O122" t="s">
        <v>1280</v>
      </c>
      <c r="P122" t="s">
        <v>4515</v>
      </c>
      <c r="Q122" t="s">
        <v>4402</v>
      </c>
    </row>
    <row r="123" spans="1:28" x14ac:dyDescent="0.25">
      <c r="A123" s="1" t="s">
        <v>488</v>
      </c>
      <c r="B123" s="1"/>
      <c r="C123" s="1" t="s">
        <v>489</v>
      </c>
      <c r="D123" s="1" t="s">
        <v>490</v>
      </c>
      <c r="E123" s="1" t="s">
        <v>491</v>
      </c>
      <c r="F123" t="s">
        <v>492</v>
      </c>
      <c r="G123" s="1" t="s">
        <v>493</v>
      </c>
      <c r="H123" s="1">
        <v>26250</v>
      </c>
      <c r="I123" s="1" t="s">
        <v>137</v>
      </c>
      <c r="J123" s="1" t="s">
        <v>15</v>
      </c>
      <c r="L123" s="1" t="s">
        <v>4375</v>
      </c>
      <c r="M123" t="s">
        <v>4386</v>
      </c>
      <c r="N123">
        <v>5474</v>
      </c>
      <c r="O123" t="s">
        <v>1364</v>
      </c>
      <c r="P123" t="s">
        <v>4391</v>
      </c>
      <c r="Q123" t="s">
        <v>4402</v>
      </c>
    </row>
    <row r="124" spans="1:28" x14ac:dyDescent="0.25">
      <c r="A124" t="s">
        <v>494</v>
      </c>
      <c r="D124" t="s">
        <v>495</v>
      </c>
      <c r="E124">
        <v>36302229636</v>
      </c>
      <c r="F124" t="s">
        <v>496</v>
      </c>
      <c r="G124" t="s">
        <v>497</v>
      </c>
      <c r="H124" s="2">
        <v>55646</v>
      </c>
      <c r="I124" s="3">
        <v>42386</v>
      </c>
      <c r="J124" s="1" t="s">
        <v>15</v>
      </c>
      <c r="L124" s="1" t="s">
        <v>4375</v>
      </c>
      <c r="M124" t="s">
        <v>4386</v>
      </c>
      <c r="N124">
        <v>4600</v>
      </c>
      <c r="O124" t="s">
        <v>1281</v>
      </c>
      <c r="P124" t="s">
        <v>4516</v>
      </c>
      <c r="Q124" t="s">
        <v>4402</v>
      </c>
    </row>
    <row r="125" spans="1:28" x14ac:dyDescent="0.25">
      <c r="A125" s="1" t="s">
        <v>4363</v>
      </c>
      <c r="B125" s="17" t="s">
        <v>499</v>
      </c>
      <c r="C125" s="1"/>
      <c r="D125" s="17" t="s">
        <v>500</v>
      </c>
      <c r="E125" s="1" t="s">
        <v>501</v>
      </c>
      <c r="F125" t="s">
        <v>421</v>
      </c>
      <c r="G125" s="1" t="s">
        <v>502</v>
      </c>
      <c r="H125" s="1">
        <v>24000</v>
      </c>
      <c r="I125" s="1" t="s">
        <v>19</v>
      </c>
      <c r="J125" s="1" t="s">
        <v>15</v>
      </c>
      <c r="K125" t="s">
        <v>4405</v>
      </c>
      <c r="L125" s="1" t="s">
        <v>4376</v>
      </c>
      <c r="M125" t="s">
        <v>4386</v>
      </c>
      <c r="N125">
        <v>2542</v>
      </c>
      <c r="O125" t="s">
        <v>1365</v>
      </c>
      <c r="P125" t="s">
        <v>4517</v>
      </c>
      <c r="Q125" s="18" t="s">
        <v>4403</v>
      </c>
      <c r="AB125">
        <v>297</v>
      </c>
    </row>
    <row r="126" spans="1:28" x14ac:dyDescent="0.25">
      <c r="A126" t="s">
        <v>503</v>
      </c>
      <c r="D126" t="s">
        <v>504</v>
      </c>
      <c r="E126">
        <v>36302401421</v>
      </c>
      <c r="F126" t="s">
        <v>505</v>
      </c>
      <c r="G126" t="s">
        <v>506</v>
      </c>
      <c r="H126" s="2">
        <v>57596</v>
      </c>
      <c r="I126" s="3">
        <v>42386</v>
      </c>
      <c r="J126" s="1" t="s">
        <v>15</v>
      </c>
      <c r="L126" s="1" t="s">
        <v>4375</v>
      </c>
      <c r="M126" t="s">
        <v>4386</v>
      </c>
      <c r="N126">
        <v>6050</v>
      </c>
      <c r="O126" t="s">
        <v>1282</v>
      </c>
      <c r="P126" t="s">
        <v>4518</v>
      </c>
      <c r="Q126" t="s">
        <v>4402</v>
      </c>
    </row>
    <row r="127" spans="1:28" x14ac:dyDescent="0.25">
      <c r="A127" t="s">
        <v>507</v>
      </c>
      <c r="D127" t="s">
        <v>508</v>
      </c>
      <c r="E127">
        <v>36703394478</v>
      </c>
      <c r="F127" t="s">
        <v>509</v>
      </c>
      <c r="G127" t="s">
        <v>510</v>
      </c>
      <c r="H127" s="2">
        <v>54906</v>
      </c>
      <c r="I127" s="3">
        <v>42386</v>
      </c>
      <c r="J127" s="1" t="s">
        <v>15</v>
      </c>
      <c r="L127" s="1" t="s">
        <v>4375</v>
      </c>
      <c r="M127" t="s">
        <v>4386</v>
      </c>
      <c r="N127">
        <v>3400</v>
      </c>
      <c r="O127" t="s">
        <v>1211</v>
      </c>
      <c r="P127" t="s">
        <v>4519</v>
      </c>
      <c r="Q127" t="s">
        <v>4402</v>
      </c>
    </row>
    <row r="128" spans="1:28" x14ac:dyDescent="0.25">
      <c r="A128" s="1" t="s">
        <v>511</v>
      </c>
      <c r="B128" s="1"/>
      <c r="C128" s="1"/>
      <c r="D128" t="s">
        <v>512</v>
      </c>
      <c r="E128" t="s">
        <v>513</v>
      </c>
      <c r="F128" t="s">
        <v>514</v>
      </c>
      <c r="G128" s="1" t="s">
        <v>515</v>
      </c>
      <c r="H128" s="1">
        <v>12650</v>
      </c>
      <c r="I128" s="1" t="s">
        <v>516</v>
      </c>
      <c r="J128" s="1" t="s">
        <v>15</v>
      </c>
      <c r="L128" s="1" t="s">
        <v>4375</v>
      </c>
      <c r="M128" t="s">
        <v>4386</v>
      </c>
      <c r="N128">
        <v>2116</v>
      </c>
      <c r="O128" t="s">
        <v>1283</v>
      </c>
      <c r="P128" t="s">
        <v>4520</v>
      </c>
      <c r="Q128" t="s">
        <v>4402</v>
      </c>
    </row>
    <row r="129" spans="1:17" x14ac:dyDescent="0.25">
      <c r="A129" s="1" t="s">
        <v>511</v>
      </c>
      <c r="B129" s="1"/>
      <c r="C129" s="1"/>
      <c r="D129" t="s">
        <v>517</v>
      </c>
      <c r="E129" t="s">
        <v>518</v>
      </c>
      <c r="G129" s="1" t="s">
        <v>519</v>
      </c>
      <c r="H129" s="1">
        <v>22150</v>
      </c>
      <c r="I129" s="1" t="s">
        <v>520</v>
      </c>
      <c r="J129" s="1" t="s">
        <v>15</v>
      </c>
      <c r="L129" s="1" t="s">
        <v>4375</v>
      </c>
      <c r="M129" t="s">
        <v>4386</v>
      </c>
      <c r="N129">
        <v>4800</v>
      </c>
      <c r="O129" t="s">
        <v>1284</v>
      </c>
      <c r="P129" t="s">
        <v>4521</v>
      </c>
      <c r="Q129" t="s">
        <v>4402</v>
      </c>
    </row>
    <row r="130" spans="1:17" x14ac:dyDescent="0.25">
      <c r="A130" s="1" t="s">
        <v>511</v>
      </c>
      <c r="B130" s="1"/>
      <c r="C130" s="1" t="s">
        <v>4381</v>
      </c>
      <c r="D130" t="s">
        <v>522</v>
      </c>
      <c r="G130" s="1" t="s">
        <v>523</v>
      </c>
      <c r="H130" s="1">
        <v>14810</v>
      </c>
      <c r="I130" s="1" t="s">
        <v>36</v>
      </c>
      <c r="J130" s="1" t="s">
        <v>15</v>
      </c>
      <c r="L130" s="1" t="s">
        <v>4375</v>
      </c>
      <c r="M130" t="s">
        <v>4386</v>
      </c>
      <c r="N130">
        <v>3397</v>
      </c>
      <c r="O130" t="s">
        <v>1285</v>
      </c>
      <c r="P130" t="s">
        <v>4522</v>
      </c>
      <c r="Q130" t="s">
        <v>4402</v>
      </c>
    </row>
    <row r="131" spans="1:17" x14ac:dyDescent="0.25">
      <c r="A131" t="s">
        <v>524</v>
      </c>
      <c r="D131" t="s">
        <v>525</v>
      </c>
      <c r="E131">
        <v>36209697989</v>
      </c>
      <c r="F131" t="s">
        <v>526</v>
      </c>
      <c r="G131" t="s">
        <v>527</v>
      </c>
      <c r="H131" s="2">
        <v>53437</v>
      </c>
      <c r="I131" s="3">
        <v>42386</v>
      </c>
      <c r="J131" s="1" t="s">
        <v>15</v>
      </c>
      <c r="L131" s="1" t="s">
        <v>4375</v>
      </c>
      <c r="M131" t="s">
        <v>4386</v>
      </c>
      <c r="N131">
        <v>2700</v>
      </c>
      <c r="O131" t="s">
        <v>1286</v>
      </c>
      <c r="P131" t="s">
        <v>4392</v>
      </c>
      <c r="Q131" t="s">
        <v>4402</v>
      </c>
    </row>
    <row r="132" spans="1:17" x14ac:dyDescent="0.25">
      <c r="A132" s="1" t="s">
        <v>528</v>
      </c>
      <c r="B132" s="1"/>
      <c r="C132" s="1"/>
      <c r="D132" t="s">
        <v>529</v>
      </c>
      <c r="E132" t="s">
        <v>530</v>
      </c>
      <c r="G132" s="1" t="s">
        <v>531</v>
      </c>
      <c r="H132" s="1">
        <v>14930</v>
      </c>
      <c r="I132" s="1" t="s">
        <v>47</v>
      </c>
      <c r="J132" s="1" t="s">
        <v>15</v>
      </c>
      <c r="L132" s="1" t="s">
        <v>4375</v>
      </c>
      <c r="M132" t="s">
        <v>4386</v>
      </c>
      <c r="N132">
        <v>4002</v>
      </c>
      <c r="O132" t="s">
        <v>1206</v>
      </c>
      <c r="P132" t="s">
        <v>4393</v>
      </c>
      <c r="Q132" t="s">
        <v>4402</v>
      </c>
    </row>
    <row r="133" spans="1:17" x14ac:dyDescent="0.25">
      <c r="A133" t="s">
        <v>532</v>
      </c>
      <c r="D133" t="s">
        <v>533</v>
      </c>
      <c r="E133">
        <v>36306290307</v>
      </c>
      <c r="F133" t="s">
        <v>534</v>
      </c>
      <c r="G133" t="s">
        <v>535</v>
      </c>
      <c r="H133" s="2">
        <v>47771</v>
      </c>
      <c r="I133" s="3">
        <v>42387</v>
      </c>
      <c r="J133" s="1" t="s">
        <v>15</v>
      </c>
      <c r="L133" s="1" t="s">
        <v>4375</v>
      </c>
      <c r="M133" t="s">
        <v>4386</v>
      </c>
      <c r="N133">
        <v>1066</v>
      </c>
      <c r="O133" t="s">
        <v>1196</v>
      </c>
      <c r="P133" t="s">
        <v>4523</v>
      </c>
      <c r="Q133" t="s">
        <v>4402</v>
      </c>
    </row>
    <row r="134" spans="1:17" x14ac:dyDescent="0.25">
      <c r="A134" t="s">
        <v>536</v>
      </c>
      <c r="D134" t="s">
        <v>537</v>
      </c>
      <c r="E134">
        <v>36305959442</v>
      </c>
      <c r="F134" t="s">
        <v>538</v>
      </c>
      <c r="G134" t="s">
        <v>539</v>
      </c>
      <c r="H134" s="2">
        <v>49113</v>
      </c>
      <c r="I134" s="3">
        <v>42356</v>
      </c>
      <c r="J134" s="1" t="s">
        <v>15</v>
      </c>
      <c r="L134" s="1" t="s">
        <v>4375</v>
      </c>
      <c r="M134" t="s">
        <v>4386</v>
      </c>
      <c r="N134">
        <v>4824</v>
      </c>
      <c r="O134" t="s">
        <v>1287</v>
      </c>
      <c r="P134" t="s">
        <v>4524</v>
      </c>
      <c r="Q134" t="s">
        <v>4402</v>
      </c>
    </row>
    <row r="135" spans="1:17" x14ac:dyDescent="0.25">
      <c r="A135" t="s">
        <v>536</v>
      </c>
      <c r="D135" t="s">
        <v>540</v>
      </c>
      <c r="E135">
        <v>36305959442</v>
      </c>
      <c r="F135" t="s">
        <v>538</v>
      </c>
      <c r="G135" t="s">
        <v>541</v>
      </c>
      <c r="H135" s="2">
        <v>48876</v>
      </c>
      <c r="I135" s="3">
        <v>42387</v>
      </c>
      <c r="J135" s="1" t="s">
        <v>15</v>
      </c>
      <c r="L135" s="1" t="s">
        <v>4375</v>
      </c>
      <c r="M135" t="s">
        <v>4386</v>
      </c>
      <c r="N135">
        <v>3554</v>
      </c>
      <c r="O135" t="s">
        <v>1288</v>
      </c>
      <c r="P135" t="s">
        <v>4525</v>
      </c>
      <c r="Q135" t="s">
        <v>4402</v>
      </c>
    </row>
    <row r="136" spans="1:17" x14ac:dyDescent="0.25">
      <c r="A136" s="1" t="s">
        <v>542</v>
      </c>
      <c r="B136" s="1"/>
      <c r="C136" s="1"/>
      <c r="D136" t="s">
        <v>543</v>
      </c>
      <c r="E136" t="s">
        <v>544</v>
      </c>
      <c r="F136" t="s">
        <v>545</v>
      </c>
      <c r="G136" s="1" t="s">
        <v>546</v>
      </c>
      <c r="H136" s="1">
        <v>16991.966165413502</v>
      </c>
      <c r="I136" s="1" t="s">
        <v>547</v>
      </c>
      <c r="J136" s="1" t="s">
        <v>15</v>
      </c>
      <c r="L136" s="1" t="s">
        <v>4375</v>
      </c>
      <c r="M136" t="s">
        <v>4386</v>
      </c>
      <c r="N136">
        <v>5516</v>
      </c>
      <c r="O136" t="s">
        <v>1289</v>
      </c>
      <c r="P136" t="s">
        <v>4526</v>
      </c>
      <c r="Q136" t="s">
        <v>4402</v>
      </c>
    </row>
    <row r="137" spans="1:17" x14ac:dyDescent="0.25">
      <c r="A137" s="1" t="s">
        <v>548</v>
      </c>
      <c r="B137" s="1"/>
      <c r="C137" s="1"/>
      <c r="D137" t="s">
        <v>549</v>
      </c>
      <c r="G137" s="1" t="s">
        <v>550</v>
      </c>
      <c r="H137" s="1">
        <v>17148.928571428602</v>
      </c>
      <c r="I137" s="1" t="s">
        <v>551</v>
      </c>
      <c r="J137" s="1" t="s">
        <v>15</v>
      </c>
      <c r="L137" s="1" t="s">
        <v>4375</v>
      </c>
      <c r="M137" t="s">
        <v>4386</v>
      </c>
      <c r="N137">
        <v>3100</v>
      </c>
      <c r="O137" t="s">
        <v>1290</v>
      </c>
      <c r="P137" t="s">
        <v>4527</v>
      </c>
      <c r="Q137" t="s">
        <v>4402</v>
      </c>
    </row>
    <row r="138" spans="1:17" x14ac:dyDescent="0.25">
      <c r="A138" s="1" t="s">
        <v>552</v>
      </c>
      <c r="B138" s="1"/>
      <c r="C138" s="1"/>
      <c r="D138" t="s">
        <v>553</v>
      </c>
      <c r="E138" t="s">
        <v>554</v>
      </c>
      <c r="F138" t="s">
        <v>555</v>
      </c>
      <c r="G138" s="1" t="s">
        <v>556</v>
      </c>
      <c r="H138" s="1">
        <v>16913.484962406001</v>
      </c>
      <c r="I138" s="1" t="s">
        <v>557</v>
      </c>
      <c r="J138" s="1" t="s">
        <v>15</v>
      </c>
      <c r="L138" s="1" t="s">
        <v>4375</v>
      </c>
      <c r="M138" t="s">
        <v>4386</v>
      </c>
      <c r="N138">
        <v>3187</v>
      </c>
      <c r="O138" t="s">
        <v>1291</v>
      </c>
      <c r="P138" t="s">
        <v>4528</v>
      </c>
      <c r="Q138" t="s">
        <v>4402</v>
      </c>
    </row>
    <row r="139" spans="1:17" x14ac:dyDescent="0.25">
      <c r="A139" s="1" t="s">
        <v>558</v>
      </c>
      <c r="B139" s="1"/>
      <c r="C139" s="1"/>
      <c r="D139" s="18" t="s">
        <v>559</v>
      </c>
      <c r="E139" t="s">
        <v>560</v>
      </c>
      <c r="G139" s="1" t="s">
        <v>561</v>
      </c>
      <c r="H139" s="1">
        <v>16893.864661654101</v>
      </c>
      <c r="I139" s="1" t="s">
        <v>562</v>
      </c>
      <c r="J139" s="1" t="s">
        <v>15</v>
      </c>
      <c r="K139" t="s">
        <v>4404</v>
      </c>
      <c r="L139" s="1" t="s">
        <v>4375</v>
      </c>
      <c r="M139" t="s">
        <v>4386</v>
      </c>
      <c r="N139">
        <v>4300</v>
      </c>
      <c r="O139" t="s">
        <v>4394</v>
      </c>
      <c r="P139" t="s">
        <v>4529</v>
      </c>
      <c r="Q139" s="18" t="s">
        <v>4403</v>
      </c>
    </row>
    <row r="140" spans="1:17" x14ac:dyDescent="0.25">
      <c r="A140" s="1" t="s">
        <v>563</v>
      </c>
      <c r="B140" s="1"/>
      <c r="C140" s="1"/>
      <c r="D140" t="s">
        <v>564</v>
      </c>
      <c r="E140" t="s">
        <v>565</v>
      </c>
      <c r="G140" s="1" t="s">
        <v>566</v>
      </c>
      <c r="H140" s="1">
        <v>16933.1052631579</v>
      </c>
      <c r="I140" s="1" t="s">
        <v>567</v>
      </c>
      <c r="J140" s="1" t="s">
        <v>15</v>
      </c>
      <c r="L140" s="1" t="s">
        <v>4375</v>
      </c>
      <c r="M140" t="s">
        <v>4386</v>
      </c>
      <c r="N140">
        <v>8966</v>
      </c>
      <c r="O140" t="s">
        <v>1292</v>
      </c>
      <c r="P140" t="s">
        <v>4530</v>
      </c>
      <c r="Q140" t="s">
        <v>4402</v>
      </c>
    </row>
    <row r="141" spans="1:17" x14ac:dyDescent="0.25">
      <c r="A141" s="1" t="s">
        <v>568</v>
      </c>
      <c r="B141" s="1"/>
      <c r="C141" s="1"/>
      <c r="D141" t="s">
        <v>569</v>
      </c>
      <c r="E141" t="s">
        <v>570</v>
      </c>
      <c r="F141" t="s">
        <v>492</v>
      </c>
      <c r="G141" s="1" t="s">
        <v>571</v>
      </c>
      <c r="H141" s="1">
        <v>16795.7631578947</v>
      </c>
      <c r="I141" s="1" t="s">
        <v>572</v>
      </c>
      <c r="J141" s="1" t="s">
        <v>15</v>
      </c>
      <c r="L141" s="1" t="s">
        <v>4375</v>
      </c>
      <c r="M141" t="s">
        <v>4386</v>
      </c>
      <c r="N141">
        <v>7100</v>
      </c>
      <c r="O141" t="s">
        <v>1203</v>
      </c>
      <c r="P141" t="s">
        <v>4531</v>
      </c>
      <c r="Q141" t="s">
        <v>4402</v>
      </c>
    </row>
    <row r="142" spans="1:17" x14ac:dyDescent="0.25">
      <c r="A142" t="s">
        <v>573</v>
      </c>
      <c r="D142" t="s">
        <v>574</v>
      </c>
      <c r="E142">
        <v>36303356023</v>
      </c>
      <c r="F142" t="s">
        <v>575</v>
      </c>
      <c r="G142" t="s">
        <v>576</v>
      </c>
      <c r="H142" s="2">
        <v>51181</v>
      </c>
      <c r="I142" s="3">
        <v>42387</v>
      </c>
      <c r="J142" s="1" t="s">
        <v>15</v>
      </c>
      <c r="L142" s="1" t="s">
        <v>4375</v>
      </c>
      <c r="M142" t="s">
        <v>4386</v>
      </c>
      <c r="N142">
        <v>3181</v>
      </c>
      <c r="O142" t="s">
        <v>1293</v>
      </c>
      <c r="P142" t="s">
        <v>4532</v>
      </c>
      <c r="Q142" t="s">
        <v>4402</v>
      </c>
    </row>
    <row r="143" spans="1:17" x14ac:dyDescent="0.25">
      <c r="A143" s="1" t="s">
        <v>577</v>
      </c>
      <c r="B143" s="1"/>
      <c r="C143" s="1"/>
      <c r="D143" t="s">
        <v>578</v>
      </c>
      <c r="E143" t="s">
        <v>579</v>
      </c>
      <c r="G143" s="1" t="s">
        <v>580</v>
      </c>
      <c r="H143" s="1">
        <v>16854.6240601504</v>
      </c>
      <c r="I143" s="1" t="s">
        <v>581</v>
      </c>
      <c r="J143" s="1" t="s">
        <v>15</v>
      </c>
      <c r="L143" s="1" t="s">
        <v>4375</v>
      </c>
      <c r="M143" t="s">
        <v>4386</v>
      </c>
      <c r="N143">
        <v>3292</v>
      </c>
      <c r="O143" t="s">
        <v>1294</v>
      </c>
      <c r="P143" t="s">
        <v>4533</v>
      </c>
      <c r="Q143" t="s">
        <v>4402</v>
      </c>
    </row>
    <row r="144" spans="1:17" x14ac:dyDescent="0.25">
      <c r="A144" t="s">
        <v>582</v>
      </c>
      <c r="D144" t="s">
        <v>583</v>
      </c>
      <c r="E144">
        <v>36209826919</v>
      </c>
      <c r="F144" t="s">
        <v>584</v>
      </c>
      <c r="G144" t="s">
        <v>585</v>
      </c>
      <c r="H144" s="2">
        <v>48247</v>
      </c>
      <c r="I144" s="3">
        <v>42387</v>
      </c>
      <c r="J144" s="1" t="s">
        <v>15</v>
      </c>
      <c r="L144" s="1" t="s">
        <v>4375</v>
      </c>
      <c r="M144" t="s">
        <v>4386</v>
      </c>
      <c r="N144">
        <v>1067</v>
      </c>
      <c r="O144" t="s">
        <v>1196</v>
      </c>
      <c r="P144" t="s">
        <v>4534</v>
      </c>
      <c r="Q144" t="s">
        <v>4402</v>
      </c>
    </row>
    <row r="145" spans="1:17" x14ac:dyDescent="0.25">
      <c r="A145" s="1" t="s">
        <v>586</v>
      </c>
      <c r="B145" s="1"/>
      <c r="C145" s="1"/>
      <c r="D145" t="s">
        <v>587</v>
      </c>
      <c r="E145" s="1"/>
      <c r="G145" s="1" t="s">
        <v>588</v>
      </c>
      <c r="H145" s="1">
        <v>17266.6503759398</v>
      </c>
      <c r="I145" s="1" t="s">
        <v>589</v>
      </c>
      <c r="J145" s="1" t="s">
        <v>15</v>
      </c>
      <c r="L145" s="1" t="s">
        <v>4375</v>
      </c>
      <c r="M145" t="s">
        <v>4386</v>
      </c>
      <c r="N145">
        <v>1115</v>
      </c>
      <c r="O145" t="s">
        <v>1196</v>
      </c>
      <c r="P145" t="s">
        <v>4535</v>
      </c>
      <c r="Q145" t="s">
        <v>4402</v>
      </c>
    </row>
    <row r="146" spans="1:17" x14ac:dyDescent="0.25">
      <c r="A146" s="1" t="s">
        <v>4353</v>
      </c>
      <c r="B146" s="1"/>
      <c r="C146" s="1" t="s">
        <v>4382</v>
      </c>
      <c r="D146" s="1" t="s">
        <v>592</v>
      </c>
      <c r="E146" s="1"/>
      <c r="F146" t="s">
        <v>408</v>
      </c>
      <c r="G146" s="1" t="s">
        <v>593</v>
      </c>
      <c r="H146" s="1">
        <v>13470</v>
      </c>
      <c r="I146" s="1" t="s">
        <v>210</v>
      </c>
      <c r="J146" s="1" t="s">
        <v>15</v>
      </c>
      <c r="L146" s="1" t="s">
        <v>4375</v>
      </c>
      <c r="M146" t="s">
        <v>4386</v>
      </c>
      <c r="N146">
        <v>2890</v>
      </c>
      <c r="O146" t="s">
        <v>1346</v>
      </c>
      <c r="P146" t="s">
        <v>4536</v>
      </c>
      <c r="Q146" t="s">
        <v>4402</v>
      </c>
    </row>
    <row r="147" spans="1:17" x14ac:dyDescent="0.25">
      <c r="A147" s="1" t="s">
        <v>594</v>
      </c>
      <c r="B147" s="1"/>
      <c r="C147" s="1" t="s">
        <v>595</v>
      </c>
      <c r="D147" t="s">
        <v>596</v>
      </c>
      <c r="E147" t="s">
        <v>597</v>
      </c>
      <c r="G147" s="1" t="s">
        <v>598</v>
      </c>
      <c r="H147" s="1">
        <v>26250</v>
      </c>
      <c r="I147" s="1" t="s">
        <v>599</v>
      </c>
      <c r="J147" s="1" t="s">
        <v>15</v>
      </c>
      <c r="L147" s="1" t="s">
        <v>4375</v>
      </c>
      <c r="M147" t="s">
        <v>4386</v>
      </c>
      <c r="N147">
        <v>5920</v>
      </c>
      <c r="O147" t="s">
        <v>1295</v>
      </c>
      <c r="P147" t="s">
        <v>4537</v>
      </c>
      <c r="Q147" t="s">
        <v>4402</v>
      </c>
    </row>
    <row r="148" spans="1:17" x14ac:dyDescent="0.25">
      <c r="A148" t="s">
        <v>600</v>
      </c>
      <c r="D148" t="s">
        <v>601</v>
      </c>
      <c r="E148">
        <v>36302607641</v>
      </c>
      <c r="F148" t="s">
        <v>602</v>
      </c>
      <c r="G148" t="s">
        <v>603</v>
      </c>
      <c r="H148" s="2">
        <v>55460</v>
      </c>
      <c r="I148" s="3">
        <v>42386</v>
      </c>
      <c r="J148" s="1" t="s">
        <v>15</v>
      </c>
      <c r="L148" s="1" t="s">
        <v>4375</v>
      </c>
      <c r="M148" t="s">
        <v>4386</v>
      </c>
      <c r="N148">
        <v>3577</v>
      </c>
      <c r="O148" t="s">
        <v>1296</v>
      </c>
      <c r="P148" t="s">
        <v>4538</v>
      </c>
      <c r="Q148" t="s">
        <v>4402</v>
      </c>
    </row>
    <row r="149" spans="1:17" x14ac:dyDescent="0.25">
      <c r="A149" s="1" t="s">
        <v>604</v>
      </c>
      <c r="B149" s="1"/>
      <c r="C149" s="1" t="s">
        <v>605</v>
      </c>
      <c r="D149" s="1" t="s">
        <v>606</v>
      </c>
      <c r="E149" s="1" t="s">
        <v>607</v>
      </c>
      <c r="G149" s="1" t="s">
        <v>608</v>
      </c>
      <c r="H149" s="1" t="s">
        <v>609</v>
      </c>
      <c r="I149" s="1" t="s">
        <v>610</v>
      </c>
      <c r="J149" s="1" t="s">
        <v>15</v>
      </c>
      <c r="L149" s="1" t="s">
        <v>4375</v>
      </c>
      <c r="M149" t="s">
        <v>4386</v>
      </c>
      <c r="N149">
        <v>6000</v>
      </c>
      <c r="O149" t="s">
        <v>1366</v>
      </c>
      <c r="P149" t="s">
        <v>4395</v>
      </c>
      <c r="Q149" t="s">
        <v>4402</v>
      </c>
    </row>
    <row r="150" spans="1:17" x14ac:dyDescent="0.25">
      <c r="A150" t="s">
        <v>611</v>
      </c>
      <c r="D150" t="s">
        <v>612</v>
      </c>
      <c r="E150">
        <v>36706161143</v>
      </c>
      <c r="F150" t="s">
        <v>613</v>
      </c>
      <c r="G150" t="s">
        <v>614</v>
      </c>
      <c r="H150" s="2">
        <v>44025</v>
      </c>
      <c r="I150" s="3">
        <v>42388</v>
      </c>
      <c r="J150" s="1" t="s">
        <v>15</v>
      </c>
      <c r="L150" s="1" t="s">
        <v>4375</v>
      </c>
      <c r="M150" t="s">
        <v>4386</v>
      </c>
      <c r="N150">
        <v>2117</v>
      </c>
      <c r="O150" t="s">
        <v>1297</v>
      </c>
      <c r="P150" t="s">
        <v>4539</v>
      </c>
      <c r="Q150" t="s">
        <v>4402</v>
      </c>
    </row>
    <row r="151" spans="1:17" x14ac:dyDescent="0.25">
      <c r="A151" t="s">
        <v>615</v>
      </c>
      <c r="D151" t="s">
        <v>616</v>
      </c>
      <c r="E151">
        <v>36703407872</v>
      </c>
      <c r="F151" t="s">
        <v>617</v>
      </c>
      <c r="G151" t="s">
        <v>618</v>
      </c>
      <c r="H151" s="2">
        <v>46348</v>
      </c>
      <c r="I151" s="3">
        <v>42193</v>
      </c>
      <c r="J151" s="1" t="s">
        <v>15</v>
      </c>
      <c r="L151" s="1" t="s">
        <v>4375</v>
      </c>
      <c r="M151" t="s">
        <v>4386</v>
      </c>
      <c r="N151">
        <v>3200</v>
      </c>
      <c r="O151" t="s">
        <v>1298</v>
      </c>
      <c r="P151" t="s">
        <v>4540</v>
      </c>
      <c r="Q151" t="s">
        <v>4402</v>
      </c>
    </row>
    <row r="152" spans="1:17" x14ac:dyDescent="0.25">
      <c r="A152" t="s">
        <v>615</v>
      </c>
      <c r="D152" t="s">
        <v>616</v>
      </c>
      <c r="E152">
        <v>36703407872</v>
      </c>
      <c r="F152" t="s">
        <v>617</v>
      </c>
      <c r="G152" t="s">
        <v>619</v>
      </c>
      <c r="H152" s="2">
        <v>46040</v>
      </c>
      <c r="I152" s="3">
        <v>42357</v>
      </c>
      <c r="J152" s="1" t="s">
        <v>15</v>
      </c>
      <c r="L152" s="1" t="s">
        <v>4375</v>
      </c>
      <c r="M152" t="s">
        <v>4386</v>
      </c>
      <c r="N152">
        <v>3200</v>
      </c>
      <c r="O152" t="s">
        <v>1298</v>
      </c>
      <c r="P152" t="s">
        <v>4540</v>
      </c>
      <c r="Q152" t="s">
        <v>4402</v>
      </c>
    </row>
    <row r="153" spans="1:17" x14ac:dyDescent="0.25">
      <c r="A153" t="s">
        <v>615</v>
      </c>
      <c r="D153" t="s">
        <v>616</v>
      </c>
      <c r="E153">
        <v>36703407872</v>
      </c>
      <c r="F153" t="s">
        <v>617</v>
      </c>
      <c r="G153" t="s">
        <v>620</v>
      </c>
      <c r="H153" s="2">
        <v>46007</v>
      </c>
      <c r="I153" s="3">
        <v>42327</v>
      </c>
      <c r="J153" s="1" t="s">
        <v>15</v>
      </c>
      <c r="L153" s="1" t="s">
        <v>4375</v>
      </c>
      <c r="M153" t="s">
        <v>4386</v>
      </c>
      <c r="N153">
        <v>3200</v>
      </c>
      <c r="O153" t="s">
        <v>1298</v>
      </c>
      <c r="P153" t="s">
        <v>4540</v>
      </c>
      <c r="Q153" t="s">
        <v>4402</v>
      </c>
    </row>
    <row r="154" spans="1:17" x14ac:dyDescent="0.25">
      <c r="A154" t="s">
        <v>615</v>
      </c>
      <c r="D154" t="s">
        <v>616</v>
      </c>
      <c r="E154">
        <v>36703407872</v>
      </c>
      <c r="F154" t="s">
        <v>617</v>
      </c>
      <c r="G154" t="s">
        <v>621</v>
      </c>
      <c r="H154" s="2">
        <v>45764</v>
      </c>
      <c r="I154" s="3">
        <v>42388</v>
      </c>
      <c r="J154" s="1" t="s">
        <v>15</v>
      </c>
      <c r="L154" s="1" t="s">
        <v>4375</v>
      </c>
      <c r="M154" t="s">
        <v>4386</v>
      </c>
      <c r="N154">
        <v>3200</v>
      </c>
      <c r="O154" t="s">
        <v>1298</v>
      </c>
      <c r="P154" t="s">
        <v>4540</v>
      </c>
      <c r="Q154" t="s">
        <v>4402</v>
      </c>
    </row>
    <row r="155" spans="1:17" x14ac:dyDescent="0.25">
      <c r="A155" s="1" t="s">
        <v>622</v>
      </c>
      <c r="B155" s="1"/>
      <c r="C155" s="1" t="s">
        <v>4383</v>
      </c>
      <c r="D155" s="1" t="s">
        <v>624</v>
      </c>
      <c r="E155" s="1" t="s">
        <v>625</v>
      </c>
      <c r="G155" s="1" t="s">
        <v>626</v>
      </c>
      <c r="H155" s="1">
        <v>26250</v>
      </c>
      <c r="I155" s="1" t="s">
        <v>627</v>
      </c>
      <c r="J155" s="1" t="s">
        <v>15</v>
      </c>
      <c r="L155" s="1" t="s">
        <v>4375</v>
      </c>
      <c r="M155" t="s">
        <v>4386</v>
      </c>
      <c r="N155">
        <v>2767</v>
      </c>
      <c r="O155" t="s">
        <v>1367</v>
      </c>
      <c r="P155" t="s">
        <v>4541</v>
      </c>
      <c r="Q155" t="s">
        <v>4402</v>
      </c>
    </row>
    <row r="156" spans="1:17" x14ac:dyDescent="0.25">
      <c r="A156" t="s">
        <v>628</v>
      </c>
      <c r="D156" t="s">
        <v>629</v>
      </c>
      <c r="E156">
        <v>36307344704</v>
      </c>
      <c r="F156" t="s">
        <v>630</v>
      </c>
      <c r="G156" t="s">
        <v>631</v>
      </c>
      <c r="H156" s="2">
        <v>51627</v>
      </c>
      <c r="I156" s="3">
        <v>42387</v>
      </c>
      <c r="J156" s="1" t="s">
        <v>15</v>
      </c>
      <c r="L156" s="1" t="s">
        <v>4375</v>
      </c>
      <c r="M156" t="s">
        <v>4386</v>
      </c>
      <c r="N156">
        <v>4440</v>
      </c>
      <c r="O156" t="s">
        <v>1221</v>
      </c>
      <c r="P156" t="s">
        <v>4542</v>
      </c>
      <c r="Q156" t="s">
        <v>4402</v>
      </c>
    </row>
    <row r="157" spans="1:17" x14ac:dyDescent="0.25">
      <c r="A157" s="1" t="s">
        <v>632</v>
      </c>
      <c r="B157" s="1"/>
      <c r="C157" s="1"/>
      <c r="D157" t="s">
        <v>633</v>
      </c>
      <c r="E157" t="s">
        <v>634</v>
      </c>
      <c r="F157" t="s">
        <v>635</v>
      </c>
      <c r="G157" s="1" t="s">
        <v>636</v>
      </c>
      <c r="H157" s="1">
        <v>15301.190476190501</v>
      </c>
      <c r="I157" s="1" t="s">
        <v>229</v>
      </c>
      <c r="J157" s="1" t="s">
        <v>15</v>
      </c>
      <c r="L157" s="1" t="s">
        <v>4375</v>
      </c>
      <c r="M157" t="s">
        <v>4386</v>
      </c>
      <c r="N157">
        <v>4752</v>
      </c>
      <c r="O157" t="s">
        <v>1219</v>
      </c>
      <c r="P157" t="s">
        <v>4543</v>
      </c>
      <c r="Q157" t="s">
        <v>4402</v>
      </c>
    </row>
    <row r="158" spans="1:17" x14ac:dyDescent="0.25">
      <c r="A158" s="1" t="s">
        <v>632</v>
      </c>
      <c r="B158" s="1"/>
      <c r="C158" s="1"/>
      <c r="D158" t="s">
        <v>637</v>
      </c>
      <c r="E158" t="s">
        <v>638</v>
      </c>
      <c r="G158" s="1" t="s">
        <v>639</v>
      </c>
      <c r="H158" s="1">
        <v>15214.126984127</v>
      </c>
      <c r="I158" s="1" t="s">
        <v>640</v>
      </c>
      <c r="J158" s="1" t="s">
        <v>15</v>
      </c>
      <c r="L158" s="1" t="s">
        <v>4375</v>
      </c>
      <c r="M158" t="s">
        <v>4386</v>
      </c>
      <c r="N158">
        <v>4752</v>
      </c>
      <c r="O158" t="s">
        <v>1219</v>
      </c>
      <c r="P158" t="s">
        <v>4544</v>
      </c>
      <c r="Q158" t="s">
        <v>4402</v>
      </c>
    </row>
    <row r="159" spans="1:17" x14ac:dyDescent="0.25">
      <c r="A159" s="1" t="s">
        <v>632</v>
      </c>
      <c r="B159" s="1"/>
      <c r="C159" s="1"/>
      <c r="D159" t="s">
        <v>641</v>
      </c>
      <c r="E159" t="s">
        <v>642</v>
      </c>
      <c r="G159" s="1" t="s">
        <v>643</v>
      </c>
      <c r="H159" s="1">
        <v>15127.0634920635</v>
      </c>
      <c r="I159" s="1" t="s">
        <v>644</v>
      </c>
      <c r="J159" s="1" t="s">
        <v>15</v>
      </c>
      <c r="L159" s="1" t="s">
        <v>4375</v>
      </c>
      <c r="M159" t="s">
        <v>4386</v>
      </c>
      <c r="N159">
        <v>4354</v>
      </c>
      <c r="O159" t="s">
        <v>1299</v>
      </c>
      <c r="P159" t="s">
        <v>4545</v>
      </c>
      <c r="Q159" t="s">
        <v>4402</v>
      </c>
    </row>
    <row r="160" spans="1:17" x14ac:dyDescent="0.25">
      <c r="A160" s="1" t="s">
        <v>645</v>
      </c>
      <c r="B160" s="1"/>
      <c r="C160" s="1"/>
      <c r="D160" t="s">
        <v>646</v>
      </c>
      <c r="E160" t="s">
        <v>647</v>
      </c>
      <c r="G160" s="1" t="s">
        <v>648</v>
      </c>
      <c r="H160" s="1">
        <v>19210</v>
      </c>
      <c r="I160" s="1" t="s">
        <v>30</v>
      </c>
      <c r="J160" s="1" t="s">
        <v>15</v>
      </c>
      <c r="L160" s="1" t="s">
        <v>4375</v>
      </c>
      <c r="M160" t="s">
        <v>4386</v>
      </c>
      <c r="N160">
        <v>4281</v>
      </c>
      <c r="O160" t="s">
        <v>1300</v>
      </c>
      <c r="P160" t="s">
        <v>4546</v>
      </c>
      <c r="Q160" t="s">
        <v>4402</v>
      </c>
    </row>
    <row r="161" spans="1:17" x14ac:dyDescent="0.25">
      <c r="A161" t="s">
        <v>649</v>
      </c>
      <c r="D161" t="s">
        <v>650</v>
      </c>
      <c r="E161">
        <v>36702540759</v>
      </c>
      <c r="F161" t="s">
        <v>651</v>
      </c>
      <c r="G161" t="s">
        <v>652</v>
      </c>
      <c r="H161" s="2">
        <v>55875</v>
      </c>
      <c r="I161" s="3">
        <v>42386</v>
      </c>
      <c r="J161" s="1" t="s">
        <v>15</v>
      </c>
      <c r="L161" s="1" t="s">
        <v>4375</v>
      </c>
      <c r="M161" t="s">
        <v>4386</v>
      </c>
      <c r="N161">
        <v>2800</v>
      </c>
      <c r="O161" t="s">
        <v>1217</v>
      </c>
      <c r="P161" t="s">
        <v>4547</v>
      </c>
      <c r="Q161" t="s">
        <v>4402</v>
      </c>
    </row>
    <row r="162" spans="1:17" x14ac:dyDescent="0.25">
      <c r="A162" t="s">
        <v>649</v>
      </c>
      <c r="D162" t="s">
        <v>653</v>
      </c>
      <c r="E162">
        <v>36702540759</v>
      </c>
      <c r="F162" t="s">
        <v>651</v>
      </c>
      <c r="G162" t="s">
        <v>654</v>
      </c>
      <c r="H162" s="2">
        <v>55702</v>
      </c>
      <c r="I162" s="3">
        <v>42355</v>
      </c>
      <c r="J162" s="1" t="s">
        <v>15</v>
      </c>
      <c r="L162" s="1" t="s">
        <v>4375</v>
      </c>
      <c r="M162" t="s">
        <v>4386</v>
      </c>
      <c r="N162">
        <v>5711</v>
      </c>
      <c r="O162" t="s">
        <v>1240</v>
      </c>
      <c r="P162" t="s">
        <v>4548</v>
      </c>
      <c r="Q162" t="s">
        <v>4402</v>
      </c>
    </row>
    <row r="163" spans="1:17" x14ac:dyDescent="0.25">
      <c r="A163" t="s">
        <v>655</v>
      </c>
      <c r="D163" t="s">
        <v>656</v>
      </c>
      <c r="E163">
        <v>36703128785</v>
      </c>
      <c r="F163" t="s">
        <v>657</v>
      </c>
      <c r="G163" t="s">
        <v>658</v>
      </c>
      <c r="H163" s="2">
        <v>28721</v>
      </c>
      <c r="I163" s="3">
        <v>42386</v>
      </c>
      <c r="J163" s="1" t="s">
        <v>15</v>
      </c>
      <c r="L163" s="1" t="s">
        <v>4375</v>
      </c>
      <c r="M163" t="s">
        <v>4386</v>
      </c>
      <c r="N163">
        <v>5720</v>
      </c>
      <c r="O163" t="s">
        <v>1301</v>
      </c>
      <c r="P163" t="s">
        <v>4549</v>
      </c>
      <c r="Q163" t="s">
        <v>4402</v>
      </c>
    </row>
    <row r="164" spans="1:17" x14ac:dyDescent="0.25">
      <c r="A164" t="s">
        <v>4364</v>
      </c>
      <c r="B164" s="18" t="s">
        <v>660</v>
      </c>
      <c r="D164" t="s">
        <v>661</v>
      </c>
      <c r="E164" t="s">
        <v>662</v>
      </c>
      <c r="G164" t="s">
        <v>663</v>
      </c>
      <c r="H164" s="2">
        <v>1003918</v>
      </c>
      <c r="I164" t="s">
        <v>664</v>
      </c>
      <c r="J164" s="1" t="s">
        <v>15</v>
      </c>
      <c r="K164" t="s">
        <v>4377</v>
      </c>
      <c r="L164" s="1" t="s">
        <v>4376</v>
      </c>
      <c r="M164" t="s">
        <v>4386</v>
      </c>
      <c r="N164">
        <v>2646</v>
      </c>
      <c r="O164" t="s">
        <v>1302</v>
      </c>
      <c r="P164" t="s">
        <v>4550</v>
      </c>
      <c r="Q164" t="s">
        <v>4402</v>
      </c>
    </row>
    <row r="165" spans="1:17" x14ac:dyDescent="0.25">
      <c r="A165" t="s">
        <v>4364</v>
      </c>
      <c r="B165" s="18" t="s">
        <v>660</v>
      </c>
      <c r="D165" t="s">
        <v>665</v>
      </c>
      <c r="E165" t="s">
        <v>662</v>
      </c>
      <c r="G165" t="s">
        <v>666</v>
      </c>
      <c r="H165" s="2">
        <v>3989</v>
      </c>
      <c r="I165" t="s">
        <v>97</v>
      </c>
      <c r="J165" s="1" t="s">
        <v>15</v>
      </c>
      <c r="K165" t="s">
        <v>4377</v>
      </c>
      <c r="L165" s="1" t="s">
        <v>4376</v>
      </c>
      <c r="M165" t="s">
        <v>4386</v>
      </c>
      <c r="N165">
        <v>4244</v>
      </c>
      <c r="O165" t="s">
        <v>1303</v>
      </c>
      <c r="P165" t="s">
        <v>4551</v>
      </c>
      <c r="Q165" t="s">
        <v>4402</v>
      </c>
    </row>
    <row r="166" spans="1:17" x14ac:dyDescent="0.25">
      <c r="A166" s="1" t="s">
        <v>667</v>
      </c>
      <c r="B166" s="1"/>
      <c r="C166" s="1" t="s">
        <v>94</v>
      </c>
      <c r="D166" s="1" t="s">
        <v>668</v>
      </c>
      <c r="E166" s="1" t="s">
        <v>669</v>
      </c>
      <c r="G166" s="1" t="s">
        <v>670</v>
      </c>
      <c r="H166" s="1">
        <v>26250</v>
      </c>
      <c r="I166" s="1" t="s">
        <v>30</v>
      </c>
      <c r="J166" s="1" t="s">
        <v>15</v>
      </c>
      <c r="L166" s="1" t="s">
        <v>4375</v>
      </c>
      <c r="M166" t="s">
        <v>4386</v>
      </c>
      <c r="N166">
        <v>7759</v>
      </c>
      <c r="O166" t="s">
        <v>1368</v>
      </c>
      <c r="P166" t="s">
        <v>4552</v>
      </c>
      <c r="Q166" t="s">
        <v>4402</v>
      </c>
    </row>
    <row r="167" spans="1:17" x14ac:dyDescent="0.25">
      <c r="A167" t="s">
        <v>671</v>
      </c>
      <c r="D167" t="s">
        <v>672</v>
      </c>
      <c r="E167">
        <v>36307228932</v>
      </c>
      <c r="F167" t="s">
        <v>673</v>
      </c>
      <c r="G167" t="s">
        <v>674</v>
      </c>
      <c r="H167" s="2">
        <v>51674</v>
      </c>
      <c r="I167" s="3">
        <v>42387</v>
      </c>
      <c r="J167" s="1" t="s">
        <v>15</v>
      </c>
      <c r="L167" s="1" t="s">
        <v>4375</v>
      </c>
      <c r="M167" t="s">
        <v>4386</v>
      </c>
      <c r="N167">
        <v>7696</v>
      </c>
      <c r="O167" t="s">
        <v>1304</v>
      </c>
      <c r="P167" t="s">
        <v>4553</v>
      </c>
      <c r="Q167" t="s">
        <v>4402</v>
      </c>
    </row>
    <row r="168" spans="1:17" x14ac:dyDescent="0.25">
      <c r="A168" s="1" t="s">
        <v>675</v>
      </c>
      <c r="B168" s="1"/>
      <c r="C168" s="1" t="s">
        <v>676</v>
      </c>
      <c r="D168" s="1" t="s">
        <v>677</v>
      </c>
      <c r="E168" s="1" t="s">
        <v>678</v>
      </c>
      <c r="F168" t="s">
        <v>116</v>
      </c>
      <c r="G168" s="1" t="s">
        <v>679</v>
      </c>
      <c r="H168" s="1">
        <v>31250</v>
      </c>
      <c r="I168" s="1" t="s">
        <v>19</v>
      </c>
      <c r="J168" s="1" t="s">
        <v>15</v>
      </c>
      <c r="L168" s="1" t="s">
        <v>4375</v>
      </c>
      <c r="M168" t="s">
        <v>4386</v>
      </c>
      <c r="N168">
        <v>4000</v>
      </c>
      <c r="O168" t="s">
        <v>1206</v>
      </c>
      <c r="P168" t="s">
        <v>4554</v>
      </c>
      <c r="Q168" t="s">
        <v>4402</v>
      </c>
    </row>
    <row r="169" spans="1:17" x14ac:dyDescent="0.25">
      <c r="A169" t="s">
        <v>4365</v>
      </c>
      <c r="B169" s="18" t="s">
        <v>681</v>
      </c>
      <c r="D169" t="s">
        <v>682</v>
      </c>
      <c r="E169" t="s">
        <v>683</v>
      </c>
      <c r="G169" t="s">
        <v>684</v>
      </c>
      <c r="H169" s="2">
        <v>1972</v>
      </c>
      <c r="I169" t="s">
        <v>97</v>
      </c>
      <c r="J169" s="1" t="s">
        <v>15</v>
      </c>
      <c r="K169" t="s">
        <v>4377</v>
      </c>
      <c r="L169" s="1" t="s">
        <v>4376</v>
      </c>
      <c r="M169" t="s">
        <v>4386</v>
      </c>
      <c r="N169">
        <v>7940</v>
      </c>
      <c r="O169" t="s">
        <v>1305</v>
      </c>
      <c r="P169" t="s">
        <v>4555</v>
      </c>
      <c r="Q169" t="s">
        <v>4402</v>
      </c>
    </row>
    <row r="170" spans="1:17" x14ac:dyDescent="0.25">
      <c r="A170" t="s">
        <v>4365</v>
      </c>
      <c r="B170" s="18" t="s">
        <v>681</v>
      </c>
      <c r="D170" t="s">
        <v>685</v>
      </c>
      <c r="E170" t="s">
        <v>683</v>
      </c>
      <c r="F170" t="s">
        <v>403</v>
      </c>
      <c r="G170" t="s">
        <v>686</v>
      </c>
      <c r="H170" s="2">
        <v>7442</v>
      </c>
      <c r="I170" t="s">
        <v>687</v>
      </c>
      <c r="J170" s="1" t="s">
        <v>15</v>
      </c>
      <c r="K170" t="s">
        <v>4377</v>
      </c>
      <c r="L170" s="1" t="s">
        <v>4376</v>
      </c>
      <c r="M170" t="s">
        <v>4386</v>
      </c>
      <c r="N170">
        <v>2750</v>
      </c>
      <c r="O170" t="s">
        <v>1306</v>
      </c>
      <c r="P170" t="s">
        <v>4556</v>
      </c>
      <c r="Q170" t="s">
        <v>4402</v>
      </c>
    </row>
    <row r="171" spans="1:17" x14ac:dyDescent="0.25">
      <c r="A171" t="s">
        <v>4366</v>
      </c>
      <c r="B171" s="18" t="s">
        <v>689</v>
      </c>
      <c r="D171" t="s">
        <v>690</v>
      </c>
      <c r="E171" t="s">
        <v>94</v>
      </c>
      <c r="G171" t="s">
        <v>691</v>
      </c>
      <c r="H171" s="2">
        <v>7049</v>
      </c>
      <c r="I171" t="s">
        <v>97</v>
      </c>
      <c r="J171" s="1" t="s">
        <v>15</v>
      </c>
      <c r="K171" t="s">
        <v>4377</v>
      </c>
      <c r="L171" s="1" t="s">
        <v>4376</v>
      </c>
      <c r="M171" t="s">
        <v>4386</v>
      </c>
      <c r="N171">
        <v>4501</v>
      </c>
      <c r="O171" t="s">
        <v>1307</v>
      </c>
      <c r="P171" t="s">
        <v>4557</v>
      </c>
      <c r="Q171" t="s">
        <v>4402</v>
      </c>
    </row>
    <row r="172" spans="1:17" x14ac:dyDescent="0.25">
      <c r="A172" t="s">
        <v>4366</v>
      </c>
      <c r="B172" s="18" t="s">
        <v>689</v>
      </c>
      <c r="D172" t="s">
        <v>692</v>
      </c>
      <c r="E172" t="s">
        <v>94</v>
      </c>
      <c r="F172" t="s">
        <v>693</v>
      </c>
      <c r="G172" t="s">
        <v>694</v>
      </c>
      <c r="H172" s="2">
        <v>1270</v>
      </c>
      <c r="I172" t="s">
        <v>687</v>
      </c>
      <c r="J172" s="1" t="s">
        <v>15</v>
      </c>
      <c r="K172" t="s">
        <v>4377</v>
      </c>
      <c r="L172" s="1" t="s">
        <v>4376</v>
      </c>
      <c r="M172" t="s">
        <v>4386</v>
      </c>
      <c r="N172">
        <v>1039</v>
      </c>
      <c r="O172" t="s">
        <v>1196</v>
      </c>
      <c r="P172" t="s">
        <v>4558</v>
      </c>
      <c r="Q172" t="s">
        <v>4402</v>
      </c>
    </row>
    <row r="173" spans="1:17" x14ac:dyDescent="0.25">
      <c r="A173" s="1" t="s">
        <v>695</v>
      </c>
      <c r="B173" s="1"/>
      <c r="C173" s="1"/>
      <c r="D173" t="s">
        <v>696</v>
      </c>
      <c r="E173" t="s">
        <v>697</v>
      </c>
      <c r="G173" s="1" t="s">
        <v>698</v>
      </c>
      <c r="H173" s="1">
        <v>12990</v>
      </c>
      <c r="I173" s="1" t="s">
        <v>699</v>
      </c>
      <c r="J173" s="1" t="s">
        <v>15</v>
      </c>
      <c r="L173" s="1" t="s">
        <v>4375</v>
      </c>
      <c r="M173" t="s">
        <v>4386</v>
      </c>
      <c r="N173">
        <v>3323</v>
      </c>
      <c r="O173" t="s">
        <v>1308</v>
      </c>
      <c r="P173" t="s">
        <v>4559</v>
      </c>
      <c r="Q173" t="s">
        <v>4402</v>
      </c>
    </row>
    <row r="174" spans="1:17" x14ac:dyDescent="0.25">
      <c r="A174" s="1" t="s">
        <v>695</v>
      </c>
      <c r="B174" s="1"/>
      <c r="C174" s="1" t="s">
        <v>700</v>
      </c>
      <c r="D174" t="s">
        <v>701</v>
      </c>
      <c r="E174" t="s">
        <v>702</v>
      </c>
      <c r="G174" s="1" t="s">
        <v>703</v>
      </c>
      <c r="H174" s="1">
        <v>13470</v>
      </c>
      <c r="I174" s="1" t="s">
        <v>19</v>
      </c>
      <c r="J174" s="1" t="s">
        <v>15</v>
      </c>
      <c r="L174" s="1" t="s">
        <v>4375</v>
      </c>
      <c r="M174" t="s">
        <v>4386</v>
      </c>
      <c r="N174">
        <v>4274</v>
      </c>
      <c r="O174" t="s">
        <v>1215</v>
      </c>
      <c r="P174" t="s">
        <v>4560</v>
      </c>
      <c r="Q174" t="s">
        <v>4402</v>
      </c>
    </row>
    <row r="175" spans="1:17" x14ac:dyDescent="0.25">
      <c r="A175" s="1" t="s">
        <v>695</v>
      </c>
      <c r="B175" s="1"/>
      <c r="C175" s="1" t="s">
        <v>704</v>
      </c>
      <c r="D175" t="s">
        <v>705</v>
      </c>
      <c r="E175" t="s">
        <v>706</v>
      </c>
      <c r="G175" s="1" t="s">
        <v>707</v>
      </c>
      <c r="H175" s="1">
        <v>13670</v>
      </c>
      <c r="I175" s="1" t="s">
        <v>599</v>
      </c>
      <c r="J175" s="1" t="s">
        <v>15</v>
      </c>
      <c r="L175" s="1" t="s">
        <v>4375</v>
      </c>
      <c r="M175" t="s">
        <v>4386</v>
      </c>
      <c r="N175">
        <v>7144</v>
      </c>
      <c r="O175" t="s">
        <v>1309</v>
      </c>
      <c r="P175" t="s">
        <v>4561</v>
      </c>
      <c r="Q175" t="s">
        <v>4402</v>
      </c>
    </row>
    <row r="176" spans="1:17" x14ac:dyDescent="0.25">
      <c r="A176" t="s">
        <v>708</v>
      </c>
      <c r="D176" t="s">
        <v>709</v>
      </c>
      <c r="E176">
        <v>36706334413</v>
      </c>
      <c r="F176" t="s">
        <v>710</v>
      </c>
      <c r="G176" t="s">
        <v>711</v>
      </c>
      <c r="H176" s="2">
        <v>54101</v>
      </c>
      <c r="I176" s="3">
        <v>42386</v>
      </c>
      <c r="J176" s="1" t="s">
        <v>15</v>
      </c>
      <c r="L176" s="1" t="s">
        <v>4375</v>
      </c>
      <c r="M176" t="s">
        <v>4386</v>
      </c>
      <c r="N176">
        <v>2517</v>
      </c>
      <c r="O176" t="s">
        <v>1310</v>
      </c>
      <c r="P176" t="s">
        <v>4562</v>
      </c>
      <c r="Q176" t="s">
        <v>4402</v>
      </c>
    </row>
    <row r="177" spans="1:17" x14ac:dyDescent="0.25">
      <c r="A177" s="1" t="s">
        <v>712</v>
      </c>
      <c r="B177" s="1"/>
      <c r="C177" s="1"/>
      <c r="D177" t="s">
        <v>713</v>
      </c>
      <c r="E177" t="s">
        <v>714</v>
      </c>
      <c r="F177" t="s">
        <v>715</v>
      </c>
      <c r="G177" s="1" t="s">
        <v>716</v>
      </c>
      <c r="H177" s="1">
        <v>16972.3458646617</v>
      </c>
      <c r="I177" s="1" t="s">
        <v>19</v>
      </c>
      <c r="J177" s="1" t="s">
        <v>15</v>
      </c>
      <c r="L177" s="1" t="s">
        <v>4375</v>
      </c>
      <c r="M177" t="s">
        <v>4386</v>
      </c>
      <c r="N177">
        <v>5516</v>
      </c>
      <c r="O177" t="s">
        <v>1289</v>
      </c>
      <c r="P177" t="s">
        <v>4563</v>
      </c>
      <c r="Q177" t="s">
        <v>4402</v>
      </c>
    </row>
    <row r="178" spans="1:17" x14ac:dyDescent="0.25">
      <c r="A178" t="s">
        <v>717</v>
      </c>
      <c r="D178" t="s">
        <v>718</v>
      </c>
      <c r="E178">
        <v>36209695805</v>
      </c>
      <c r="F178" t="s">
        <v>719</v>
      </c>
      <c r="G178" t="s">
        <v>720</v>
      </c>
      <c r="H178" s="2">
        <v>47751</v>
      </c>
      <c r="I178" s="3">
        <v>42357</v>
      </c>
      <c r="J178" s="1" t="s">
        <v>15</v>
      </c>
      <c r="L178" s="1" t="s">
        <v>4375</v>
      </c>
      <c r="M178" t="s">
        <v>4386</v>
      </c>
      <c r="N178">
        <v>1095</v>
      </c>
      <c r="O178" t="s">
        <v>1196</v>
      </c>
      <c r="P178" t="s">
        <v>4564</v>
      </c>
      <c r="Q178" t="s">
        <v>4402</v>
      </c>
    </row>
    <row r="179" spans="1:17" x14ac:dyDescent="0.25">
      <c r="A179" t="s">
        <v>717</v>
      </c>
      <c r="D179" t="s">
        <v>718</v>
      </c>
      <c r="E179">
        <v>36209695805</v>
      </c>
      <c r="F179" t="s">
        <v>719</v>
      </c>
      <c r="G179" t="s">
        <v>721</v>
      </c>
      <c r="H179" s="2">
        <v>47751</v>
      </c>
      <c r="I179" s="3">
        <v>42388</v>
      </c>
      <c r="J179" s="1" t="s">
        <v>15</v>
      </c>
      <c r="L179" s="1" t="s">
        <v>4375</v>
      </c>
      <c r="M179" t="s">
        <v>4386</v>
      </c>
      <c r="N179">
        <v>1095</v>
      </c>
      <c r="O179" t="s">
        <v>1196</v>
      </c>
      <c r="P179" t="s">
        <v>4564</v>
      </c>
      <c r="Q179" t="s">
        <v>4402</v>
      </c>
    </row>
    <row r="180" spans="1:17" x14ac:dyDescent="0.25">
      <c r="A180" s="1" t="s">
        <v>722</v>
      </c>
      <c r="B180" s="1"/>
      <c r="C180" s="1"/>
      <c r="D180" t="s">
        <v>723</v>
      </c>
      <c r="E180" t="s">
        <v>724</v>
      </c>
      <c r="F180" t="s">
        <v>214</v>
      </c>
      <c r="G180" s="1" t="s">
        <v>725</v>
      </c>
      <c r="H180" s="1">
        <v>17031.206766917301</v>
      </c>
      <c r="I180" s="1" t="s">
        <v>726</v>
      </c>
      <c r="J180" s="1" t="s">
        <v>15</v>
      </c>
      <c r="L180" s="1" t="s">
        <v>4375</v>
      </c>
      <c r="M180" t="s">
        <v>4386</v>
      </c>
      <c r="N180">
        <v>4220</v>
      </c>
      <c r="O180" t="s">
        <v>1311</v>
      </c>
      <c r="P180" t="s">
        <v>4565</v>
      </c>
      <c r="Q180" t="s">
        <v>4402</v>
      </c>
    </row>
    <row r="181" spans="1:17" x14ac:dyDescent="0.25">
      <c r="A181" s="1" t="s">
        <v>727</v>
      </c>
      <c r="B181" s="1"/>
      <c r="C181" s="1"/>
      <c r="D181" t="s">
        <v>728</v>
      </c>
      <c r="E181" t="s">
        <v>729</v>
      </c>
      <c r="F181" t="s">
        <v>730</v>
      </c>
      <c r="G181" s="1" t="s">
        <v>731</v>
      </c>
      <c r="H181" s="1">
        <v>16874.244360902299</v>
      </c>
      <c r="I181" s="1" t="s">
        <v>732</v>
      </c>
      <c r="J181" s="1" t="s">
        <v>15</v>
      </c>
      <c r="L181" s="1" t="s">
        <v>4375</v>
      </c>
      <c r="M181" t="s">
        <v>4386</v>
      </c>
      <c r="N181">
        <v>3327</v>
      </c>
      <c r="O181" t="s">
        <v>1312</v>
      </c>
      <c r="P181" t="s">
        <v>4566</v>
      </c>
      <c r="Q181" t="s">
        <v>4402</v>
      </c>
    </row>
    <row r="182" spans="1:17" x14ac:dyDescent="0.25">
      <c r="A182" s="1" t="s">
        <v>733</v>
      </c>
      <c r="B182" s="1"/>
      <c r="C182" s="1"/>
      <c r="D182" s="18" t="s">
        <v>734</v>
      </c>
      <c r="E182" s="1"/>
      <c r="G182" s="1" t="s">
        <v>735</v>
      </c>
      <c r="H182" s="1">
        <v>17247.030075187999</v>
      </c>
      <c r="I182" s="1" t="s">
        <v>56</v>
      </c>
      <c r="J182" s="1" t="s">
        <v>15</v>
      </c>
      <c r="K182" t="s">
        <v>4404</v>
      </c>
      <c r="L182" s="1" t="s">
        <v>4375</v>
      </c>
      <c r="M182" t="s">
        <v>4386</v>
      </c>
      <c r="N182">
        <v>4274</v>
      </c>
      <c r="O182" t="s">
        <v>4396</v>
      </c>
      <c r="P182" t="s">
        <v>4567</v>
      </c>
      <c r="Q182" s="18" t="s">
        <v>4403</v>
      </c>
    </row>
    <row r="183" spans="1:17" x14ac:dyDescent="0.25">
      <c r="A183" t="s">
        <v>733</v>
      </c>
      <c r="D183" t="s">
        <v>736</v>
      </c>
      <c r="E183">
        <v>36705999567</v>
      </c>
      <c r="F183" t="s">
        <v>737</v>
      </c>
      <c r="G183" t="s">
        <v>738</v>
      </c>
      <c r="H183" s="2">
        <v>52279</v>
      </c>
      <c r="I183" s="3">
        <v>42356</v>
      </c>
      <c r="J183" s="1" t="s">
        <v>15</v>
      </c>
      <c r="L183" s="1" t="s">
        <v>4375</v>
      </c>
      <c r="M183" t="s">
        <v>4386</v>
      </c>
      <c r="N183">
        <v>3047</v>
      </c>
      <c r="O183" t="s">
        <v>1313</v>
      </c>
      <c r="P183" t="s">
        <v>4568</v>
      </c>
      <c r="Q183" t="s">
        <v>4402</v>
      </c>
    </row>
    <row r="184" spans="1:17" x14ac:dyDescent="0.25">
      <c r="A184" t="s">
        <v>733</v>
      </c>
      <c r="D184" t="s">
        <v>739</v>
      </c>
      <c r="E184">
        <v>36705999567</v>
      </c>
      <c r="F184" t="s">
        <v>737</v>
      </c>
      <c r="G184" t="s">
        <v>740</v>
      </c>
      <c r="H184" s="2">
        <v>52266</v>
      </c>
      <c r="I184" s="3">
        <v>42326</v>
      </c>
      <c r="J184" s="1" t="s">
        <v>15</v>
      </c>
      <c r="L184" s="1" t="s">
        <v>4375</v>
      </c>
      <c r="M184" t="s">
        <v>4386</v>
      </c>
      <c r="N184">
        <v>1011</v>
      </c>
      <c r="O184" t="s">
        <v>1196</v>
      </c>
      <c r="P184" t="s">
        <v>4569</v>
      </c>
      <c r="Q184" t="s">
        <v>4402</v>
      </c>
    </row>
    <row r="185" spans="1:17" x14ac:dyDescent="0.25">
      <c r="A185" t="s">
        <v>733</v>
      </c>
      <c r="D185" t="s">
        <v>741</v>
      </c>
      <c r="E185">
        <v>36705999567</v>
      </c>
      <c r="F185" t="s">
        <v>737</v>
      </c>
      <c r="G185" t="s">
        <v>742</v>
      </c>
      <c r="H185" s="2">
        <v>52261</v>
      </c>
      <c r="I185" s="3">
        <v>42387</v>
      </c>
      <c r="J185" s="1" t="s">
        <v>15</v>
      </c>
      <c r="L185" s="1" t="s">
        <v>4375</v>
      </c>
      <c r="M185" t="s">
        <v>4386</v>
      </c>
      <c r="N185">
        <v>2116</v>
      </c>
      <c r="O185" t="s">
        <v>1283</v>
      </c>
      <c r="P185" t="s">
        <v>4570</v>
      </c>
      <c r="Q185" t="s">
        <v>4402</v>
      </c>
    </row>
    <row r="186" spans="1:17" x14ac:dyDescent="0.25">
      <c r="A186" t="s">
        <v>743</v>
      </c>
      <c r="D186" t="s">
        <v>744</v>
      </c>
      <c r="E186">
        <v>3617068348</v>
      </c>
      <c r="F186" t="s">
        <v>745</v>
      </c>
      <c r="G186" t="s">
        <v>746</v>
      </c>
      <c r="H186" s="2">
        <v>55917</v>
      </c>
      <c r="I186" s="3">
        <v>42386</v>
      </c>
      <c r="J186" s="1" t="s">
        <v>15</v>
      </c>
      <c r="L186" s="1" t="s">
        <v>4375</v>
      </c>
      <c r="M186" t="s">
        <v>4386</v>
      </c>
      <c r="N186">
        <v>2536</v>
      </c>
      <c r="O186" t="s">
        <v>1314</v>
      </c>
      <c r="P186" t="s">
        <v>4571</v>
      </c>
      <c r="Q186" t="s">
        <v>4402</v>
      </c>
    </row>
    <row r="187" spans="1:17" x14ac:dyDescent="0.25">
      <c r="A187" t="s">
        <v>747</v>
      </c>
      <c r="D187" t="s">
        <v>748</v>
      </c>
      <c r="E187">
        <v>36306272074</v>
      </c>
      <c r="F187" t="s">
        <v>749</v>
      </c>
      <c r="G187" t="s">
        <v>750</v>
      </c>
      <c r="H187" s="2">
        <v>47751</v>
      </c>
      <c r="I187" s="3">
        <v>42298</v>
      </c>
      <c r="J187" s="1" t="s">
        <v>15</v>
      </c>
      <c r="L187" s="1" t="s">
        <v>4375</v>
      </c>
      <c r="M187" t="s">
        <v>4386</v>
      </c>
      <c r="N187">
        <v>6640</v>
      </c>
      <c r="O187" t="s">
        <v>1315</v>
      </c>
      <c r="P187" t="s">
        <v>4572</v>
      </c>
      <c r="Q187" t="s">
        <v>4402</v>
      </c>
    </row>
    <row r="188" spans="1:17" x14ac:dyDescent="0.25">
      <c r="A188" t="s">
        <v>747</v>
      </c>
      <c r="D188" t="s">
        <v>748</v>
      </c>
      <c r="E188">
        <v>36306272074</v>
      </c>
      <c r="F188" t="s">
        <v>749</v>
      </c>
      <c r="G188" t="s">
        <v>751</v>
      </c>
      <c r="H188" s="2">
        <v>47751</v>
      </c>
      <c r="I188" s="3">
        <v>42357</v>
      </c>
      <c r="J188" s="1" t="s">
        <v>15</v>
      </c>
      <c r="L188" s="1" t="s">
        <v>4375</v>
      </c>
      <c r="M188" t="s">
        <v>4386</v>
      </c>
      <c r="N188">
        <v>6640</v>
      </c>
      <c r="O188" t="s">
        <v>1315</v>
      </c>
      <c r="P188" t="s">
        <v>4572</v>
      </c>
      <c r="Q188" t="s">
        <v>4402</v>
      </c>
    </row>
    <row r="189" spans="1:17" x14ac:dyDescent="0.25">
      <c r="A189" t="s">
        <v>747</v>
      </c>
      <c r="D189" t="s">
        <v>748</v>
      </c>
      <c r="E189">
        <v>36306272074</v>
      </c>
      <c r="F189" t="s">
        <v>749</v>
      </c>
      <c r="G189" t="s">
        <v>752</v>
      </c>
      <c r="H189" s="2">
        <v>47751</v>
      </c>
      <c r="I189" s="3">
        <v>42388</v>
      </c>
      <c r="J189" s="1" t="s">
        <v>15</v>
      </c>
      <c r="L189" s="1" t="s">
        <v>4375</v>
      </c>
      <c r="M189" t="s">
        <v>4386</v>
      </c>
      <c r="N189">
        <v>6640</v>
      </c>
      <c r="O189" t="s">
        <v>1315</v>
      </c>
      <c r="P189" t="s">
        <v>4572</v>
      </c>
      <c r="Q189" t="s">
        <v>4402</v>
      </c>
    </row>
    <row r="190" spans="1:17" x14ac:dyDescent="0.25">
      <c r="A190" s="1" t="s">
        <v>753</v>
      </c>
      <c r="B190" s="1"/>
      <c r="C190" s="1"/>
      <c r="D190" t="s">
        <v>754</v>
      </c>
      <c r="E190" t="s">
        <v>755</v>
      </c>
      <c r="G190" s="1" t="s">
        <v>756</v>
      </c>
      <c r="H190" s="1">
        <v>13670</v>
      </c>
      <c r="I190" s="1" t="s">
        <v>19</v>
      </c>
      <c r="J190" s="1" t="s">
        <v>15</v>
      </c>
      <c r="L190" s="1" t="s">
        <v>4375</v>
      </c>
      <c r="M190" t="s">
        <v>4386</v>
      </c>
      <c r="N190">
        <v>5530</v>
      </c>
      <c r="O190" t="s">
        <v>1316</v>
      </c>
      <c r="P190" t="s">
        <v>4573</v>
      </c>
      <c r="Q190" t="s">
        <v>4402</v>
      </c>
    </row>
    <row r="191" spans="1:17" x14ac:dyDescent="0.25">
      <c r="A191" s="17" t="s">
        <v>4354</v>
      </c>
      <c r="B191" s="1"/>
      <c r="C191" s="1"/>
      <c r="D191" s="1" t="s">
        <v>758</v>
      </c>
      <c r="E191" s="1" t="s">
        <v>759</v>
      </c>
      <c r="F191" t="s">
        <v>555</v>
      </c>
      <c r="G191" s="1" t="s">
        <v>760</v>
      </c>
      <c r="H191" s="1">
        <v>26250</v>
      </c>
      <c r="I191" s="1" t="s">
        <v>4349</v>
      </c>
      <c r="J191" s="1" t="s">
        <v>15</v>
      </c>
      <c r="K191" t="s">
        <v>4367</v>
      </c>
      <c r="L191" s="1" t="s">
        <v>4375</v>
      </c>
      <c r="M191" t="s">
        <v>4386</v>
      </c>
      <c r="N191">
        <v>7759</v>
      </c>
      <c r="O191" t="s">
        <v>1368</v>
      </c>
      <c r="P191" t="s">
        <v>4574</v>
      </c>
      <c r="Q191" t="s">
        <v>4402</v>
      </c>
    </row>
    <row r="192" spans="1:17" x14ac:dyDescent="0.25">
      <c r="A192" t="s">
        <v>761</v>
      </c>
      <c r="D192" t="s">
        <v>762</v>
      </c>
      <c r="E192">
        <v>36205759547</v>
      </c>
      <c r="F192" t="s">
        <v>763</v>
      </c>
      <c r="G192" t="s">
        <v>764</v>
      </c>
      <c r="H192" s="2">
        <v>50912</v>
      </c>
      <c r="I192" s="3">
        <v>42387</v>
      </c>
      <c r="J192" s="1" t="s">
        <v>15</v>
      </c>
      <c r="L192" s="1" t="s">
        <v>4375</v>
      </c>
      <c r="M192" t="s">
        <v>4386</v>
      </c>
      <c r="N192">
        <v>4450</v>
      </c>
      <c r="O192" t="s">
        <v>1317</v>
      </c>
      <c r="P192" t="s">
        <v>4575</v>
      </c>
      <c r="Q192" t="s">
        <v>4402</v>
      </c>
    </row>
    <row r="193" spans="1:17" x14ac:dyDescent="0.25">
      <c r="A193" s="1" t="s">
        <v>765</v>
      </c>
      <c r="B193" s="1"/>
      <c r="C193" s="1"/>
      <c r="D193" t="s">
        <v>766</v>
      </c>
      <c r="E193" t="s">
        <v>767</v>
      </c>
      <c r="G193" s="1" t="s">
        <v>768</v>
      </c>
      <c r="H193" s="1">
        <v>14691.746031746001</v>
      </c>
      <c r="I193" s="1" t="s">
        <v>36</v>
      </c>
      <c r="J193" s="1" t="s">
        <v>15</v>
      </c>
      <c r="L193" s="1" t="s">
        <v>4375</v>
      </c>
      <c r="M193" t="s">
        <v>4386</v>
      </c>
      <c r="N193">
        <v>4752</v>
      </c>
      <c r="O193" t="s">
        <v>1219</v>
      </c>
      <c r="P193" t="s">
        <v>4576</v>
      </c>
      <c r="Q193" t="s">
        <v>4402</v>
      </c>
    </row>
    <row r="194" spans="1:17" x14ac:dyDescent="0.25">
      <c r="A194" s="1" t="s">
        <v>765</v>
      </c>
      <c r="B194" s="1"/>
      <c r="C194" s="1"/>
      <c r="D194" t="s">
        <v>769</v>
      </c>
      <c r="E194" t="s">
        <v>770</v>
      </c>
      <c r="F194" t="s">
        <v>437</v>
      </c>
      <c r="G194" s="1" t="s">
        <v>771</v>
      </c>
      <c r="H194" s="1">
        <v>14604.682539682501</v>
      </c>
      <c r="I194" s="1" t="s">
        <v>19</v>
      </c>
      <c r="J194" s="1" t="s">
        <v>15</v>
      </c>
      <c r="L194" s="1" t="s">
        <v>4375</v>
      </c>
      <c r="M194" t="s">
        <v>4386</v>
      </c>
      <c r="N194">
        <v>4752</v>
      </c>
      <c r="O194" t="s">
        <v>1219</v>
      </c>
      <c r="P194" t="s">
        <v>4577</v>
      </c>
      <c r="Q194" t="s">
        <v>4402</v>
      </c>
    </row>
    <row r="195" spans="1:17" x14ac:dyDescent="0.25">
      <c r="A195" s="1" t="s">
        <v>765</v>
      </c>
      <c r="B195" s="1"/>
      <c r="C195" s="1" t="s">
        <v>772</v>
      </c>
      <c r="D195" t="s">
        <v>773</v>
      </c>
      <c r="E195" t="s">
        <v>774</v>
      </c>
      <c r="F195" t="s">
        <v>40</v>
      </c>
      <c r="G195" s="1" t="s">
        <v>775</v>
      </c>
      <c r="H195" s="1">
        <v>17188.169172932299</v>
      </c>
      <c r="I195" s="1" t="s">
        <v>776</v>
      </c>
      <c r="J195" s="1" t="s">
        <v>15</v>
      </c>
      <c r="L195" s="1" t="s">
        <v>4375</v>
      </c>
      <c r="M195" t="s">
        <v>4386</v>
      </c>
      <c r="N195">
        <v>4355</v>
      </c>
      <c r="O195" t="s">
        <v>1318</v>
      </c>
      <c r="P195" t="s">
        <v>4578</v>
      </c>
      <c r="Q195" t="s">
        <v>4402</v>
      </c>
    </row>
    <row r="196" spans="1:17" x14ac:dyDescent="0.25">
      <c r="A196" s="1" t="s">
        <v>777</v>
      </c>
      <c r="B196" s="1"/>
      <c r="C196" s="1" t="s">
        <v>778</v>
      </c>
      <c r="D196" t="s">
        <v>779</v>
      </c>
      <c r="E196" t="s">
        <v>780</v>
      </c>
      <c r="G196" s="1" t="s">
        <v>781</v>
      </c>
      <c r="H196" s="1">
        <v>13125</v>
      </c>
      <c r="I196" s="1" t="s">
        <v>782</v>
      </c>
      <c r="J196" s="1" t="s">
        <v>15</v>
      </c>
      <c r="L196" s="1" t="s">
        <v>4375</v>
      </c>
      <c r="M196" t="s">
        <v>4386</v>
      </c>
      <c r="N196">
        <v>4482</v>
      </c>
      <c r="O196" t="s">
        <v>1319</v>
      </c>
      <c r="P196" t="s">
        <v>4579</v>
      </c>
      <c r="Q196" t="s">
        <v>4402</v>
      </c>
    </row>
    <row r="197" spans="1:17" x14ac:dyDescent="0.25">
      <c r="A197" s="1" t="s">
        <v>783</v>
      </c>
      <c r="B197" s="1"/>
      <c r="C197" s="1"/>
      <c r="D197" t="s">
        <v>784</v>
      </c>
      <c r="E197" t="s">
        <v>785</v>
      </c>
      <c r="G197" s="1" t="s">
        <v>786</v>
      </c>
      <c r="H197" s="1">
        <v>14865.873015873</v>
      </c>
      <c r="I197" s="1" t="s">
        <v>19</v>
      </c>
      <c r="J197" s="1" t="s">
        <v>15</v>
      </c>
      <c r="L197" s="1" t="s">
        <v>4375</v>
      </c>
      <c r="M197" t="s">
        <v>4386</v>
      </c>
      <c r="N197">
        <v>4354</v>
      </c>
      <c r="O197" t="s">
        <v>1299</v>
      </c>
      <c r="P197" t="s">
        <v>4580</v>
      </c>
      <c r="Q197" t="s">
        <v>4402</v>
      </c>
    </row>
    <row r="198" spans="1:17" x14ac:dyDescent="0.25">
      <c r="A198" t="s">
        <v>4368</v>
      </c>
      <c r="B198" s="18" t="s">
        <v>788</v>
      </c>
      <c r="D198" t="s">
        <v>789</v>
      </c>
      <c r="E198" t="s">
        <v>790</v>
      </c>
      <c r="F198" t="s">
        <v>791</v>
      </c>
      <c r="G198" t="s">
        <v>792</v>
      </c>
      <c r="H198" s="2">
        <v>4089</v>
      </c>
      <c r="I198" t="s">
        <v>687</v>
      </c>
      <c r="J198" s="1" t="s">
        <v>15</v>
      </c>
      <c r="K198" t="s">
        <v>4377</v>
      </c>
      <c r="L198" s="1" t="s">
        <v>4376</v>
      </c>
      <c r="M198" t="s">
        <v>4386</v>
      </c>
      <c r="N198">
        <v>8200</v>
      </c>
      <c r="O198" t="s">
        <v>1320</v>
      </c>
      <c r="P198" t="s">
        <v>4581</v>
      </c>
      <c r="Q198" t="s">
        <v>4402</v>
      </c>
    </row>
    <row r="199" spans="1:17" x14ac:dyDescent="0.25">
      <c r="A199" t="s">
        <v>4368</v>
      </c>
      <c r="B199" s="18" t="s">
        <v>788</v>
      </c>
      <c r="D199" t="s">
        <v>793</v>
      </c>
      <c r="E199" t="s">
        <v>790</v>
      </c>
      <c r="F199" t="s">
        <v>791</v>
      </c>
      <c r="G199" t="s">
        <v>794</v>
      </c>
      <c r="H199" s="2">
        <v>777000548</v>
      </c>
      <c r="I199" t="s">
        <v>97</v>
      </c>
      <c r="J199" s="1" t="s">
        <v>15</v>
      </c>
      <c r="K199" t="s">
        <v>4377</v>
      </c>
      <c r="L199" s="1" t="s">
        <v>4376</v>
      </c>
      <c r="M199" t="s">
        <v>4386</v>
      </c>
      <c r="N199">
        <v>7341</v>
      </c>
      <c r="O199" t="s">
        <v>1321</v>
      </c>
      <c r="P199" t="s">
        <v>4582</v>
      </c>
      <c r="Q199" t="s">
        <v>4402</v>
      </c>
    </row>
    <row r="200" spans="1:17" x14ac:dyDescent="0.25">
      <c r="A200" s="1" t="s">
        <v>795</v>
      </c>
      <c r="B200" s="1"/>
      <c r="C200" s="1" t="s">
        <v>796</v>
      </c>
      <c r="D200" s="1" t="s">
        <v>797</v>
      </c>
      <c r="E200" s="1" t="s">
        <v>798</v>
      </c>
      <c r="F200" t="s">
        <v>545</v>
      </c>
      <c r="G200" s="1" t="s">
        <v>799</v>
      </c>
      <c r="H200" s="1">
        <v>26250</v>
      </c>
      <c r="I200" s="1" t="s">
        <v>445</v>
      </c>
      <c r="J200" s="1" t="s">
        <v>15</v>
      </c>
      <c r="L200" s="1" t="s">
        <v>4375</v>
      </c>
      <c r="M200" t="s">
        <v>4386</v>
      </c>
      <c r="N200">
        <v>1238</v>
      </c>
      <c r="O200" t="s">
        <v>1196</v>
      </c>
      <c r="P200" t="s">
        <v>4583</v>
      </c>
      <c r="Q200" t="s">
        <v>4402</v>
      </c>
    </row>
    <row r="201" spans="1:17" x14ac:dyDescent="0.25">
      <c r="A201" s="1" t="s">
        <v>800</v>
      </c>
      <c r="B201" s="1"/>
      <c r="C201" s="1"/>
      <c r="D201" t="s">
        <v>801</v>
      </c>
      <c r="E201" t="s">
        <v>802</v>
      </c>
      <c r="G201" s="1" t="s">
        <v>803</v>
      </c>
      <c r="H201" s="1">
        <v>17050.827067669201</v>
      </c>
      <c r="I201" s="1" t="s">
        <v>445</v>
      </c>
      <c r="J201" s="1" t="s">
        <v>15</v>
      </c>
      <c r="L201" s="1" t="s">
        <v>4375</v>
      </c>
      <c r="M201" t="s">
        <v>4386</v>
      </c>
      <c r="N201">
        <v>4400</v>
      </c>
      <c r="O201" t="s">
        <v>1322</v>
      </c>
      <c r="P201" t="s">
        <v>4584</v>
      </c>
      <c r="Q201" t="s">
        <v>4402</v>
      </c>
    </row>
    <row r="202" spans="1:17" x14ac:dyDescent="0.25">
      <c r="A202" s="1" t="s">
        <v>800</v>
      </c>
      <c r="B202" s="1"/>
      <c r="C202" s="1"/>
      <c r="D202" t="s">
        <v>804</v>
      </c>
      <c r="E202" t="s">
        <v>805</v>
      </c>
      <c r="G202" s="1" t="s">
        <v>806</v>
      </c>
      <c r="H202" s="1">
        <v>17129.308270676702</v>
      </c>
      <c r="I202" s="1" t="s">
        <v>423</v>
      </c>
      <c r="J202" s="1" t="s">
        <v>15</v>
      </c>
      <c r="L202" s="1" t="s">
        <v>4375</v>
      </c>
      <c r="M202" t="s">
        <v>4386</v>
      </c>
      <c r="N202">
        <v>6237</v>
      </c>
      <c r="O202" t="s">
        <v>1323</v>
      </c>
      <c r="P202" t="s">
        <v>4585</v>
      </c>
      <c r="Q202" t="s">
        <v>4402</v>
      </c>
    </row>
    <row r="203" spans="1:17" x14ac:dyDescent="0.25">
      <c r="A203" s="1" t="s">
        <v>4359</v>
      </c>
      <c r="B203" s="1" t="s">
        <v>808</v>
      </c>
      <c r="C203" s="1"/>
      <c r="D203" s="17" t="s">
        <v>809</v>
      </c>
      <c r="E203" s="1"/>
      <c r="F203" t="s">
        <v>415</v>
      </c>
      <c r="G203" s="1" t="s">
        <v>810</v>
      </c>
      <c r="H203" s="1">
        <v>8745</v>
      </c>
      <c r="I203" s="1" t="s">
        <v>811</v>
      </c>
      <c r="J203" s="1" t="s">
        <v>15</v>
      </c>
      <c r="K203" t="s">
        <v>4389</v>
      </c>
      <c r="L203" s="1" t="s">
        <v>4376</v>
      </c>
      <c r="M203" t="s">
        <v>4386</v>
      </c>
      <c r="N203" s="18"/>
      <c r="O203" t="s">
        <v>1322</v>
      </c>
      <c r="P203" t="s">
        <v>4397</v>
      </c>
    </row>
    <row r="204" spans="1:17" x14ac:dyDescent="0.25">
      <c r="A204" t="s">
        <v>4369</v>
      </c>
      <c r="B204" s="18" t="s">
        <v>813</v>
      </c>
      <c r="D204" t="s">
        <v>814</v>
      </c>
      <c r="E204" t="s">
        <v>94</v>
      </c>
      <c r="F204" t="s">
        <v>815</v>
      </c>
      <c r="G204" t="s">
        <v>816</v>
      </c>
      <c r="H204" s="2">
        <v>3772</v>
      </c>
      <c r="I204" t="s">
        <v>97</v>
      </c>
      <c r="J204" s="1" t="s">
        <v>15</v>
      </c>
      <c r="K204" t="s">
        <v>4377</v>
      </c>
      <c r="L204" s="1" t="s">
        <v>4376</v>
      </c>
      <c r="M204" t="s">
        <v>4386</v>
      </c>
      <c r="N204">
        <v>7261</v>
      </c>
      <c r="O204" t="s">
        <v>1324</v>
      </c>
      <c r="P204" t="s">
        <v>4586</v>
      </c>
      <c r="Q204" t="s">
        <v>4402</v>
      </c>
    </row>
    <row r="205" spans="1:17" x14ac:dyDescent="0.25">
      <c r="A205" s="1" t="s">
        <v>817</v>
      </c>
      <c r="B205" s="1"/>
      <c r="C205" s="1"/>
      <c r="D205" t="s">
        <v>818</v>
      </c>
      <c r="G205" s="1" t="s">
        <v>819</v>
      </c>
      <c r="H205" s="1">
        <v>16815.3834586466</v>
      </c>
      <c r="I205" s="1" t="s">
        <v>820</v>
      </c>
      <c r="J205" s="1" t="s">
        <v>15</v>
      </c>
      <c r="L205" s="1" t="s">
        <v>4375</v>
      </c>
      <c r="M205" t="s">
        <v>4386</v>
      </c>
      <c r="N205">
        <v>7150</v>
      </c>
      <c r="O205" t="s">
        <v>1325</v>
      </c>
      <c r="P205" t="s">
        <v>4587</v>
      </c>
      <c r="Q205" t="s">
        <v>4402</v>
      </c>
    </row>
    <row r="206" spans="1:17" x14ac:dyDescent="0.25">
      <c r="A206" t="s">
        <v>821</v>
      </c>
      <c r="D206" t="s">
        <v>822</v>
      </c>
      <c r="E206">
        <v>36202185098</v>
      </c>
      <c r="F206" t="s">
        <v>823</v>
      </c>
      <c r="G206" t="s">
        <v>824</v>
      </c>
      <c r="H206" s="2">
        <v>53123</v>
      </c>
      <c r="I206" s="3">
        <v>42355</v>
      </c>
      <c r="J206" s="1" t="s">
        <v>15</v>
      </c>
      <c r="L206" s="1" t="s">
        <v>4375</v>
      </c>
      <c r="M206" t="s">
        <v>4386</v>
      </c>
      <c r="N206">
        <v>1211</v>
      </c>
      <c r="O206" t="s">
        <v>1196</v>
      </c>
      <c r="P206" t="s">
        <v>4588</v>
      </c>
      <c r="Q206" t="s">
        <v>4402</v>
      </c>
    </row>
    <row r="207" spans="1:17" x14ac:dyDescent="0.25">
      <c r="A207" t="s">
        <v>821</v>
      </c>
      <c r="D207" t="s">
        <v>825</v>
      </c>
      <c r="E207">
        <v>36202185098</v>
      </c>
      <c r="F207" t="s">
        <v>823</v>
      </c>
      <c r="G207" t="s">
        <v>826</v>
      </c>
      <c r="H207" s="2">
        <v>52670</v>
      </c>
      <c r="I207" s="3">
        <v>42325</v>
      </c>
      <c r="J207" s="1" t="s">
        <v>15</v>
      </c>
      <c r="L207" s="1" t="s">
        <v>4375</v>
      </c>
      <c r="M207" t="s">
        <v>4386</v>
      </c>
      <c r="N207">
        <v>3200</v>
      </c>
      <c r="O207" t="s">
        <v>1298</v>
      </c>
      <c r="P207" t="s">
        <v>4589</v>
      </c>
      <c r="Q207" t="s">
        <v>4402</v>
      </c>
    </row>
    <row r="208" spans="1:17" x14ac:dyDescent="0.25">
      <c r="A208" t="s">
        <v>821</v>
      </c>
      <c r="D208" t="s">
        <v>827</v>
      </c>
      <c r="E208">
        <v>36202185098</v>
      </c>
      <c r="F208" t="s">
        <v>823</v>
      </c>
      <c r="G208" t="s">
        <v>828</v>
      </c>
      <c r="H208" s="2">
        <v>52556</v>
      </c>
      <c r="I208" s="3">
        <v>42308</v>
      </c>
      <c r="J208" s="1" t="s">
        <v>15</v>
      </c>
      <c r="L208" s="1" t="s">
        <v>4375</v>
      </c>
      <c r="M208" t="s">
        <v>4386</v>
      </c>
      <c r="N208">
        <v>8500</v>
      </c>
      <c r="O208" t="s">
        <v>1326</v>
      </c>
      <c r="P208" t="s">
        <v>4590</v>
      </c>
      <c r="Q208" t="s">
        <v>4402</v>
      </c>
    </row>
    <row r="209" spans="1:17" x14ac:dyDescent="0.25">
      <c r="A209" t="s">
        <v>821</v>
      </c>
      <c r="D209" t="s">
        <v>829</v>
      </c>
      <c r="E209">
        <v>36202185098</v>
      </c>
      <c r="F209" t="s">
        <v>823</v>
      </c>
      <c r="G209" t="s">
        <v>830</v>
      </c>
      <c r="H209" s="2">
        <v>52495</v>
      </c>
      <c r="I209" s="3">
        <v>42386</v>
      </c>
      <c r="J209" s="1" t="s">
        <v>15</v>
      </c>
      <c r="L209" s="1" t="s">
        <v>4375</v>
      </c>
      <c r="M209" t="s">
        <v>4386</v>
      </c>
      <c r="N209">
        <v>7400</v>
      </c>
      <c r="O209" t="s">
        <v>1327</v>
      </c>
      <c r="P209" t="s">
        <v>4591</v>
      </c>
      <c r="Q209" t="s">
        <v>4402</v>
      </c>
    </row>
    <row r="210" spans="1:17" x14ac:dyDescent="0.25">
      <c r="A210" s="1" t="s">
        <v>831</v>
      </c>
      <c r="B210" s="1"/>
      <c r="C210" s="1"/>
      <c r="D210" t="s">
        <v>832</v>
      </c>
      <c r="E210" t="s">
        <v>833</v>
      </c>
      <c r="G210" s="1" t="s">
        <v>834</v>
      </c>
      <c r="H210" s="1">
        <v>17070.447368420999</v>
      </c>
      <c r="I210" s="1" t="s">
        <v>835</v>
      </c>
      <c r="J210" s="1" t="s">
        <v>15</v>
      </c>
      <c r="L210" s="1" t="s">
        <v>4375</v>
      </c>
      <c r="M210" t="s">
        <v>4386</v>
      </c>
      <c r="N210">
        <v>6400</v>
      </c>
      <c r="O210" t="s">
        <v>1197</v>
      </c>
      <c r="P210" t="s">
        <v>4592</v>
      </c>
      <c r="Q210" t="s">
        <v>4402</v>
      </c>
    </row>
    <row r="211" spans="1:17" x14ac:dyDescent="0.25">
      <c r="A211" s="1" t="s">
        <v>831</v>
      </c>
      <c r="B211" s="1"/>
      <c r="C211" s="1"/>
      <c r="D211" t="s">
        <v>836</v>
      </c>
      <c r="E211" t="s">
        <v>837</v>
      </c>
      <c r="G211" s="1" t="s">
        <v>838</v>
      </c>
      <c r="H211" s="1">
        <v>17090.067669172899</v>
      </c>
      <c r="I211" s="1" t="s">
        <v>839</v>
      </c>
      <c r="J211" s="1" t="s">
        <v>15</v>
      </c>
      <c r="L211" s="1" t="s">
        <v>4375</v>
      </c>
      <c r="M211" t="s">
        <v>4386</v>
      </c>
      <c r="N211">
        <v>4821</v>
      </c>
      <c r="O211" t="s">
        <v>1328</v>
      </c>
      <c r="P211" t="s">
        <v>4593</v>
      </c>
      <c r="Q211" t="s">
        <v>4402</v>
      </c>
    </row>
    <row r="212" spans="1:17" x14ac:dyDescent="0.25">
      <c r="A212" s="1" t="s">
        <v>831</v>
      </c>
      <c r="B212" s="1"/>
      <c r="C212" s="1"/>
      <c r="D212" t="s">
        <v>840</v>
      </c>
      <c r="E212" t="s">
        <v>841</v>
      </c>
      <c r="F212" t="s">
        <v>514</v>
      </c>
      <c r="G212" s="1" t="s">
        <v>842</v>
      </c>
      <c r="H212" s="1">
        <v>17109.687969924798</v>
      </c>
      <c r="I212" s="1" t="s">
        <v>19</v>
      </c>
      <c r="J212" s="1" t="s">
        <v>15</v>
      </c>
      <c r="L212" s="1" t="s">
        <v>4375</v>
      </c>
      <c r="M212" t="s">
        <v>4386</v>
      </c>
      <c r="N212">
        <v>2750</v>
      </c>
      <c r="O212" t="s">
        <v>1306</v>
      </c>
      <c r="P212" t="s">
        <v>4594</v>
      </c>
      <c r="Q212" t="s">
        <v>4402</v>
      </c>
    </row>
    <row r="213" spans="1:17" x14ac:dyDescent="0.25">
      <c r="A213" s="1" t="s">
        <v>843</v>
      </c>
      <c r="B213" s="1"/>
      <c r="C213" s="1"/>
      <c r="D213" t="s">
        <v>844</v>
      </c>
      <c r="E213" t="s">
        <v>845</v>
      </c>
      <c r="F213" t="s">
        <v>846</v>
      </c>
      <c r="G213" s="1" t="s">
        <v>847</v>
      </c>
      <c r="H213" s="1">
        <v>26250</v>
      </c>
      <c r="I213" s="1" t="s">
        <v>848</v>
      </c>
      <c r="J213" s="1" t="s">
        <v>15</v>
      </c>
      <c r="L213" s="1" t="s">
        <v>4375</v>
      </c>
      <c r="M213" t="s">
        <v>4386</v>
      </c>
      <c r="N213">
        <v>3078</v>
      </c>
      <c r="O213" t="s">
        <v>1329</v>
      </c>
      <c r="P213" t="s">
        <v>4595</v>
      </c>
      <c r="Q213" t="s">
        <v>4402</v>
      </c>
    </row>
    <row r="214" spans="1:17" x14ac:dyDescent="0.25">
      <c r="A214" t="s">
        <v>849</v>
      </c>
      <c r="D214" t="s">
        <v>850</v>
      </c>
      <c r="E214">
        <v>36302373377</v>
      </c>
      <c r="F214" t="s">
        <v>851</v>
      </c>
      <c r="G214" t="s">
        <v>852</v>
      </c>
      <c r="H214" s="2">
        <v>54329</v>
      </c>
      <c r="I214" s="3">
        <v>42386</v>
      </c>
      <c r="J214" s="1" t="s">
        <v>15</v>
      </c>
      <c r="L214" s="1" t="s">
        <v>4375</v>
      </c>
      <c r="M214" t="s">
        <v>4386</v>
      </c>
      <c r="N214">
        <v>3431</v>
      </c>
      <c r="O214" t="s">
        <v>1330</v>
      </c>
      <c r="P214" t="s">
        <v>4596</v>
      </c>
      <c r="Q214" t="s">
        <v>4402</v>
      </c>
    </row>
    <row r="215" spans="1:17" x14ac:dyDescent="0.25">
      <c r="A215" t="s">
        <v>849</v>
      </c>
      <c r="D215" t="s">
        <v>853</v>
      </c>
      <c r="E215">
        <v>36302373377</v>
      </c>
      <c r="F215" t="s">
        <v>851</v>
      </c>
      <c r="G215" t="s">
        <v>854</v>
      </c>
      <c r="H215" s="2">
        <v>54242</v>
      </c>
      <c r="I215" s="3">
        <v>42298</v>
      </c>
      <c r="J215" s="1" t="s">
        <v>15</v>
      </c>
      <c r="L215" s="1" t="s">
        <v>4375</v>
      </c>
      <c r="M215" t="s">
        <v>4386</v>
      </c>
      <c r="N215">
        <v>4242</v>
      </c>
      <c r="O215" t="s">
        <v>1239</v>
      </c>
      <c r="P215" t="s">
        <v>4597</v>
      </c>
      <c r="Q215" t="s">
        <v>4402</v>
      </c>
    </row>
    <row r="216" spans="1:17" x14ac:dyDescent="0.25">
      <c r="A216" s="1" t="s">
        <v>855</v>
      </c>
      <c r="B216" s="1"/>
      <c r="C216" s="1"/>
      <c r="D216" s="17" t="s">
        <v>856</v>
      </c>
      <c r="E216" s="1" t="s">
        <v>857</v>
      </c>
      <c r="F216" s="1" t="s">
        <v>858</v>
      </c>
      <c r="G216" s="1" t="s">
        <v>859</v>
      </c>
      <c r="H216" s="1">
        <v>568957</v>
      </c>
      <c r="I216" s="3">
        <v>43313</v>
      </c>
      <c r="J216" s="1" t="s">
        <v>15</v>
      </c>
      <c r="K216" t="s">
        <v>4404</v>
      </c>
      <c r="L216" s="1" t="s">
        <v>4375</v>
      </c>
      <c r="M216" t="s">
        <v>4386</v>
      </c>
      <c r="N216">
        <v>7030</v>
      </c>
      <c r="O216" t="s">
        <v>1213</v>
      </c>
      <c r="P216" t="s">
        <v>4598</v>
      </c>
      <c r="Q216" s="18" t="s">
        <v>4403</v>
      </c>
    </row>
    <row r="217" spans="1:17" x14ac:dyDescent="0.25">
      <c r="A217" s="1" t="s">
        <v>860</v>
      </c>
      <c r="B217" s="1"/>
      <c r="C217" s="1"/>
      <c r="D217" s="17" t="s">
        <v>861</v>
      </c>
      <c r="E217" s="1" t="s">
        <v>862</v>
      </c>
      <c r="F217" t="s">
        <v>12</v>
      </c>
      <c r="G217" s="1" t="s">
        <v>863</v>
      </c>
      <c r="H217" s="1" t="s">
        <v>864</v>
      </c>
      <c r="I217" s="1" t="s">
        <v>166</v>
      </c>
      <c r="J217" s="1" t="s">
        <v>15</v>
      </c>
      <c r="K217" t="s">
        <v>4404</v>
      </c>
      <c r="L217" s="1" t="s">
        <v>4375</v>
      </c>
      <c r="M217" t="s">
        <v>4386</v>
      </c>
      <c r="N217" s="1" t="s">
        <v>4398</v>
      </c>
      <c r="O217" t="s">
        <v>1369</v>
      </c>
      <c r="P217" t="s">
        <v>4399</v>
      </c>
      <c r="Q217" s="18" t="s">
        <v>4403</v>
      </c>
    </row>
    <row r="218" spans="1:17" x14ac:dyDescent="0.25">
      <c r="A218" s="1" t="s">
        <v>865</v>
      </c>
      <c r="B218" s="1"/>
      <c r="C218" s="1"/>
      <c r="D218" s="1" t="s">
        <v>866</v>
      </c>
      <c r="E218" s="1" t="s">
        <v>867</v>
      </c>
      <c r="F218" t="s">
        <v>730</v>
      </c>
      <c r="G218" s="1" t="s">
        <v>868</v>
      </c>
      <c r="H218" s="1">
        <v>26250</v>
      </c>
      <c r="I218" s="1" t="s">
        <v>869</v>
      </c>
      <c r="J218" s="1" t="s">
        <v>15</v>
      </c>
      <c r="L218" s="1" t="s">
        <v>4375</v>
      </c>
      <c r="M218" t="s">
        <v>4386</v>
      </c>
      <c r="N218">
        <v>7121</v>
      </c>
      <c r="O218" t="s">
        <v>1333</v>
      </c>
      <c r="P218" t="s">
        <v>4599</v>
      </c>
      <c r="Q218" t="s">
        <v>4402</v>
      </c>
    </row>
    <row r="219" spans="1:17" x14ac:dyDescent="0.25">
      <c r="A219" s="1" t="s">
        <v>870</v>
      </c>
      <c r="B219" s="1"/>
      <c r="C219" s="1"/>
      <c r="D219" t="s">
        <v>871</v>
      </c>
      <c r="E219" t="s">
        <v>872</v>
      </c>
      <c r="G219" s="1" t="s">
        <v>873</v>
      </c>
      <c r="H219" s="1">
        <v>15388.253968253999</v>
      </c>
      <c r="I219" s="1" t="s">
        <v>874</v>
      </c>
      <c r="J219" s="1" t="s">
        <v>15</v>
      </c>
      <c r="L219" s="1" t="s">
        <v>4375</v>
      </c>
      <c r="M219" t="s">
        <v>4386</v>
      </c>
      <c r="N219">
        <v>4562</v>
      </c>
      <c r="O219" t="s">
        <v>1331</v>
      </c>
      <c r="P219" t="s">
        <v>4600</v>
      </c>
      <c r="Q219" t="s">
        <v>4402</v>
      </c>
    </row>
    <row r="220" spans="1:17" x14ac:dyDescent="0.25">
      <c r="A220" t="s">
        <v>870</v>
      </c>
      <c r="D220" t="s">
        <v>875</v>
      </c>
      <c r="E220">
        <v>36303368286</v>
      </c>
      <c r="F220" t="s">
        <v>876</v>
      </c>
      <c r="G220" t="s">
        <v>877</v>
      </c>
      <c r="H220" s="2">
        <v>47771</v>
      </c>
      <c r="I220" s="3">
        <v>42387</v>
      </c>
      <c r="J220" s="1" t="s">
        <v>15</v>
      </c>
      <c r="L220" s="1" t="s">
        <v>4375</v>
      </c>
      <c r="M220" t="s">
        <v>4386</v>
      </c>
      <c r="N220">
        <v>1147</v>
      </c>
      <c r="O220" t="s">
        <v>1196</v>
      </c>
      <c r="P220" t="s">
        <v>4601</v>
      </c>
      <c r="Q220" t="s">
        <v>4402</v>
      </c>
    </row>
    <row r="221" spans="1:17" x14ac:dyDescent="0.25">
      <c r="A221" t="s">
        <v>870</v>
      </c>
      <c r="D221" t="s">
        <v>875</v>
      </c>
      <c r="E221">
        <v>36303368286</v>
      </c>
      <c r="F221" t="s">
        <v>876</v>
      </c>
      <c r="G221" t="s">
        <v>878</v>
      </c>
      <c r="H221" s="2">
        <v>47771</v>
      </c>
      <c r="I221" s="3">
        <v>42356</v>
      </c>
      <c r="J221" s="1" t="s">
        <v>15</v>
      </c>
      <c r="L221" s="1" t="s">
        <v>4375</v>
      </c>
      <c r="M221" t="s">
        <v>4386</v>
      </c>
      <c r="N221">
        <v>1147</v>
      </c>
      <c r="O221" t="s">
        <v>1196</v>
      </c>
      <c r="P221" t="s">
        <v>4601</v>
      </c>
      <c r="Q221" t="s">
        <v>4402</v>
      </c>
    </row>
    <row r="222" spans="1:17" x14ac:dyDescent="0.25">
      <c r="A222" s="1" t="s">
        <v>879</v>
      </c>
      <c r="B222" s="1"/>
      <c r="C222" s="1"/>
      <c r="D222" t="s">
        <v>880</v>
      </c>
      <c r="E222" t="s">
        <v>706</v>
      </c>
      <c r="F222" t="s">
        <v>371</v>
      </c>
      <c r="G222" s="1" t="s">
        <v>881</v>
      </c>
      <c r="H222" s="1">
        <v>26250</v>
      </c>
      <c r="I222" s="1" t="s">
        <v>882</v>
      </c>
      <c r="J222" s="1" t="s">
        <v>15</v>
      </c>
      <c r="L222" s="1" t="s">
        <v>4375</v>
      </c>
      <c r="M222" t="s">
        <v>4386</v>
      </c>
      <c r="N222">
        <v>8800</v>
      </c>
      <c r="O222" t="s">
        <v>1332</v>
      </c>
      <c r="P222" t="s">
        <v>4602</v>
      </c>
      <c r="Q222" t="s">
        <v>4402</v>
      </c>
    </row>
    <row r="223" spans="1:17" x14ac:dyDescent="0.25">
      <c r="A223" s="1" t="s">
        <v>883</v>
      </c>
      <c r="B223" s="1"/>
      <c r="C223" s="1"/>
      <c r="D223" t="s">
        <v>884</v>
      </c>
      <c r="E223" t="s">
        <v>885</v>
      </c>
      <c r="G223" s="1" t="s">
        <v>886</v>
      </c>
      <c r="H223" s="1">
        <v>26250</v>
      </c>
      <c r="I223" s="1" t="s">
        <v>19</v>
      </c>
      <c r="J223" s="1" t="s">
        <v>15</v>
      </c>
      <c r="L223" s="1" t="s">
        <v>4375</v>
      </c>
      <c r="M223" t="s">
        <v>4386</v>
      </c>
      <c r="N223">
        <v>7121</v>
      </c>
      <c r="O223" t="s">
        <v>1333</v>
      </c>
      <c r="P223" t="s">
        <v>4603</v>
      </c>
      <c r="Q223" t="s">
        <v>4402</v>
      </c>
    </row>
    <row r="224" spans="1:17" x14ac:dyDescent="0.25">
      <c r="A224" s="1" t="s">
        <v>883</v>
      </c>
      <c r="B224" s="1"/>
      <c r="C224" s="1"/>
      <c r="D224" t="s">
        <v>887</v>
      </c>
      <c r="F224" t="s">
        <v>22</v>
      </c>
      <c r="G224" s="1" t="s">
        <v>888</v>
      </c>
      <c r="H224" s="1">
        <v>26250</v>
      </c>
      <c r="I224" s="1" t="s">
        <v>889</v>
      </c>
      <c r="J224" s="1" t="s">
        <v>15</v>
      </c>
      <c r="L224" s="1" t="s">
        <v>4375</v>
      </c>
      <c r="M224" t="s">
        <v>4386</v>
      </c>
      <c r="N224">
        <v>3060</v>
      </c>
      <c r="O224" t="s">
        <v>1334</v>
      </c>
      <c r="P224" t="s">
        <v>4604</v>
      </c>
      <c r="Q224" t="s">
        <v>4402</v>
      </c>
    </row>
    <row r="225" spans="1:17" x14ac:dyDescent="0.25">
      <c r="A225" s="1" t="s">
        <v>883</v>
      </c>
      <c r="B225" s="1"/>
      <c r="C225" s="1"/>
      <c r="D225" t="s">
        <v>890</v>
      </c>
      <c r="E225" t="s">
        <v>891</v>
      </c>
      <c r="F225" t="s">
        <v>28</v>
      </c>
      <c r="G225" s="1" t="s">
        <v>892</v>
      </c>
      <c r="H225" s="1">
        <v>18600</v>
      </c>
      <c r="I225" s="1" t="s">
        <v>445</v>
      </c>
      <c r="J225" s="1" t="s">
        <v>15</v>
      </c>
      <c r="L225" s="1" t="s">
        <v>4375</v>
      </c>
      <c r="M225" t="s">
        <v>4386</v>
      </c>
      <c r="N225">
        <v>9751</v>
      </c>
      <c r="O225" t="s">
        <v>1236</v>
      </c>
      <c r="P225" t="s">
        <v>4605</v>
      </c>
      <c r="Q225" t="s">
        <v>4402</v>
      </c>
    </row>
    <row r="226" spans="1:17" x14ac:dyDescent="0.25">
      <c r="A226" s="1" t="s">
        <v>893</v>
      </c>
      <c r="B226" s="1"/>
      <c r="C226" s="1"/>
      <c r="D226" t="s">
        <v>894</v>
      </c>
      <c r="E226" t="s">
        <v>895</v>
      </c>
      <c r="G226" s="1" t="s">
        <v>896</v>
      </c>
      <c r="H226" s="1">
        <v>26250</v>
      </c>
      <c r="I226" s="1" t="s">
        <v>889</v>
      </c>
      <c r="J226" s="1" t="s">
        <v>15</v>
      </c>
      <c r="L226" s="1" t="s">
        <v>4375</v>
      </c>
      <c r="M226" t="s">
        <v>4386</v>
      </c>
      <c r="N226">
        <v>4355</v>
      </c>
      <c r="O226" t="s">
        <v>1318</v>
      </c>
      <c r="P226" t="s">
        <v>4606</v>
      </c>
      <c r="Q226" t="s">
        <v>4402</v>
      </c>
    </row>
    <row r="227" spans="1:17" x14ac:dyDescent="0.25">
      <c r="A227" s="1" t="s">
        <v>893</v>
      </c>
      <c r="B227" s="1"/>
      <c r="C227" s="1"/>
      <c r="D227" t="s">
        <v>897</v>
      </c>
      <c r="E227" t="s">
        <v>898</v>
      </c>
      <c r="G227" s="1" t="s">
        <v>899</v>
      </c>
      <c r="H227" s="1">
        <v>18500</v>
      </c>
      <c r="I227" s="1" t="s">
        <v>900</v>
      </c>
      <c r="J227" s="1" t="s">
        <v>15</v>
      </c>
      <c r="L227" s="1" t="s">
        <v>4375</v>
      </c>
      <c r="M227" t="s">
        <v>4386</v>
      </c>
      <c r="N227">
        <v>9700</v>
      </c>
      <c r="O227" t="s">
        <v>1335</v>
      </c>
      <c r="P227" t="s">
        <v>4607</v>
      </c>
      <c r="Q227" t="s">
        <v>4402</v>
      </c>
    </row>
    <row r="228" spans="1:17" x14ac:dyDescent="0.25">
      <c r="A228" s="1" t="s">
        <v>901</v>
      </c>
      <c r="B228" s="1"/>
      <c r="C228" s="1"/>
      <c r="D228" t="s">
        <v>902</v>
      </c>
      <c r="E228" t="s">
        <v>903</v>
      </c>
      <c r="F228" t="s">
        <v>65</v>
      </c>
      <c r="G228" s="1" t="s">
        <v>904</v>
      </c>
      <c r="H228" s="1">
        <v>15736.5079365079</v>
      </c>
      <c r="I228" s="1" t="s">
        <v>905</v>
      </c>
      <c r="J228" s="1" t="s">
        <v>15</v>
      </c>
      <c r="L228" s="1" t="s">
        <v>4375</v>
      </c>
      <c r="M228" t="s">
        <v>4386</v>
      </c>
      <c r="N228">
        <v>4752</v>
      </c>
      <c r="O228" t="s">
        <v>1219</v>
      </c>
      <c r="P228" t="s">
        <v>4608</v>
      </c>
      <c r="Q228" t="s">
        <v>4402</v>
      </c>
    </row>
    <row r="229" spans="1:17" x14ac:dyDescent="0.25">
      <c r="A229" s="1" t="s">
        <v>906</v>
      </c>
      <c r="B229" s="1"/>
      <c r="C229" s="1"/>
      <c r="D229" t="s">
        <v>907</v>
      </c>
      <c r="E229" t="s">
        <v>908</v>
      </c>
      <c r="G229" s="1" t="s">
        <v>909</v>
      </c>
      <c r="H229" s="1">
        <v>19310</v>
      </c>
      <c r="I229" s="1" t="s">
        <v>56</v>
      </c>
      <c r="J229" s="1" t="s">
        <v>15</v>
      </c>
      <c r="L229" s="1" t="s">
        <v>4375</v>
      </c>
      <c r="M229" t="s">
        <v>4386</v>
      </c>
      <c r="N229">
        <v>3354</v>
      </c>
      <c r="O229" t="s">
        <v>1336</v>
      </c>
      <c r="P229" t="s">
        <v>4609</v>
      </c>
      <c r="Q229" t="s">
        <v>4402</v>
      </c>
    </row>
    <row r="230" spans="1:17" x14ac:dyDescent="0.25">
      <c r="A230" s="1" t="s">
        <v>906</v>
      </c>
      <c r="B230" s="1"/>
      <c r="C230" s="1"/>
      <c r="D230" t="s">
        <v>910</v>
      </c>
      <c r="E230" t="s">
        <v>911</v>
      </c>
      <c r="G230" s="1" t="s">
        <v>912</v>
      </c>
      <c r="H230" s="1">
        <v>18550</v>
      </c>
      <c r="I230" s="1" t="s">
        <v>123</v>
      </c>
      <c r="J230" s="1" t="s">
        <v>15</v>
      </c>
      <c r="L230" s="1" t="s">
        <v>4375</v>
      </c>
      <c r="M230" t="s">
        <v>4386</v>
      </c>
      <c r="N230">
        <v>9600</v>
      </c>
      <c r="O230" t="s">
        <v>1337</v>
      </c>
      <c r="P230" t="s">
        <v>4610</v>
      </c>
      <c r="Q230" t="s">
        <v>4402</v>
      </c>
    </row>
    <row r="231" spans="1:17" x14ac:dyDescent="0.25">
      <c r="A231" s="1" t="s">
        <v>906</v>
      </c>
      <c r="B231" s="1"/>
      <c r="C231" s="1"/>
      <c r="D231" t="s">
        <v>913</v>
      </c>
      <c r="G231" s="1" t="s">
        <v>914</v>
      </c>
      <c r="H231" s="1">
        <v>18550</v>
      </c>
      <c r="I231" s="1" t="s">
        <v>176</v>
      </c>
      <c r="J231" s="1" t="s">
        <v>15</v>
      </c>
      <c r="L231" s="1" t="s">
        <v>4375</v>
      </c>
      <c r="M231" t="s">
        <v>4386</v>
      </c>
      <c r="N231">
        <v>9800</v>
      </c>
      <c r="O231" t="s">
        <v>1243</v>
      </c>
      <c r="P231" t="s">
        <v>4611</v>
      </c>
      <c r="Q231" t="s">
        <v>4402</v>
      </c>
    </row>
    <row r="232" spans="1:17" x14ac:dyDescent="0.25">
      <c r="A232" s="1" t="s">
        <v>915</v>
      </c>
      <c r="B232" s="1"/>
      <c r="C232" s="1"/>
      <c r="D232" t="s">
        <v>916</v>
      </c>
      <c r="E232" t="s">
        <v>917</v>
      </c>
      <c r="G232" s="1" t="s">
        <v>918</v>
      </c>
      <c r="H232" s="1">
        <v>19110</v>
      </c>
      <c r="I232" s="1" t="s">
        <v>919</v>
      </c>
      <c r="J232" s="1" t="s">
        <v>15</v>
      </c>
      <c r="L232" s="1" t="s">
        <v>4375</v>
      </c>
      <c r="M232" t="s">
        <v>4386</v>
      </c>
      <c r="N232">
        <v>4281</v>
      </c>
      <c r="O232" t="s">
        <v>1300</v>
      </c>
      <c r="P232" t="s">
        <v>4612</v>
      </c>
      <c r="Q232" t="s">
        <v>4402</v>
      </c>
    </row>
    <row r="233" spans="1:17" x14ac:dyDescent="0.25">
      <c r="A233" t="s">
        <v>920</v>
      </c>
      <c r="D233" t="s">
        <v>921</v>
      </c>
      <c r="E233">
        <v>36204953178</v>
      </c>
      <c r="F233" t="s">
        <v>922</v>
      </c>
      <c r="G233" t="s">
        <v>923</v>
      </c>
      <c r="H233" s="2">
        <v>52323</v>
      </c>
      <c r="I233" s="3">
        <v>42386</v>
      </c>
      <c r="J233" s="1" t="s">
        <v>15</v>
      </c>
      <c r="L233" s="1" t="s">
        <v>4375</v>
      </c>
      <c r="M233" t="s">
        <v>4386</v>
      </c>
      <c r="N233">
        <v>9061</v>
      </c>
      <c r="O233" t="s">
        <v>1338</v>
      </c>
      <c r="P233" t="s">
        <v>4613</v>
      </c>
      <c r="Q233" t="s">
        <v>4402</v>
      </c>
    </row>
    <row r="234" spans="1:17" x14ac:dyDescent="0.25">
      <c r="A234" s="1" t="s">
        <v>924</v>
      </c>
      <c r="B234" s="1"/>
      <c r="C234" s="1"/>
      <c r="D234" t="s">
        <v>925</v>
      </c>
      <c r="E234" t="s">
        <v>926</v>
      </c>
      <c r="G234" s="1" t="s">
        <v>927</v>
      </c>
      <c r="H234" s="1">
        <v>16433.015873015898</v>
      </c>
      <c r="I234" s="1" t="s">
        <v>928</v>
      </c>
      <c r="J234" s="1" t="s">
        <v>15</v>
      </c>
      <c r="L234" s="1" t="s">
        <v>4375</v>
      </c>
      <c r="M234" t="s">
        <v>4386</v>
      </c>
      <c r="N234">
        <v>6400</v>
      </c>
      <c r="O234" t="s">
        <v>1197</v>
      </c>
      <c r="P234" t="s">
        <v>4614</v>
      </c>
      <c r="Q234" t="s">
        <v>4402</v>
      </c>
    </row>
    <row r="235" spans="1:17" x14ac:dyDescent="0.25">
      <c r="A235" s="1" t="s">
        <v>929</v>
      </c>
      <c r="B235" s="1"/>
      <c r="C235" s="1"/>
      <c r="D235" s="17" t="s">
        <v>930</v>
      </c>
      <c r="E235" s="1" t="s">
        <v>931</v>
      </c>
      <c r="G235" s="1" t="s">
        <v>932</v>
      </c>
      <c r="H235" s="1">
        <v>26250</v>
      </c>
      <c r="I235" s="1" t="s">
        <v>176</v>
      </c>
      <c r="J235" s="1" t="s">
        <v>15</v>
      </c>
      <c r="K235" t="s">
        <v>4404</v>
      </c>
      <c r="L235" s="1" t="s">
        <v>4375</v>
      </c>
      <c r="M235" t="s">
        <v>4386</v>
      </c>
      <c r="N235">
        <v>47121</v>
      </c>
      <c r="O235" t="s">
        <v>1333</v>
      </c>
      <c r="P235" t="s">
        <v>4599</v>
      </c>
      <c r="Q235" s="18" t="s">
        <v>4403</v>
      </c>
    </row>
    <row r="236" spans="1:17" x14ac:dyDescent="0.25">
      <c r="A236" t="s">
        <v>933</v>
      </c>
      <c r="B236" s="18">
        <v>2484770694</v>
      </c>
      <c r="D236" t="s">
        <v>934</v>
      </c>
      <c r="E236">
        <v>3907331871679</v>
      </c>
      <c r="F236" t="s">
        <v>935</v>
      </c>
      <c r="G236" t="s">
        <v>936</v>
      </c>
      <c r="H236" s="2">
        <v>52216</v>
      </c>
      <c r="I236" s="3">
        <v>42387</v>
      </c>
      <c r="J236" s="1" t="s">
        <v>15</v>
      </c>
      <c r="K236" t="s">
        <v>4377</v>
      </c>
      <c r="L236" s="1" t="s">
        <v>4376</v>
      </c>
      <c r="M236" t="s">
        <v>4386</v>
      </c>
      <c r="N236">
        <v>9024</v>
      </c>
      <c r="O236" t="s">
        <v>1222</v>
      </c>
      <c r="P236" t="s">
        <v>4615</v>
      </c>
      <c r="Q236" t="s">
        <v>4402</v>
      </c>
    </row>
    <row r="237" spans="1:17" x14ac:dyDescent="0.25">
      <c r="A237" s="1" t="s">
        <v>937</v>
      </c>
      <c r="B237" s="1"/>
      <c r="C237" s="1"/>
      <c r="D237" t="s">
        <v>938</v>
      </c>
      <c r="E237" t="s">
        <v>939</v>
      </c>
      <c r="G237" s="1" t="s">
        <v>940</v>
      </c>
      <c r="H237" s="1">
        <v>19110</v>
      </c>
      <c r="I237" s="1" t="s">
        <v>56</v>
      </c>
      <c r="J237" s="1" t="s">
        <v>15</v>
      </c>
      <c r="L237" s="1" t="s">
        <v>4375</v>
      </c>
      <c r="M237" t="s">
        <v>4386</v>
      </c>
      <c r="N237">
        <v>3170</v>
      </c>
      <c r="O237" t="s">
        <v>1339</v>
      </c>
      <c r="P237" t="s">
        <v>4616</v>
      </c>
      <c r="Q237" t="s">
        <v>4402</v>
      </c>
    </row>
    <row r="238" spans="1:17" x14ac:dyDescent="0.25">
      <c r="A238" s="1" t="s">
        <v>4355</v>
      </c>
      <c r="B238" s="1"/>
      <c r="C238" s="1"/>
      <c r="D238" t="s">
        <v>942</v>
      </c>
      <c r="G238" s="1" t="s">
        <v>943</v>
      </c>
      <c r="H238" s="1">
        <v>15562.3809523809</v>
      </c>
      <c r="I238" s="1" t="s">
        <v>944</v>
      </c>
      <c r="J238" s="1" t="s">
        <v>15</v>
      </c>
      <c r="L238" s="1" t="s">
        <v>4375</v>
      </c>
      <c r="M238" t="s">
        <v>4386</v>
      </c>
      <c r="N238">
        <v>4755</v>
      </c>
      <c r="O238" t="s">
        <v>1280</v>
      </c>
      <c r="P238" t="s">
        <v>4617</v>
      </c>
      <c r="Q238" t="s">
        <v>4402</v>
      </c>
    </row>
    <row r="239" spans="1:17" x14ac:dyDescent="0.25">
      <c r="A239" s="1" t="s">
        <v>945</v>
      </c>
      <c r="B239" s="1"/>
      <c r="C239" s="1"/>
      <c r="D239" t="s">
        <v>641</v>
      </c>
      <c r="E239" t="s">
        <v>946</v>
      </c>
      <c r="G239" s="1" t="s">
        <v>947</v>
      </c>
      <c r="H239" s="1">
        <v>14952.9365079365</v>
      </c>
      <c r="I239" s="1" t="s">
        <v>19</v>
      </c>
      <c r="J239" s="1" t="s">
        <v>15</v>
      </c>
      <c r="L239" s="1" t="s">
        <v>4375</v>
      </c>
      <c r="M239" t="s">
        <v>4386</v>
      </c>
      <c r="N239">
        <v>4354</v>
      </c>
      <c r="O239" t="s">
        <v>1299</v>
      </c>
      <c r="P239" t="s">
        <v>4545</v>
      </c>
      <c r="Q239" t="s">
        <v>4402</v>
      </c>
    </row>
    <row r="240" spans="1:17" x14ac:dyDescent="0.25">
      <c r="A240" s="17" t="s">
        <v>4356</v>
      </c>
      <c r="B240" s="1"/>
      <c r="C240" s="1"/>
      <c r="D240" s="1" t="s">
        <v>949</v>
      </c>
      <c r="E240" s="1" t="s">
        <v>950</v>
      </c>
      <c r="F240" t="s">
        <v>443</v>
      </c>
      <c r="G240" s="1" t="s">
        <v>951</v>
      </c>
      <c r="H240" s="1">
        <v>26250</v>
      </c>
      <c r="I240" s="1" t="s">
        <v>952</v>
      </c>
      <c r="J240" s="1" t="s">
        <v>15</v>
      </c>
      <c r="K240" t="s">
        <v>4370</v>
      </c>
      <c r="L240" s="1" t="s">
        <v>4375</v>
      </c>
      <c r="M240" t="s">
        <v>4386</v>
      </c>
      <c r="N240">
        <v>7700</v>
      </c>
      <c r="O240" t="s">
        <v>1370</v>
      </c>
      <c r="P240" t="s">
        <v>4618</v>
      </c>
      <c r="Q240" t="s">
        <v>4402</v>
      </c>
    </row>
    <row r="241" spans="1:17" x14ac:dyDescent="0.25">
      <c r="A241" t="s">
        <v>953</v>
      </c>
      <c r="D241" t="s">
        <v>954</v>
      </c>
      <c r="E241">
        <v>36305319565</v>
      </c>
      <c r="F241" t="s">
        <v>955</v>
      </c>
      <c r="G241" t="s">
        <v>956</v>
      </c>
      <c r="H241" s="2">
        <v>56227</v>
      </c>
      <c r="I241" s="3">
        <v>42386</v>
      </c>
      <c r="J241" s="1" t="s">
        <v>15</v>
      </c>
      <c r="L241" s="1" t="s">
        <v>4375</v>
      </c>
      <c r="M241" t="s">
        <v>4386</v>
      </c>
      <c r="N241">
        <v>3014</v>
      </c>
      <c r="O241" t="s">
        <v>1340</v>
      </c>
      <c r="P241" t="s">
        <v>4619</v>
      </c>
      <c r="Q241" t="s">
        <v>4402</v>
      </c>
    </row>
    <row r="242" spans="1:17" x14ac:dyDescent="0.25">
      <c r="A242" t="s">
        <v>957</v>
      </c>
      <c r="D242" t="s">
        <v>958</v>
      </c>
      <c r="E242">
        <v>36305889121</v>
      </c>
      <c r="F242" t="s">
        <v>959</v>
      </c>
      <c r="G242" t="s">
        <v>960</v>
      </c>
      <c r="H242" s="2">
        <v>54052</v>
      </c>
      <c r="I242" s="3">
        <v>42386</v>
      </c>
      <c r="J242" s="1" t="s">
        <v>15</v>
      </c>
      <c r="L242" s="1" t="s">
        <v>4375</v>
      </c>
      <c r="M242" t="s">
        <v>4386</v>
      </c>
      <c r="N242">
        <v>6066</v>
      </c>
      <c r="O242" t="s">
        <v>1341</v>
      </c>
      <c r="P242" t="s">
        <v>4620</v>
      </c>
      <c r="Q242" t="s">
        <v>4402</v>
      </c>
    </row>
    <row r="243" spans="1:17" x14ac:dyDescent="0.25">
      <c r="A243" t="s">
        <v>961</v>
      </c>
      <c r="D243" t="s">
        <v>962</v>
      </c>
      <c r="E243">
        <v>36202601873</v>
      </c>
      <c r="F243" t="s">
        <v>963</v>
      </c>
      <c r="G243" t="s">
        <v>964</v>
      </c>
      <c r="H243" s="2">
        <v>53406</v>
      </c>
      <c r="I243" s="3">
        <v>42386</v>
      </c>
      <c r="J243" s="1" t="s">
        <v>15</v>
      </c>
      <c r="L243" s="1" t="s">
        <v>4375</v>
      </c>
      <c r="M243" t="s">
        <v>4386</v>
      </c>
      <c r="N243">
        <v>4325</v>
      </c>
      <c r="O243" t="s">
        <v>1342</v>
      </c>
      <c r="P243" t="s">
        <v>4621</v>
      </c>
      <c r="Q243" t="s">
        <v>4402</v>
      </c>
    </row>
    <row r="244" spans="1:17" x14ac:dyDescent="0.25">
      <c r="A244" t="s">
        <v>961</v>
      </c>
      <c r="D244" t="s">
        <v>965</v>
      </c>
      <c r="E244">
        <v>36202601873</v>
      </c>
      <c r="F244" t="s">
        <v>963</v>
      </c>
      <c r="G244" t="s">
        <v>966</v>
      </c>
      <c r="H244" s="2">
        <v>53271</v>
      </c>
      <c r="I244" s="3">
        <v>42355</v>
      </c>
      <c r="J244" s="1" t="s">
        <v>15</v>
      </c>
      <c r="L244" s="1" t="s">
        <v>4375</v>
      </c>
      <c r="M244" t="s">
        <v>4386</v>
      </c>
      <c r="N244">
        <v>4942</v>
      </c>
      <c r="O244" t="s">
        <v>1343</v>
      </c>
      <c r="P244" t="s">
        <v>4622</v>
      </c>
      <c r="Q244" t="s">
        <v>4402</v>
      </c>
    </row>
    <row r="245" spans="1:17" x14ac:dyDescent="0.25">
      <c r="A245" t="s">
        <v>967</v>
      </c>
      <c r="D245" t="s">
        <v>968</v>
      </c>
      <c r="E245">
        <v>36706060300</v>
      </c>
      <c r="F245" t="s">
        <v>969</v>
      </c>
      <c r="G245" t="s">
        <v>970</v>
      </c>
      <c r="H245" s="2">
        <v>53617</v>
      </c>
      <c r="I245" s="3">
        <v>42386</v>
      </c>
      <c r="J245" s="1" t="s">
        <v>15</v>
      </c>
      <c r="L245" s="1" t="s">
        <v>4375</v>
      </c>
      <c r="M245" t="s">
        <v>4386</v>
      </c>
      <c r="N245">
        <v>1211</v>
      </c>
      <c r="O245" t="s">
        <v>1196</v>
      </c>
      <c r="P245" t="s">
        <v>4623</v>
      </c>
      <c r="Q245" t="s">
        <v>4402</v>
      </c>
    </row>
    <row r="246" spans="1:17" x14ac:dyDescent="0.25">
      <c r="A246" t="s">
        <v>967</v>
      </c>
      <c r="D246" t="s">
        <v>971</v>
      </c>
      <c r="E246">
        <v>36706060300</v>
      </c>
      <c r="F246" t="s">
        <v>969</v>
      </c>
      <c r="G246" t="s">
        <v>972</v>
      </c>
      <c r="H246" s="2">
        <v>53555</v>
      </c>
      <c r="I246" s="3">
        <v>42355</v>
      </c>
      <c r="J246" s="1" t="s">
        <v>15</v>
      </c>
      <c r="L246" s="1" t="s">
        <v>4375</v>
      </c>
      <c r="M246" t="s">
        <v>4386</v>
      </c>
      <c r="N246">
        <v>5630</v>
      </c>
      <c r="O246" t="s">
        <v>1249</v>
      </c>
      <c r="P246" t="s">
        <v>4624</v>
      </c>
      <c r="Q246" t="s">
        <v>4402</v>
      </c>
    </row>
    <row r="247" spans="1:17" x14ac:dyDescent="0.25">
      <c r="A247" s="1" t="s">
        <v>973</v>
      </c>
      <c r="B247" s="1"/>
      <c r="C247" s="1"/>
      <c r="D247" t="s">
        <v>974</v>
      </c>
      <c r="E247" t="s">
        <v>975</v>
      </c>
      <c r="G247" s="1" t="s">
        <v>976</v>
      </c>
      <c r="H247" s="1">
        <v>17207.789473684199</v>
      </c>
      <c r="I247" s="1" t="s">
        <v>19</v>
      </c>
      <c r="J247" s="1" t="s">
        <v>15</v>
      </c>
      <c r="L247" s="1" t="s">
        <v>4375</v>
      </c>
      <c r="M247" t="s">
        <v>4386</v>
      </c>
      <c r="N247">
        <v>4752</v>
      </c>
      <c r="O247" t="s">
        <v>1219</v>
      </c>
      <c r="P247" t="s">
        <v>4625</v>
      </c>
      <c r="Q247" t="s">
        <v>4402</v>
      </c>
    </row>
    <row r="248" spans="1:17" x14ac:dyDescent="0.25">
      <c r="A248" t="s">
        <v>977</v>
      </c>
      <c r="D248" t="s">
        <v>978</v>
      </c>
      <c r="E248">
        <v>36308717883</v>
      </c>
      <c r="F248" t="s">
        <v>979</v>
      </c>
      <c r="G248" t="s">
        <v>980</v>
      </c>
      <c r="H248" s="2">
        <v>47751</v>
      </c>
      <c r="I248" s="3">
        <v>42388</v>
      </c>
      <c r="J248" s="1" t="s">
        <v>15</v>
      </c>
      <c r="L248" s="1" t="s">
        <v>4375</v>
      </c>
      <c r="M248" t="s">
        <v>4386</v>
      </c>
      <c r="N248">
        <v>2092</v>
      </c>
      <c r="O248" t="s">
        <v>1344</v>
      </c>
      <c r="P248" t="s">
        <v>4626</v>
      </c>
      <c r="Q248" t="s">
        <v>4402</v>
      </c>
    </row>
    <row r="249" spans="1:17" x14ac:dyDescent="0.25">
      <c r="A249" t="s">
        <v>981</v>
      </c>
      <c r="D249" t="s">
        <v>982</v>
      </c>
      <c r="E249">
        <v>36204818892</v>
      </c>
      <c r="F249" t="s">
        <v>983</v>
      </c>
      <c r="G249" t="s">
        <v>984</v>
      </c>
      <c r="H249" s="2">
        <v>52364</v>
      </c>
      <c r="I249" s="3">
        <v>42386</v>
      </c>
      <c r="J249" s="1" t="s">
        <v>15</v>
      </c>
      <c r="L249" s="1" t="s">
        <v>4375</v>
      </c>
      <c r="M249" t="s">
        <v>4386</v>
      </c>
      <c r="N249">
        <v>6724</v>
      </c>
      <c r="O249" t="s">
        <v>1345</v>
      </c>
      <c r="P249" t="s">
        <v>4627</v>
      </c>
      <c r="Q249" t="s">
        <v>4402</v>
      </c>
    </row>
    <row r="250" spans="1:17" x14ac:dyDescent="0.25">
      <c r="A250" t="s">
        <v>4371</v>
      </c>
      <c r="B250" s="18" t="s">
        <v>986</v>
      </c>
      <c r="D250" t="s">
        <v>987</v>
      </c>
      <c r="E250" t="s">
        <v>988</v>
      </c>
      <c r="F250" t="s">
        <v>989</v>
      </c>
      <c r="G250" t="s">
        <v>990</v>
      </c>
      <c r="H250" s="2">
        <v>2045</v>
      </c>
      <c r="I250" t="s">
        <v>97</v>
      </c>
      <c r="J250" s="1" t="s">
        <v>15</v>
      </c>
      <c r="K250" t="s">
        <v>4377</v>
      </c>
      <c r="L250" s="1" t="s">
        <v>4376</v>
      </c>
      <c r="M250" t="s">
        <v>4386</v>
      </c>
      <c r="N250">
        <v>3526</v>
      </c>
      <c r="O250" t="s">
        <v>1244</v>
      </c>
      <c r="P250" t="s">
        <v>4628</v>
      </c>
      <c r="Q250" t="s">
        <v>4402</v>
      </c>
    </row>
    <row r="251" spans="1:17" x14ac:dyDescent="0.25">
      <c r="A251" t="s">
        <v>991</v>
      </c>
      <c r="D251" t="s">
        <v>992</v>
      </c>
      <c r="E251">
        <v>36706201666</v>
      </c>
      <c r="F251" t="s">
        <v>993</v>
      </c>
      <c r="G251" t="s">
        <v>994</v>
      </c>
      <c r="H251" s="2">
        <v>47751</v>
      </c>
      <c r="I251" s="3">
        <v>42387</v>
      </c>
      <c r="J251" s="1" t="s">
        <v>15</v>
      </c>
      <c r="L251" s="1" t="s">
        <v>4375</v>
      </c>
      <c r="M251" t="s">
        <v>4386</v>
      </c>
      <c r="N251">
        <v>1164</v>
      </c>
      <c r="O251" t="s">
        <v>1196</v>
      </c>
      <c r="P251" t="s">
        <v>4629</v>
      </c>
      <c r="Q251" t="s">
        <v>4402</v>
      </c>
    </row>
    <row r="252" spans="1:17" x14ac:dyDescent="0.25">
      <c r="A252" s="1" t="s">
        <v>995</v>
      </c>
      <c r="B252" s="1"/>
      <c r="C252" s="1" t="s">
        <v>996</v>
      </c>
      <c r="D252" s="1" t="s">
        <v>997</v>
      </c>
      <c r="E252" s="1" t="s">
        <v>998</v>
      </c>
      <c r="G252" s="1" t="s">
        <v>999</v>
      </c>
      <c r="H252" s="1" t="s">
        <v>1000</v>
      </c>
      <c r="I252" s="1" t="s">
        <v>1001</v>
      </c>
      <c r="J252" s="1" t="s">
        <v>15</v>
      </c>
      <c r="L252" s="1" t="s">
        <v>4375</v>
      </c>
      <c r="M252" t="s">
        <v>4386</v>
      </c>
      <c r="N252">
        <v>6060</v>
      </c>
      <c r="O252" t="s">
        <v>1354</v>
      </c>
      <c r="P252" t="s">
        <v>4400</v>
      </c>
      <c r="Q252" t="s">
        <v>4402</v>
      </c>
    </row>
    <row r="253" spans="1:17" x14ac:dyDescent="0.25">
      <c r="A253" t="s">
        <v>1002</v>
      </c>
      <c r="D253" t="s">
        <v>1003</v>
      </c>
      <c r="E253">
        <v>36203261404</v>
      </c>
      <c r="F253" t="s">
        <v>1004</v>
      </c>
      <c r="G253" t="s">
        <v>1005</v>
      </c>
      <c r="H253" s="2">
        <v>45086</v>
      </c>
      <c r="I253" s="3">
        <v>42388</v>
      </c>
      <c r="J253" s="1" t="s">
        <v>15</v>
      </c>
      <c r="L253" s="1" t="s">
        <v>4375</v>
      </c>
      <c r="M253" t="s">
        <v>4386</v>
      </c>
      <c r="N253">
        <v>1101</v>
      </c>
      <c r="O253" t="s">
        <v>1196</v>
      </c>
      <c r="P253" t="s">
        <v>4630</v>
      </c>
      <c r="Q253" t="s">
        <v>4402</v>
      </c>
    </row>
    <row r="254" spans="1:17" x14ac:dyDescent="0.25">
      <c r="A254" t="s">
        <v>1006</v>
      </c>
      <c r="D254" t="s">
        <v>1007</v>
      </c>
      <c r="E254">
        <v>36309957202</v>
      </c>
      <c r="F254" t="s">
        <v>1008</v>
      </c>
      <c r="G254" t="s">
        <v>1009</v>
      </c>
      <c r="H254" s="2">
        <v>55572</v>
      </c>
      <c r="I254" s="3">
        <v>42386</v>
      </c>
      <c r="J254" s="1" t="s">
        <v>15</v>
      </c>
      <c r="L254" s="1" t="s">
        <v>4375</v>
      </c>
      <c r="M254" t="s">
        <v>4386</v>
      </c>
      <c r="N254">
        <v>2890</v>
      </c>
      <c r="O254" t="s">
        <v>1346</v>
      </c>
      <c r="P254" t="s">
        <v>4631</v>
      </c>
      <c r="Q254" t="s">
        <v>4402</v>
      </c>
    </row>
    <row r="255" spans="1:17" x14ac:dyDescent="0.25">
      <c r="A255" t="s">
        <v>1010</v>
      </c>
      <c r="D255" t="s">
        <v>1011</v>
      </c>
      <c r="E255">
        <v>36209618678</v>
      </c>
      <c r="F255" t="s">
        <v>1012</v>
      </c>
      <c r="G255" t="s">
        <v>1013</v>
      </c>
      <c r="H255" s="2">
        <v>55597</v>
      </c>
      <c r="I255" s="3">
        <v>42386</v>
      </c>
      <c r="J255" s="1" t="s">
        <v>15</v>
      </c>
      <c r="L255" s="1" t="s">
        <v>4375</v>
      </c>
      <c r="M255" t="s">
        <v>4386</v>
      </c>
      <c r="N255">
        <v>4274</v>
      </c>
      <c r="O255" t="s">
        <v>1215</v>
      </c>
      <c r="P255" t="s">
        <v>4632</v>
      </c>
      <c r="Q255" t="s">
        <v>4402</v>
      </c>
    </row>
    <row r="256" spans="1:17" x14ac:dyDescent="0.25">
      <c r="A256" t="s">
        <v>1014</v>
      </c>
      <c r="D256" t="s">
        <v>1015</v>
      </c>
      <c r="E256">
        <v>36209216295</v>
      </c>
      <c r="F256" t="s">
        <v>1016</v>
      </c>
      <c r="G256" t="s">
        <v>1017</v>
      </c>
      <c r="H256" s="2">
        <v>47751</v>
      </c>
      <c r="I256" s="3">
        <v>42388</v>
      </c>
      <c r="J256" s="1" t="s">
        <v>15</v>
      </c>
      <c r="L256" s="1" t="s">
        <v>4375</v>
      </c>
      <c r="M256" t="s">
        <v>4386</v>
      </c>
      <c r="N256">
        <v>1116</v>
      </c>
      <c r="O256" t="s">
        <v>1196</v>
      </c>
      <c r="P256" t="s">
        <v>4633</v>
      </c>
      <c r="Q256" t="s">
        <v>4402</v>
      </c>
    </row>
    <row r="257" spans="1:17" x14ac:dyDescent="0.25">
      <c r="A257" t="s">
        <v>1018</v>
      </c>
      <c r="D257" t="s">
        <v>1019</v>
      </c>
      <c r="E257">
        <v>36704168736</v>
      </c>
      <c r="F257" t="s">
        <v>1020</v>
      </c>
      <c r="G257" t="s">
        <v>1021</v>
      </c>
      <c r="H257" s="2">
        <v>47751</v>
      </c>
      <c r="I257" s="3">
        <v>42388</v>
      </c>
      <c r="J257" s="1" t="s">
        <v>15</v>
      </c>
      <c r="L257" s="1" t="s">
        <v>4375</v>
      </c>
      <c r="M257" t="s">
        <v>4386</v>
      </c>
      <c r="N257">
        <v>4069</v>
      </c>
      <c r="O257" t="s">
        <v>1347</v>
      </c>
      <c r="P257" t="s">
        <v>4401</v>
      </c>
      <c r="Q257" t="s">
        <v>4402</v>
      </c>
    </row>
    <row r="258" spans="1:17" x14ac:dyDescent="0.25">
      <c r="A258" t="s">
        <v>1022</v>
      </c>
      <c r="D258" t="s">
        <v>1023</v>
      </c>
      <c r="E258">
        <v>3666000000</v>
      </c>
      <c r="F258" t="s">
        <v>1024</v>
      </c>
      <c r="G258" t="s">
        <v>1025</v>
      </c>
      <c r="H258" s="2">
        <v>51960</v>
      </c>
      <c r="I258" s="3">
        <v>42387</v>
      </c>
      <c r="J258" s="1" t="s">
        <v>15</v>
      </c>
      <c r="L258" s="1" t="s">
        <v>4375</v>
      </c>
      <c r="M258" t="s">
        <v>4386</v>
      </c>
      <c r="N258">
        <v>4455</v>
      </c>
      <c r="O258" t="s">
        <v>1348</v>
      </c>
      <c r="P258" t="s">
        <v>4634</v>
      </c>
      <c r="Q258" t="s">
        <v>4402</v>
      </c>
    </row>
    <row r="259" spans="1:17" x14ac:dyDescent="0.25">
      <c r="A259" t="s">
        <v>1026</v>
      </c>
      <c r="D259" t="s">
        <v>1027</v>
      </c>
      <c r="E259">
        <v>36204130625</v>
      </c>
      <c r="F259" t="s">
        <v>1028</v>
      </c>
      <c r="G259" t="s">
        <v>1029</v>
      </c>
      <c r="H259" s="2">
        <v>50912</v>
      </c>
      <c r="I259" s="3">
        <v>42387</v>
      </c>
      <c r="J259" s="1" t="s">
        <v>15</v>
      </c>
      <c r="L259" s="1" t="s">
        <v>4375</v>
      </c>
      <c r="M259" t="s">
        <v>4386</v>
      </c>
      <c r="N259">
        <v>4600</v>
      </c>
      <c r="O259" t="s">
        <v>1281</v>
      </c>
      <c r="P259" t="s">
        <v>4635</v>
      </c>
      <c r="Q259" t="s">
        <v>4402</v>
      </c>
    </row>
    <row r="260" spans="1:17" x14ac:dyDescent="0.25">
      <c r="A260" s="1" t="s">
        <v>1030</v>
      </c>
      <c r="B260" s="1"/>
      <c r="C260" s="1" t="s">
        <v>1031</v>
      </c>
      <c r="D260" s="1" t="s">
        <v>797</v>
      </c>
      <c r="E260" s="1" t="s">
        <v>1032</v>
      </c>
      <c r="G260" s="1" t="s">
        <v>1033</v>
      </c>
      <c r="H260" s="1">
        <v>31250</v>
      </c>
      <c r="I260" s="1" t="s">
        <v>67</v>
      </c>
      <c r="J260" s="1" t="s">
        <v>15</v>
      </c>
      <c r="L260" s="1" t="s">
        <v>4375</v>
      </c>
      <c r="M260" t="s">
        <v>4386</v>
      </c>
      <c r="N260">
        <v>1238</v>
      </c>
      <c r="O260" t="s">
        <v>1196</v>
      </c>
      <c r="P260" t="s">
        <v>4583</v>
      </c>
      <c r="Q260" t="s">
        <v>4402</v>
      </c>
    </row>
    <row r="261" spans="1:17" x14ac:dyDescent="0.25">
      <c r="A261" t="s">
        <v>4372</v>
      </c>
      <c r="B261" s="18" t="s">
        <v>1035</v>
      </c>
      <c r="D261" t="s">
        <v>1036</v>
      </c>
      <c r="E261" t="s">
        <v>94</v>
      </c>
      <c r="F261" t="s">
        <v>1037</v>
      </c>
      <c r="G261" t="s">
        <v>1038</v>
      </c>
      <c r="H261" s="2">
        <v>1886</v>
      </c>
      <c r="I261" t="s">
        <v>97</v>
      </c>
      <c r="J261" s="1" t="s">
        <v>15</v>
      </c>
      <c r="K261" t="s">
        <v>4377</v>
      </c>
      <c r="L261" s="1" t="s">
        <v>4376</v>
      </c>
      <c r="M261" t="s">
        <v>4386</v>
      </c>
      <c r="N261">
        <v>8154</v>
      </c>
      <c r="O261" t="s">
        <v>1349</v>
      </c>
      <c r="P261" t="s">
        <v>4636</v>
      </c>
      <c r="Q261" t="s">
        <v>4402</v>
      </c>
    </row>
    <row r="262" spans="1:17" x14ac:dyDescent="0.25">
      <c r="A262" t="s">
        <v>1039</v>
      </c>
      <c r="D262" t="s">
        <v>1040</v>
      </c>
      <c r="E262">
        <v>36204086625</v>
      </c>
      <c r="F262" t="s">
        <v>1041</v>
      </c>
      <c r="G262" t="s">
        <v>1042</v>
      </c>
      <c r="H262" s="2">
        <v>48864</v>
      </c>
      <c r="I262" s="3">
        <v>42303</v>
      </c>
      <c r="J262" s="1" t="s">
        <v>15</v>
      </c>
      <c r="L262" s="1" t="s">
        <v>4375</v>
      </c>
      <c r="M262" t="s">
        <v>4386</v>
      </c>
      <c r="N262">
        <v>3587</v>
      </c>
      <c r="O262" t="s">
        <v>1350</v>
      </c>
      <c r="P262" t="s">
        <v>4637</v>
      </c>
      <c r="Q262" t="s">
        <v>4402</v>
      </c>
    </row>
    <row r="263" spans="1:17" x14ac:dyDescent="0.25">
      <c r="A263" t="s">
        <v>1039</v>
      </c>
      <c r="D263" t="s">
        <v>1043</v>
      </c>
      <c r="E263">
        <v>36204086625</v>
      </c>
      <c r="F263" t="s">
        <v>1041</v>
      </c>
      <c r="G263" t="s">
        <v>1044</v>
      </c>
      <c r="H263" s="2">
        <v>48864</v>
      </c>
      <c r="I263" s="3">
        <v>42387</v>
      </c>
      <c r="J263" s="1" t="s">
        <v>15</v>
      </c>
      <c r="L263" s="1" t="s">
        <v>4375</v>
      </c>
      <c r="M263" t="s">
        <v>4386</v>
      </c>
      <c r="N263">
        <v>2856</v>
      </c>
      <c r="O263" t="s">
        <v>1351</v>
      </c>
      <c r="P263" t="s">
        <v>4638</v>
      </c>
      <c r="Q263" t="s">
        <v>4402</v>
      </c>
    </row>
    <row r="264" spans="1:17" x14ac:dyDescent="0.25">
      <c r="A264" t="s">
        <v>1039</v>
      </c>
      <c r="D264" t="s">
        <v>1045</v>
      </c>
      <c r="E264">
        <v>36204086625</v>
      </c>
      <c r="F264" t="s">
        <v>1041</v>
      </c>
      <c r="G264" t="s">
        <v>1046</v>
      </c>
      <c r="H264" s="2">
        <v>48388</v>
      </c>
      <c r="I264" s="3">
        <v>42326</v>
      </c>
      <c r="J264" s="1" t="s">
        <v>15</v>
      </c>
      <c r="L264" s="1" t="s">
        <v>4375</v>
      </c>
      <c r="M264" t="s">
        <v>4386</v>
      </c>
      <c r="N264">
        <v>7516</v>
      </c>
      <c r="O264" t="s">
        <v>1352</v>
      </c>
      <c r="P264" t="s">
        <v>4639</v>
      </c>
      <c r="Q264" t="s">
        <v>4402</v>
      </c>
    </row>
    <row r="265" spans="1:17" x14ac:dyDescent="0.25">
      <c r="A265" t="s">
        <v>1039</v>
      </c>
      <c r="D265" t="s">
        <v>1047</v>
      </c>
      <c r="E265">
        <v>36204086625</v>
      </c>
      <c r="F265" t="s">
        <v>1041</v>
      </c>
      <c r="G265" t="s">
        <v>1048</v>
      </c>
      <c r="H265" s="2">
        <v>48304</v>
      </c>
      <c r="I265" s="3">
        <v>42356</v>
      </c>
      <c r="J265" s="1" t="s">
        <v>15</v>
      </c>
      <c r="L265" s="1" t="s">
        <v>4375</v>
      </c>
      <c r="M265" t="s">
        <v>4386</v>
      </c>
      <c r="N265">
        <v>4547</v>
      </c>
      <c r="O265" t="s">
        <v>1353</v>
      </c>
      <c r="P265" t="s">
        <v>4640</v>
      </c>
      <c r="Q265" t="s">
        <v>4402</v>
      </c>
    </row>
    <row r="266" spans="1:17" x14ac:dyDescent="0.25">
      <c r="A266" s="1" t="s">
        <v>1049</v>
      </c>
      <c r="B266" s="1"/>
      <c r="C266" s="1"/>
      <c r="D266" t="s">
        <v>1050</v>
      </c>
      <c r="E266" t="s">
        <v>1051</v>
      </c>
      <c r="G266" s="1" t="s">
        <v>1052</v>
      </c>
      <c r="H266" s="1">
        <v>17227.409774436099</v>
      </c>
      <c r="I266" s="1" t="s">
        <v>1053</v>
      </c>
      <c r="J266" s="1" t="s">
        <v>15</v>
      </c>
      <c r="L266" s="1" t="s">
        <v>4375</v>
      </c>
      <c r="M266" t="s">
        <v>4386</v>
      </c>
      <c r="N266">
        <v>6060</v>
      </c>
      <c r="O266" t="s">
        <v>1354</v>
      </c>
      <c r="P266" t="s">
        <v>4641</v>
      </c>
      <c r="Q266" t="s">
        <v>4402</v>
      </c>
    </row>
    <row r="267" spans="1:17" x14ac:dyDescent="0.25">
      <c r="A267" t="s">
        <v>4357</v>
      </c>
      <c r="D267" t="s">
        <v>1055</v>
      </c>
      <c r="E267">
        <v>36704567890</v>
      </c>
      <c r="F267" t="s">
        <v>1056</v>
      </c>
      <c r="G267" t="s">
        <v>1057</v>
      </c>
      <c r="H267" s="2">
        <v>54989</v>
      </c>
      <c r="I267" s="3">
        <v>42386</v>
      </c>
      <c r="J267" s="1" t="s">
        <v>15</v>
      </c>
      <c r="L267" s="1" t="s">
        <v>4375</v>
      </c>
      <c r="M267" t="s">
        <v>4386</v>
      </c>
      <c r="N267">
        <v>2800</v>
      </c>
      <c r="O267" t="s">
        <v>1217</v>
      </c>
      <c r="P267" t="s">
        <v>4642</v>
      </c>
      <c r="Q267" t="s">
        <v>4402</v>
      </c>
    </row>
    <row r="268" spans="1:17" x14ac:dyDescent="0.25">
      <c r="A268" t="s">
        <v>1058</v>
      </c>
      <c r="D268" t="s">
        <v>1059</v>
      </c>
      <c r="E268">
        <v>36202243393</v>
      </c>
      <c r="F268" t="s">
        <v>1060</v>
      </c>
      <c r="G268" t="s">
        <v>1061</v>
      </c>
      <c r="H268" s="2">
        <v>57118</v>
      </c>
      <c r="I268" s="3">
        <v>42355</v>
      </c>
      <c r="J268" s="1" t="s">
        <v>15</v>
      </c>
      <c r="L268" s="1" t="s">
        <v>4375</v>
      </c>
      <c r="M268" t="s">
        <v>4386</v>
      </c>
      <c r="N268">
        <v>1215</v>
      </c>
      <c r="O268" t="s">
        <v>1196</v>
      </c>
      <c r="P268" t="s">
        <v>4643</v>
      </c>
      <c r="Q268" t="s">
        <v>4402</v>
      </c>
    </row>
    <row r="269" spans="1:17" x14ac:dyDescent="0.25">
      <c r="A269" t="s">
        <v>1058</v>
      </c>
      <c r="D269" t="s">
        <v>1062</v>
      </c>
      <c r="E269">
        <v>36202243393</v>
      </c>
      <c r="F269" t="s">
        <v>1060</v>
      </c>
      <c r="G269" t="s">
        <v>1063</v>
      </c>
      <c r="H269" s="2">
        <v>57067</v>
      </c>
      <c r="I269" s="3">
        <v>42386</v>
      </c>
      <c r="J269" s="1" t="s">
        <v>15</v>
      </c>
      <c r="L269" s="1" t="s">
        <v>4375</v>
      </c>
      <c r="M269" t="s">
        <v>4386</v>
      </c>
      <c r="N269">
        <v>4484</v>
      </c>
      <c r="O269" t="s">
        <v>1251</v>
      </c>
      <c r="P269" t="s">
        <v>4644</v>
      </c>
      <c r="Q269" t="s">
        <v>4402</v>
      </c>
    </row>
    <row r="270" spans="1:17" x14ac:dyDescent="0.25">
      <c r="A270" s="1" t="s">
        <v>1064</v>
      </c>
      <c r="B270" s="1"/>
      <c r="C270" s="1"/>
      <c r="D270" t="s">
        <v>1065</v>
      </c>
      <c r="E270" t="s">
        <v>1066</v>
      </c>
      <c r="G270" s="1" t="s">
        <v>1067</v>
      </c>
      <c r="H270" s="1">
        <v>13020</v>
      </c>
      <c r="I270" s="1" t="s">
        <v>1068</v>
      </c>
      <c r="J270" s="1" t="s">
        <v>15</v>
      </c>
      <c r="L270" s="1" t="s">
        <v>4375</v>
      </c>
      <c r="M270" t="s">
        <v>4386</v>
      </c>
      <c r="N270">
        <v>5516</v>
      </c>
      <c r="O270" t="s">
        <v>1289</v>
      </c>
      <c r="P270" t="s">
        <v>4645</v>
      </c>
      <c r="Q270" t="s">
        <v>4402</v>
      </c>
    </row>
    <row r="271" spans="1:17" x14ac:dyDescent="0.25">
      <c r="A271" t="s">
        <v>1069</v>
      </c>
      <c r="D271" t="s">
        <v>1070</v>
      </c>
      <c r="E271">
        <v>36704117325</v>
      </c>
      <c r="F271" t="s">
        <v>1071</v>
      </c>
      <c r="G271" t="s">
        <v>1072</v>
      </c>
      <c r="H271" s="2">
        <v>46840</v>
      </c>
      <c r="I271" s="3">
        <v>42388</v>
      </c>
      <c r="J271" s="1" t="s">
        <v>15</v>
      </c>
      <c r="L271" s="1" t="s">
        <v>4375</v>
      </c>
      <c r="M271" t="s">
        <v>4386</v>
      </c>
      <c r="N271">
        <v>8200</v>
      </c>
      <c r="O271" t="s">
        <v>1320</v>
      </c>
      <c r="P271" t="s">
        <v>4646</v>
      </c>
      <c r="Q271" t="s">
        <v>4402</v>
      </c>
    </row>
    <row r="272" spans="1:17" x14ac:dyDescent="0.25">
      <c r="A272" t="s">
        <v>1073</v>
      </c>
      <c r="D272" t="s">
        <v>1074</v>
      </c>
      <c r="E272">
        <v>36204832712</v>
      </c>
      <c r="F272" t="s">
        <v>1075</v>
      </c>
      <c r="G272" t="s">
        <v>1076</v>
      </c>
      <c r="H272" s="2">
        <v>51907</v>
      </c>
      <c r="I272" s="3">
        <v>42387</v>
      </c>
      <c r="J272" s="1" t="s">
        <v>15</v>
      </c>
      <c r="L272" s="1" t="s">
        <v>4375</v>
      </c>
      <c r="M272" t="s">
        <v>4386</v>
      </c>
      <c r="N272">
        <v>2840</v>
      </c>
      <c r="O272" t="s">
        <v>1265</v>
      </c>
      <c r="P272" t="s">
        <v>4647</v>
      </c>
      <c r="Q272" t="s">
        <v>4402</v>
      </c>
    </row>
    <row r="273" spans="1:17" x14ac:dyDescent="0.25">
      <c r="A273" t="s">
        <v>1073</v>
      </c>
      <c r="D273" t="s">
        <v>1077</v>
      </c>
      <c r="E273">
        <v>36204832712</v>
      </c>
      <c r="F273" t="s">
        <v>1075</v>
      </c>
      <c r="G273" t="s">
        <v>1078</v>
      </c>
      <c r="H273" s="2">
        <v>51906</v>
      </c>
      <c r="I273" s="3">
        <v>42356</v>
      </c>
      <c r="J273" s="1" t="s">
        <v>15</v>
      </c>
      <c r="L273" s="1" t="s">
        <v>4375</v>
      </c>
      <c r="M273" t="s">
        <v>4386</v>
      </c>
      <c r="N273">
        <v>7100</v>
      </c>
      <c r="O273" t="s">
        <v>1203</v>
      </c>
      <c r="P273" t="s">
        <v>4648</v>
      </c>
      <c r="Q273" t="s">
        <v>4402</v>
      </c>
    </row>
    <row r="274" spans="1:17" x14ac:dyDescent="0.25">
      <c r="A274" s="1" t="s">
        <v>4358</v>
      </c>
      <c r="B274" s="1"/>
      <c r="C274" s="1"/>
      <c r="D274" t="s">
        <v>1080</v>
      </c>
      <c r="E274" t="s">
        <v>1081</v>
      </c>
      <c r="G274" s="1" t="s">
        <v>1082</v>
      </c>
      <c r="H274" s="1">
        <v>15040</v>
      </c>
      <c r="I274" s="1" t="s">
        <v>56</v>
      </c>
      <c r="J274" s="1" t="s">
        <v>15</v>
      </c>
      <c r="L274" s="1" t="s">
        <v>4375</v>
      </c>
      <c r="M274" t="s">
        <v>4386</v>
      </c>
      <c r="N274">
        <v>4352</v>
      </c>
      <c r="O274" t="s">
        <v>1228</v>
      </c>
      <c r="P274" t="s">
        <v>4649</v>
      </c>
      <c r="Q274" t="s">
        <v>4402</v>
      </c>
    </row>
    <row r="275" spans="1:17" x14ac:dyDescent="0.25">
      <c r="A275" t="s">
        <v>1083</v>
      </c>
      <c r="D275" t="s">
        <v>1084</v>
      </c>
      <c r="E275">
        <v>36706062733</v>
      </c>
      <c r="F275" t="s">
        <v>1085</v>
      </c>
      <c r="G275" t="s">
        <v>1086</v>
      </c>
      <c r="H275" s="2">
        <v>47771</v>
      </c>
      <c r="I275" s="3">
        <v>42387</v>
      </c>
      <c r="J275" s="1" t="s">
        <v>15</v>
      </c>
      <c r="L275" s="1" t="s">
        <v>4375</v>
      </c>
      <c r="M275" t="s">
        <v>4386</v>
      </c>
      <c r="N275">
        <v>8083</v>
      </c>
      <c r="O275" t="s">
        <v>1355</v>
      </c>
      <c r="P275" t="s">
        <v>4650</v>
      </c>
      <c r="Q275" t="s">
        <v>4402</v>
      </c>
    </row>
    <row r="276" spans="1:17" x14ac:dyDescent="0.25">
      <c r="A276" t="s">
        <v>1087</v>
      </c>
      <c r="D276" t="s">
        <v>1088</v>
      </c>
      <c r="E276">
        <v>36704533388</v>
      </c>
      <c r="F276" t="s">
        <v>1089</v>
      </c>
      <c r="G276" t="s">
        <v>1090</v>
      </c>
      <c r="H276" s="2">
        <v>45443</v>
      </c>
      <c r="I276" s="3">
        <v>42388</v>
      </c>
      <c r="J276" s="1" t="s">
        <v>15</v>
      </c>
      <c r="L276" s="1" t="s">
        <v>4375</v>
      </c>
      <c r="M276" t="s">
        <v>4386</v>
      </c>
      <c r="N276">
        <v>4220</v>
      </c>
      <c r="O276" t="s">
        <v>1311</v>
      </c>
      <c r="P276" t="s">
        <v>4651</v>
      </c>
      <c r="Q276" t="s">
        <v>4402</v>
      </c>
    </row>
    <row r="277" spans="1:17" x14ac:dyDescent="0.25">
      <c r="A277" t="s">
        <v>1091</v>
      </c>
      <c r="D277" t="s">
        <v>1092</v>
      </c>
      <c r="E277">
        <v>36308263212</v>
      </c>
      <c r="F277" t="s">
        <v>1093</v>
      </c>
      <c r="G277" t="s">
        <v>1094</v>
      </c>
      <c r="H277" s="2">
        <v>46599</v>
      </c>
      <c r="I277" s="3">
        <v>42388</v>
      </c>
      <c r="J277" s="1" t="s">
        <v>15</v>
      </c>
      <c r="L277" s="1" t="s">
        <v>4375</v>
      </c>
      <c r="M277" t="s">
        <v>4386</v>
      </c>
      <c r="N277">
        <v>6724</v>
      </c>
      <c r="O277" t="s">
        <v>1345</v>
      </c>
      <c r="P277" t="s">
        <v>4652</v>
      </c>
      <c r="Q277" t="s">
        <v>4402</v>
      </c>
    </row>
    <row r="278" spans="1:17" x14ac:dyDescent="0.25">
      <c r="A278" t="s">
        <v>1091</v>
      </c>
      <c r="D278" t="s">
        <v>1092</v>
      </c>
      <c r="E278">
        <v>36308263212</v>
      </c>
      <c r="F278" t="s">
        <v>1093</v>
      </c>
      <c r="G278" t="s">
        <v>1095</v>
      </c>
      <c r="H278" s="2">
        <v>46480</v>
      </c>
      <c r="I278" s="3">
        <v>42357</v>
      </c>
      <c r="J278" s="1" t="s">
        <v>15</v>
      </c>
      <c r="L278" s="1" t="s">
        <v>4375</v>
      </c>
      <c r="M278" t="s">
        <v>4386</v>
      </c>
      <c r="N278">
        <v>6724</v>
      </c>
      <c r="O278" t="s">
        <v>1345</v>
      </c>
      <c r="P278" t="s">
        <v>4652</v>
      </c>
      <c r="Q278" t="s">
        <v>4402</v>
      </c>
    </row>
    <row r="279" spans="1:17" x14ac:dyDescent="0.25">
      <c r="A279" s="1" t="s">
        <v>1096</v>
      </c>
      <c r="B279" s="1"/>
      <c r="C279" s="1"/>
      <c r="D279" t="s">
        <v>1097</v>
      </c>
      <c r="E279" s="1"/>
      <c r="F279" t="s">
        <v>252</v>
      </c>
      <c r="G279" s="1" t="s">
        <v>1098</v>
      </c>
      <c r="H279" s="1">
        <v>17305.8909774436</v>
      </c>
      <c r="I279" s="1" t="s">
        <v>123</v>
      </c>
      <c r="J279" s="1" t="s">
        <v>15</v>
      </c>
      <c r="L279" s="1" t="s">
        <v>4375</v>
      </c>
      <c r="M279" t="s">
        <v>4386</v>
      </c>
      <c r="N279">
        <v>4069</v>
      </c>
      <c r="O279" t="s">
        <v>1347</v>
      </c>
      <c r="P279" t="s">
        <v>4653</v>
      </c>
      <c r="Q279" t="s">
        <v>4402</v>
      </c>
    </row>
    <row r="280" spans="1:17" x14ac:dyDescent="0.25">
      <c r="A280" s="1" t="s">
        <v>1096</v>
      </c>
      <c r="B280" s="1"/>
      <c r="C280" s="1"/>
      <c r="D280" t="s">
        <v>1099</v>
      </c>
      <c r="E280" s="1"/>
      <c r="G280" s="1" t="s">
        <v>1100</v>
      </c>
      <c r="H280" s="1">
        <v>17325.511278195499</v>
      </c>
      <c r="I280" s="1" t="s">
        <v>67</v>
      </c>
      <c r="J280" s="1" t="s">
        <v>15</v>
      </c>
      <c r="L280" s="1" t="s">
        <v>4375</v>
      </c>
      <c r="M280" t="s">
        <v>4386</v>
      </c>
      <c r="N280">
        <v>2531</v>
      </c>
      <c r="O280" t="s">
        <v>1356</v>
      </c>
      <c r="P280" t="s">
        <v>4654</v>
      </c>
      <c r="Q280" t="s">
        <v>4402</v>
      </c>
    </row>
    <row r="281" spans="1:17" x14ac:dyDescent="0.25">
      <c r="A281" s="1" t="s">
        <v>1101</v>
      </c>
      <c r="B281" s="1"/>
      <c r="C281" s="1"/>
      <c r="D281" t="s">
        <v>1102</v>
      </c>
      <c r="E281" t="s">
        <v>1103</v>
      </c>
      <c r="F281" t="s">
        <v>846</v>
      </c>
      <c r="G281" s="1" t="s">
        <v>1104</v>
      </c>
      <c r="H281" s="1">
        <v>15823.5714285714</v>
      </c>
      <c r="I281" s="1" t="s">
        <v>1105</v>
      </c>
      <c r="J281" s="1" t="s">
        <v>15</v>
      </c>
      <c r="L281" s="1" t="s">
        <v>4375</v>
      </c>
      <c r="M281" t="s">
        <v>4386</v>
      </c>
      <c r="N281">
        <v>4755</v>
      </c>
      <c r="O281" t="s">
        <v>1280</v>
      </c>
      <c r="P281" t="s">
        <v>4655</v>
      </c>
      <c r="Q281" t="s">
        <v>4402</v>
      </c>
    </row>
    <row r="282" spans="1:17" x14ac:dyDescent="0.25">
      <c r="A282" s="1" t="s">
        <v>1106</v>
      </c>
      <c r="B282" s="1"/>
      <c r="C282" s="1"/>
      <c r="D282" t="s">
        <v>1107</v>
      </c>
      <c r="E282" t="s">
        <v>1108</v>
      </c>
      <c r="F282" t="s">
        <v>635</v>
      </c>
      <c r="G282" s="1" t="s">
        <v>1109</v>
      </c>
      <c r="H282" s="1">
        <v>18600</v>
      </c>
      <c r="I282" s="1" t="s">
        <v>1110</v>
      </c>
      <c r="J282" s="1" t="s">
        <v>15</v>
      </c>
      <c r="L282" s="1" t="s">
        <v>4375</v>
      </c>
      <c r="M282" t="s">
        <v>4386</v>
      </c>
      <c r="N282">
        <v>5820</v>
      </c>
      <c r="O282" t="s">
        <v>1357</v>
      </c>
      <c r="P282" t="s">
        <v>4656</v>
      </c>
      <c r="Q282" t="s">
        <v>4402</v>
      </c>
    </row>
    <row r="283" spans="1:17" x14ac:dyDescent="0.25">
      <c r="A283" t="s">
        <v>1111</v>
      </c>
      <c r="D283" t="s">
        <v>1112</v>
      </c>
      <c r="E283">
        <v>36304915934</v>
      </c>
      <c r="F283" t="s">
        <v>1113</v>
      </c>
      <c r="G283" t="s">
        <v>1114</v>
      </c>
      <c r="H283" s="2">
        <v>55265</v>
      </c>
      <c r="I283" s="3">
        <v>42386</v>
      </c>
      <c r="J283" s="1" t="s">
        <v>15</v>
      </c>
      <c r="L283" s="1" t="s">
        <v>4375</v>
      </c>
      <c r="M283" t="s">
        <v>4386</v>
      </c>
      <c r="N283">
        <v>8617</v>
      </c>
      <c r="O283" t="s">
        <v>1358</v>
      </c>
      <c r="P283" t="s">
        <v>4657</v>
      </c>
      <c r="Q283" t="s">
        <v>4402</v>
      </c>
    </row>
    <row r="284" spans="1:17" x14ac:dyDescent="0.25">
      <c r="A284" t="s">
        <v>1111</v>
      </c>
      <c r="D284" t="s">
        <v>1115</v>
      </c>
      <c r="E284">
        <v>36304915934</v>
      </c>
      <c r="F284" t="s">
        <v>1113</v>
      </c>
      <c r="G284" t="s">
        <v>1116</v>
      </c>
      <c r="H284" s="2">
        <v>55247</v>
      </c>
      <c r="I284" s="3">
        <v>42355</v>
      </c>
      <c r="J284" s="1" t="s">
        <v>15</v>
      </c>
      <c r="L284" s="1" t="s">
        <v>4375</v>
      </c>
      <c r="M284" t="s">
        <v>4386</v>
      </c>
      <c r="N284">
        <v>4484</v>
      </c>
      <c r="O284" t="s">
        <v>1251</v>
      </c>
      <c r="P284" t="s">
        <v>4658</v>
      </c>
      <c r="Q284" t="s">
        <v>4402</v>
      </c>
    </row>
    <row r="285" spans="1:17" x14ac:dyDescent="0.25">
      <c r="A285" s="1" t="s">
        <v>1117</v>
      </c>
      <c r="B285" s="1"/>
      <c r="C285" s="1"/>
      <c r="D285" t="s">
        <v>1118</v>
      </c>
      <c r="E285" t="s">
        <v>1119</v>
      </c>
      <c r="G285" s="1" t="s">
        <v>1120</v>
      </c>
      <c r="H285" s="1">
        <v>15649.4444444444</v>
      </c>
      <c r="I285" s="1" t="s">
        <v>1121</v>
      </c>
      <c r="J285" s="1" t="s">
        <v>15</v>
      </c>
      <c r="L285" s="1" t="s">
        <v>4375</v>
      </c>
      <c r="M285" t="s">
        <v>4386</v>
      </c>
      <c r="N285">
        <v>4752</v>
      </c>
      <c r="O285" t="s">
        <v>1219</v>
      </c>
      <c r="P285" t="s">
        <v>4659</v>
      </c>
      <c r="Q285" t="s">
        <v>4402</v>
      </c>
    </row>
    <row r="286" spans="1:17" x14ac:dyDescent="0.25">
      <c r="A286" t="s">
        <v>1122</v>
      </c>
      <c r="D286" t="s">
        <v>1123</v>
      </c>
      <c r="E286">
        <v>36307224160</v>
      </c>
      <c r="F286" t="s">
        <v>1124</v>
      </c>
      <c r="G286" t="s">
        <v>1125</v>
      </c>
      <c r="H286" s="2">
        <v>47350</v>
      </c>
      <c r="I286" s="3">
        <v>42388</v>
      </c>
      <c r="J286" s="1" t="s">
        <v>15</v>
      </c>
      <c r="L286" s="1" t="s">
        <v>4375</v>
      </c>
      <c r="M286" t="s">
        <v>4386</v>
      </c>
      <c r="N286">
        <v>9027</v>
      </c>
      <c r="O286" t="s">
        <v>1222</v>
      </c>
      <c r="P286" t="s">
        <v>4660</v>
      </c>
      <c r="Q286" t="s">
        <v>4402</v>
      </c>
    </row>
    <row r="287" spans="1:17" x14ac:dyDescent="0.25">
      <c r="A287" t="s">
        <v>1126</v>
      </c>
      <c r="D287" t="s">
        <v>1127</v>
      </c>
      <c r="E287">
        <v>36703151982</v>
      </c>
      <c r="F287" t="s">
        <v>1128</v>
      </c>
      <c r="G287" t="s">
        <v>1129</v>
      </c>
      <c r="H287" s="2">
        <v>47751</v>
      </c>
      <c r="I287" s="3">
        <v>42388</v>
      </c>
      <c r="J287" s="1" t="s">
        <v>15</v>
      </c>
      <c r="L287" s="1" t="s">
        <v>4375</v>
      </c>
      <c r="M287" t="s">
        <v>4386</v>
      </c>
      <c r="N287">
        <v>9211</v>
      </c>
      <c r="O287" t="s">
        <v>1359</v>
      </c>
      <c r="P287" t="s">
        <v>4661</v>
      </c>
      <c r="Q287" t="s">
        <v>4402</v>
      </c>
    </row>
    <row r="288" spans="1:17" x14ac:dyDescent="0.25">
      <c r="A288" t="s">
        <v>1130</v>
      </c>
      <c r="B288" t="s">
        <v>1131</v>
      </c>
      <c r="D288" t="s">
        <v>1132</v>
      </c>
      <c r="E288">
        <v>36306623533</v>
      </c>
      <c r="F288" t="s">
        <v>1133</v>
      </c>
      <c r="G288" t="s">
        <v>1134</v>
      </c>
      <c r="H288" s="2">
        <v>55032</v>
      </c>
      <c r="I288" s="3">
        <v>42386</v>
      </c>
      <c r="J288" s="1" t="s">
        <v>15</v>
      </c>
      <c r="K288" s="3"/>
      <c r="L288" s="1" t="s">
        <v>4376</v>
      </c>
      <c r="M288" t="s">
        <v>4386</v>
      </c>
      <c r="N288">
        <v>4031</v>
      </c>
      <c r="O288" t="s">
        <v>1206</v>
      </c>
      <c r="P288" t="s">
        <v>4662</v>
      </c>
      <c r="Q288" t="s">
        <v>4402</v>
      </c>
    </row>
    <row r="289" spans="1:28" x14ac:dyDescent="0.25">
      <c r="A289" t="s">
        <v>1135</v>
      </c>
      <c r="D289" t="s">
        <v>1136</v>
      </c>
      <c r="E289">
        <v>36703770846</v>
      </c>
      <c r="F289" t="s">
        <v>1137</v>
      </c>
      <c r="G289" t="s">
        <v>1138</v>
      </c>
      <c r="H289" s="2">
        <v>53745</v>
      </c>
      <c r="I289" s="3">
        <v>42386</v>
      </c>
      <c r="J289" s="1" t="s">
        <v>15</v>
      </c>
      <c r="L289" s="1" t="s">
        <v>4375</v>
      </c>
      <c r="M289" t="s">
        <v>4386</v>
      </c>
      <c r="N289">
        <v>6724</v>
      </c>
      <c r="O289" t="s">
        <v>1345</v>
      </c>
      <c r="P289" t="s">
        <v>4663</v>
      </c>
      <c r="Q289" t="s">
        <v>4402</v>
      </c>
    </row>
    <row r="290" spans="1:28" x14ac:dyDescent="0.25">
      <c r="A290" t="s">
        <v>1139</v>
      </c>
      <c r="D290" t="s">
        <v>1140</v>
      </c>
      <c r="E290">
        <v>36205001341</v>
      </c>
      <c r="F290" t="s">
        <v>1141</v>
      </c>
      <c r="G290" t="s">
        <v>1142</v>
      </c>
      <c r="H290" s="2">
        <v>52008</v>
      </c>
      <c r="I290" s="3">
        <v>42387</v>
      </c>
      <c r="J290" s="1" t="s">
        <v>15</v>
      </c>
      <c r="L290" s="1" t="s">
        <v>4375</v>
      </c>
      <c r="M290" t="s">
        <v>4386</v>
      </c>
      <c r="N290">
        <v>5000</v>
      </c>
      <c r="O290" t="s">
        <v>1360</v>
      </c>
      <c r="P290" t="s">
        <v>4664</v>
      </c>
      <c r="Q290" t="s">
        <v>4402</v>
      </c>
    </row>
    <row r="291" spans="1:28" x14ac:dyDescent="0.25">
      <c r="A291" s="1" t="s">
        <v>1143</v>
      </c>
      <c r="B291" s="1"/>
      <c r="C291" s="1"/>
      <c r="D291" t="s">
        <v>1144</v>
      </c>
      <c r="E291" t="s">
        <v>1145</v>
      </c>
      <c r="G291" s="1" t="s">
        <v>1146</v>
      </c>
      <c r="H291" s="1">
        <v>15475.317460317499</v>
      </c>
      <c r="I291" s="1" t="s">
        <v>1147</v>
      </c>
      <c r="J291" s="1" t="s">
        <v>15</v>
      </c>
      <c r="L291" s="1" t="s">
        <v>4375</v>
      </c>
      <c r="M291" t="s">
        <v>4386</v>
      </c>
      <c r="N291">
        <v>4352</v>
      </c>
      <c r="O291" t="s">
        <v>1228</v>
      </c>
      <c r="P291" t="s">
        <v>4665</v>
      </c>
      <c r="Q291" t="s">
        <v>4402</v>
      </c>
    </row>
    <row r="292" spans="1:28" x14ac:dyDescent="0.25">
      <c r="A292" t="s">
        <v>4373</v>
      </c>
      <c r="B292" s="18" t="s">
        <v>1149</v>
      </c>
      <c r="D292" t="s">
        <v>1150</v>
      </c>
      <c r="E292" t="s">
        <v>1151</v>
      </c>
      <c r="F292" t="s">
        <v>1152</v>
      </c>
      <c r="G292" t="s">
        <v>1153</v>
      </c>
      <c r="H292" s="2">
        <v>7544</v>
      </c>
      <c r="I292" t="s">
        <v>97</v>
      </c>
      <c r="J292" s="1" t="s">
        <v>15</v>
      </c>
      <c r="K292" t="s">
        <v>4377</v>
      </c>
      <c r="L292" s="1" t="s">
        <v>4376</v>
      </c>
      <c r="M292" t="s">
        <v>4386</v>
      </c>
      <c r="N292">
        <v>2381</v>
      </c>
      <c r="O292" t="s">
        <v>1361</v>
      </c>
      <c r="P292" t="s">
        <v>4666</v>
      </c>
      <c r="Q292" t="s">
        <v>4402</v>
      </c>
    </row>
    <row r="293" spans="1:28" x14ac:dyDescent="0.25">
      <c r="A293" t="s">
        <v>4374</v>
      </c>
      <c r="B293" s="18" t="s">
        <v>1155</v>
      </c>
      <c r="D293" t="s">
        <v>1156</v>
      </c>
      <c r="E293" t="s">
        <v>1157</v>
      </c>
      <c r="F293" t="s">
        <v>1158</v>
      </c>
      <c r="G293" t="s">
        <v>1159</v>
      </c>
      <c r="H293" s="2">
        <v>3073</v>
      </c>
      <c r="I293" t="s">
        <v>97</v>
      </c>
      <c r="J293" s="1" t="s">
        <v>15</v>
      </c>
      <c r="K293" t="s">
        <v>4377</v>
      </c>
      <c r="L293" s="1" t="s">
        <v>4376</v>
      </c>
      <c r="M293" t="s">
        <v>4386</v>
      </c>
      <c r="N293">
        <v>5363</v>
      </c>
      <c r="O293" t="s">
        <v>1362</v>
      </c>
      <c r="P293" t="s">
        <v>4667</v>
      </c>
      <c r="Q293" t="s">
        <v>4402</v>
      </c>
    </row>
    <row r="294" spans="1:28" x14ac:dyDescent="0.25">
      <c r="A294" t="s">
        <v>4374</v>
      </c>
      <c r="B294" s="18" t="s">
        <v>1155</v>
      </c>
      <c r="D294" t="s">
        <v>1160</v>
      </c>
      <c r="E294" t="s">
        <v>1157</v>
      </c>
      <c r="F294" t="s">
        <v>1158</v>
      </c>
      <c r="G294" t="s">
        <v>1161</v>
      </c>
      <c r="H294" s="2">
        <v>6779</v>
      </c>
      <c r="I294" t="s">
        <v>687</v>
      </c>
      <c r="J294" s="1" t="s">
        <v>15</v>
      </c>
      <c r="K294" t="s">
        <v>4377</v>
      </c>
      <c r="L294" s="1" t="s">
        <v>4376</v>
      </c>
      <c r="M294" t="s">
        <v>4386</v>
      </c>
      <c r="N294">
        <v>4440</v>
      </c>
      <c r="O294" t="s">
        <v>1221</v>
      </c>
      <c r="P294" t="s">
        <v>4668</v>
      </c>
      <c r="Q294" t="s">
        <v>4402</v>
      </c>
    </row>
    <row r="295" spans="1:28" x14ac:dyDescent="0.25">
      <c r="A295" s="1" t="s">
        <v>1162</v>
      </c>
      <c r="B295" s="1"/>
      <c r="C295" s="1"/>
      <c r="D295" t="s">
        <v>1163</v>
      </c>
      <c r="E295" t="s">
        <v>1164</v>
      </c>
      <c r="G295" s="1" t="s">
        <v>1165</v>
      </c>
      <c r="H295" s="1">
        <v>18600</v>
      </c>
      <c r="I295" s="1" t="s">
        <v>56</v>
      </c>
      <c r="J295" s="1" t="s">
        <v>15</v>
      </c>
      <c r="L295" s="1" t="s">
        <v>4375</v>
      </c>
      <c r="M295" t="s">
        <v>4386</v>
      </c>
      <c r="N295">
        <v>5600</v>
      </c>
      <c r="O295" t="s">
        <v>1363</v>
      </c>
      <c r="P295" t="s">
        <v>4669</v>
      </c>
      <c r="Q295" t="s">
        <v>4402</v>
      </c>
    </row>
    <row r="296" spans="1:28" x14ac:dyDescent="0.25">
      <c r="A296" s="1" t="s">
        <v>1166</v>
      </c>
      <c r="B296" s="1"/>
      <c r="C296" s="1"/>
      <c r="D296" s="1" t="s">
        <v>1167</v>
      </c>
      <c r="E296" s="1" t="s">
        <v>1168</v>
      </c>
      <c r="F296" t="s">
        <v>715</v>
      </c>
      <c r="G296" s="1" t="s">
        <v>1169</v>
      </c>
      <c r="H296" s="1">
        <v>26250</v>
      </c>
      <c r="I296" s="1" t="s">
        <v>1170</v>
      </c>
      <c r="J296" s="1" t="s">
        <v>15</v>
      </c>
      <c r="L296" s="1" t="s">
        <v>4375</v>
      </c>
      <c r="M296" t="s">
        <v>4386</v>
      </c>
      <c r="N296">
        <v>2713</v>
      </c>
      <c r="O296" t="s">
        <v>1371</v>
      </c>
      <c r="P296" t="s">
        <v>4670</v>
      </c>
      <c r="Q296" t="s">
        <v>4402</v>
      </c>
    </row>
    <row r="297" spans="1:28" x14ac:dyDescent="0.25">
      <c r="A297" s="1" t="s">
        <v>4348</v>
      </c>
      <c r="B297" s="17" t="s">
        <v>1171</v>
      </c>
      <c r="C297" s="1"/>
      <c r="D297" s="1" t="s">
        <v>1172</v>
      </c>
      <c r="E297" s="1"/>
      <c r="G297" s="1" t="s">
        <v>1173</v>
      </c>
      <c r="H297" s="1">
        <v>26250</v>
      </c>
      <c r="I297" s="1" t="s">
        <v>1174</v>
      </c>
      <c r="J297" s="1" t="s">
        <v>15</v>
      </c>
      <c r="K297" t="s">
        <v>4378</v>
      </c>
      <c r="L297" s="1" t="s">
        <v>4376</v>
      </c>
      <c r="M297" t="s">
        <v>4386</v>
      </c>
      <c r="N297">
        <v>2541</v>
      </c>
      <c r="O297" t="s">
        <v>1365</v>
      </c>
      <c r="P297" t="s">
        <v>4517</v>
      </c>
      <c r="Q297" t="s">
        <v>4402</v>
      </c>
      <c r="AB297">
        <v>125</v>
      </c>
    </row>
    <row r="298" spans="1:28" x14ac:dyDescent="0.25">
      <c r="E298" s="1"/>
      <c r="H298" s="2"/>
    </row>
    <row r="299" spans="1:28" x14ac:dyDescent="0.25">
      <c r="E299" s="1"/>
      <c r="H299" s="2"/>
    </row>
    <row r="300" spans="1:28" x14ac:dyDescent="0.25">
      <c r="E300" s="1"/>
      <c r="H300" s="2"/>
    </row>
    <row r="301" spans="1:28" x14ac:dyDescent="0.25">
      <c r="E301" s="1"/>
      <c r="H301" s="2"/>
      <c r="I301" s="1"/>
    </row>
    <row r="302" spans="1:28" x14ac:dyDescent="0.25">
      <c r="E302" s="1"/>
      <c r="H302" s="2"/>
    </row>
    <row r="303" spans="1:28" x14ac:dyDescent="0.25">
      <c r="E303" s="1"/>
      <c r="H303" s="2"/>
    </row>
    <row r="304" spans="1:28" x14ac:dyDescent="0.25">
      <c r="E304" s="1"/>
      <c r="H304" s="2"/>
    </row>
    <row r="305" spans="5:8" x14ac:dyDescent="0.25">
      <c r="E305" s="1"/>
      <c r="H305" s="2"/>
    </row>
    <row r="306" spans="5:8" x14ac:dyDescent="0.25">
      <c r="E306" s="1"/>
      <c r="H306" s="2"/>
    </row>
    <row r="307" spans="5:8" x14ac:dyDescent="0.25">
      <c r="E307" s="1"/>
      <c r="H307" s="2"/>
    </row>
    <row r="308" spans="5:8" x14ac:dyDescent="0.25">
      <c r="E308" s="1"/>
      <c r="H308" s="2"/>
    </row>
    <row r="309" spans="5:8" x14ac:dyDescent="0.25">
      <c r="E309" s="1"/>
      <c r="H309" s="2"/>
    </row>
    <row r="310" spans="5:8" x14ac:dyDescent="0.25">
      <c r="E310" s="1"/>
      <c r="H310" s="2"/>
    </row>
    <row r="311" spans="5:8" x14ac:dyDescent="0.25">
      <c r="E311" s="1"/>
      <c r="H311" s="2"/>
    </row>
    <row r="312" spans="5:8" x14ac:dyDescent="0.25">
      <c r="E312" s="1"/>
      <c r="H312" s="2"/>
    </row>
    <row r="313" spans="5:8" x14ac:dyDescent="0.25">
      <c r="E313" s="1"/>
      <c r="H313" s="2"/>
    </row>
    <row r="314" spans="5:8" x14ac:dyDescent="0.25">
      <c r="E314" s="1"/>
      <c r="H314" s="2"/>
    </row>
    <row r="315" spans="5:8" x14ac:dyDescent="0.25">
      <c r="E315" s="1"/>
      <c r="H315" s="2"/>
    </row>
    <row r="316" spans="5:8" x14ac:dyDescent="0.25">
      <c r="E316" s="1"/>
      <c r="H316" s="2"/>
    </row>
    <row r="317" spans="5:8" x14ac:dyDescent="0.25">
      <c r="E317" s="1"/>
      <c r="H317" s="2"/>
    </row>
  </sheetData>
  <autoFilter ref="A1:J297" xr:uid="{145CF547-BB41-4668-8C28-C269C0F8DE04}">
    <sortState xmlns:xlrd2="http://schemas.microsoft.com/office/spreadsheetml/2017/richdata2" ref="A2:J297">
      <sortCondition ref="A1:A297"/>
    </sortState>
  </autoFilter>
  <pageMargins left="0.7" right="0.7" top="0.75" bottom="0.75" header="0.3" footer="0.3"/>
  <pageSetup paperSize="9" orientation="portrait" horizontalDpi="300" verticalDpi="3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41DCF-8BCD-4531-9031-75A70D794351}">
  <sheetPr codeName="Sheet9"/>
  <dimension ref="A1:AB317"/>
  <sheetViews>
    <sheetView topLeftCell="A248" workbookViewId="0">
      <selection activeCell="A297" sqref="A297"/>
    </sheetView>
  </sheetViews>
  <sheetFormatPr defaultRowHeight="15" x14ac:dyDescent="0.25"/>
  <cols>
    <col min="1" max="1" width="50" bestFit="1" customWidth="1"/>
    <col min="2" max="2" width="16.140625" bestFit="1" customWidth="1"/>
    <col min="3" max="3" width="27.5703125" bestFit="1" customWidth="1"/>
    <col min="4" max="4" width="50.7109375" bestFit="1" customWidth="1"/>
    <col min="5" max="5" width="27.140625" bestFit="1" customWidth="1"/>
    <col min="6" max="6" width="60.5703125" bestFit="1" customWidth="1"/>
    <col min="7" max="7" width="16.5703125" bestFit="1" customWidth="1"/>
    <col min="8" max="8" width="27" bestFit="1" customWidth="1"/>
    <col min="9" max="9" width="20.42578125" bestFit="1" customWidth="1"/>
    <col min="10" max="10" width="14.28515625" bestFit="1" customWidth="1"/>
    <col min="11" max="11" width="10.140625" bestFit="1" customWidth="1"/>
  </cols>
  <sheetData>
    <row r="1" spans="1:19" s="6" customFormat="1" x14ac:dyDescent="0.25">
      <c r="A1" s="6" t="s">
        <v>0</v>
      </c>
      <c r="B1" s="6" t="s">
        <v>1</v>
      </c>
      <c r="C1" s="6" t="s">
        <v>2</v>
      </c>
      <c r="D1" s="6" t="s">
        <v>3</v>
      </c>
      <c r="E1" s="7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4351</v>
      </c>
      <c r="L1" s="6" t="s">
        <v>1175</v>
      </c>
      <c r="M1" s="6" t="s">
        <v>1176</v>
      </c>
      <c r="N1" s="6" t="s">
        <v>4384</v>
      </c>
      <c r="O1" s="6" t="s">
        <v>1178</v>
      </c>
      <c r="P1" s="6" t="s">
        <v>3</v>
      </c>
      <c r="Q1" s="6" t="s">
        <v>4385</v>
      </c>
      <c r="R1" s="6" t="s">
        <v>4671</v>
      </c>
      <c r="S1" s="6" t="s">
        <v>1181</v>
      </c>
    </row>
    <row r="2" spans="1:19" x14ac:dyDescent="0.25">
      <c r="A2" s="1" t="s">
        <v>10</v>
      </c>
      <c r="B2" s="1"/>
      <c r="C2" s="1"/>
      <c r="D2" t="s">
        <v>11</v>
      </c>
      <c r="E2" t="s">
        <v>4343</v>
      </c>
      <c r="F2" t="s">
        <v>12</v>
      </c>
      <c r="G2" s="1" t="s">
        <v>13</v>
      </c>
      <c r="H2" s="1">
        <v>16835.0037593985</v>
      </c>
      <c r="I2" s="1" t="s">
        <v>14</v>
      </c>
      <c r="J2" s="1" t="s">
        <v>15</v>
      </c>
      <c r="L2" s="1" t="s">
        <v>4375</v>
      </c>
      <c r="M2" t="s">
        <v>4386</v>
      </c>
      <c r="N2">
        <v>2643</v>
      </c>
      <c r="O2" t="s">
        <v>1195</v>
      </c>
      <c r="P2" t="s">
        <v>4406</v>
      </c>
      <c r="Q2" t="s">
        <v>4402</v>
      </c>
      <c r="R2" s="19" t="s">
        <v>4672</v>
      </c>
    </row>
    <row r="3" spans="1:19" x14ac:dyDescent="0.25">
      <c r="A3" s="1" t="s">
        <v>10</v>
      </c>
      <c r="B3" s="1"/>
      <c r="C3" s="1"/>
      <c r="D3" t="s">
        <v>16</v>
      </c>
      <c r="E3" t="s">
        <v>17</v>
      </c>
      <c r="G3" s="1" t="s">
        <v>18</v>
      </c>
      <c r="H3" s="1">
        <v>16781.269841269801</v>
      </c>
      <c r="I3" s="1" t="s">
        <v>19</v>
      </c>
      <c r="J3" s="1" t="s">
        <v>15</v>
      </c>
      <c r="L3" s="1" t="s">
        <v>4375</v>
      </c>
      <c r="M3" t="s">
        <v>4386</v>
      </c>
      <c r="N3">
        <v>1215</v>
      </c>
      <c r="O3" t="s">
        <v>1196</v>
      </c>
      <c r="P3" t="s">
        <v>4407</v>
      </c>
      <c r="Q3" t="s">
        <v>4402</v>
      </c>
      <c r="R3" s="19" t="s">
        <v>4673</v>
      </c>
    </row>
    <row r="4" spans="1:19" x14ac:dyDescent="0.25">
      <c r="A4" s="1" t="s">
        <v>10</v>
      </c>
      <c r="B4" s="1"/>
      <c r="C4" s="1"/>
      <c r="D4" t="s">
        <v>20</v>
      </c>
      <c r="E4" t="s">
        <v>21</v>
      </c>
      <c r="F4" t="s">
        <v>22</v>
      </c>
      <c r="G4" s="1" t="s">
        <v>23</v>
      </c>
      <c r="H4" s="1">
        <v>16694.206349206299</v>
      </c>
      <c r="I4" s="1" t="s">
        <v>24</v>
      </c>
      <c r="J4" s="1" t="s">
        <v>15</v>
      </c>
      <c r="L4" s="1" t="s">
        <v>4375</v>
      </c>
      <c r="M4" t="s">
        <v>4386</v>
      </c>
      <c r="N4">
        <v>6400</v>
      </c>
      <c r="O4" t="s">
        <v>1197</v>
      </c>
      <c r="P4" t="s">
        <v>4408</v>
      </c>
      <c r="Q4" t="s">
        <v>4402</v>
      </c>
      <c r="R4" s="19" t="s">
        <v>4674</v>
      </c>
    </row>
    <row r="5" spans="1:19" x14ac:dyDescent="0.25">
      <c r="A5" s="1" t="s">
        <v>10</v>
      </c>
      <c r="B5" s="1"/>
      <c r="C5" s="1" t="s">
        <v>25</v>
      </c>
      <c r="D5" t="s">
        <v>26</v>
      </c>
      <c r="E5" t="s">
        <v>27</v>
      </c>
      <c r="F5" t="s">
        <v>28</v>
      </c>
      <c r="G5" s="1" t="s">
        <v>29</v>
      </c>
      <c r="H5" s="1">
        <v>16607.142857142899</v>
      </c>
      <c r="I5" s="1" t="s">
        <v>30</v>
      </c>
      <c r="J5" s="1" t="s">
        <v>15</v>
      </c>
      <c r="L5" s="1" t="s">
        <v>4375</v>
      </c>
      <c r="M5" t="s">
        <v>4386</v>
      </c>
      <c r="N5">
        <v>3924</v>
      </c>
      <c r="O5" t="s">
        <v>1198</v>
      </c>
      <c r="P5" t="s">
        <v>4409</v>
      </c>
      <c r="Q5" t="s">
        <v>4402</v>
      </c>
      <c r="R5" s="19" t="s">
        <v>4675</v>
      </c>
    </row>
    <row r="6" spans="1:19" x14ac:dyDescent="0.25">
      <c r="A6" s="1" t="s">
        <v>31</v>
      </c>
      <c r="B6" s="1"/>
      <c r="C6" s="1"/>
      <c r="D6" t="s">
        <v>32</v>
      </c>
      <c r="E6" t="s">
        <v>33</v>
      </c>
      <c r="F6" t="s">
        <v>34</v>
      </c>
      <c r="G6" s="1" t="s">
        <v>35</v>
      </c>
      <c r="H6" s="1">
        <v>16520.0793650794</v>
      </c>
      <c r="I6" s="1" t="s">
        <v>36</v>
      </c>
      <c r="J6" s="1" t="s">
        <v>15</v>
      </c>
      <c r="L6" s="1" t="s">
        <v>4375</v>
      </c>
      <c r="M6" t="s">
        <v>4386</v>
      </c>
      <c r="N6">
        <v>4253</v>
      </c>
      <c r="O6" t="s">
        <v>1199</v>
      </c>
      <c r="P6" t="s">
        <v>4410</v>
      </c>
      <c r="Q6" t="s">
        <v>4402</v>
      </c>
      <c r="R6" s="19" t="s">
        <v>4676</v>
      </c>
    </row>
    <row r="7" spans="1:19" x14ac:dyDescent="0.25">
      <c r="A7" s="1" t="s">
        <v>37</v>
      </c>
      <c r="B7" s="1"/>
      <c r="C7" s="1"/>
      <c r="D7" t="s">
        <v>38</v>
      </c>
      <c r="E7" t="s">
        <v>39</v>
      </c>
      <c r="F7" t="s">
        <v>40</v>
      </c>
      <c r="G7" s="1" t="s">
        <v>41</v>
      </c>
      <c r="H7" s="1" t="s">
        <v>42</v>
      </c>
      <c r="I7" s="1" t="s">
        <v>43</v>
      </c>
      <c r="J7" s="1" t="s">
        <v>15</v>
      </c>
      <c r="L7" s="1" t="s">
        <v>4375</v>
      </c>
      <c r="M7" t="s">
        <v>4386</v>
      </c>
      <c r="N7">
        <v>3053</v>
      </c>
      <c r="O7" t="s">
        <v>1200</v>
      </c>
      <c r="P7" t="s">
        <v>4411</v>
      </c>
      <c r="Q7" t="s">
        <v>4402</v>
      </c>
      <c r="R7" s="19" t="s">
        <v>4677</v>
      </c>
    </row>
    <row r="8" spans="1:19" x14ac:dyDescent="0.25">
      <c r="A8" s="1" t="s">
        <v>37</v>
      </c>
      <c r="B8" s="1"/>
      <c r="C8" s="1" t="s">
        <v>44</v>
      </c>
      <c r="D8" t="s">
        <v>45</v>
      </c>
      <c r="E8" t="s">
        <v>46</v>
      </c>
      <c r="G8" s="1" t="s">
        <v>4344</v>
      </c>
      <c r="H8" s="1">
        <v>19110</v>
      </c>
      <c r="I8" s="1" t="s">
        <v>47</v>
      </c>
      <c r="J8" s="1" t="s">
        <v>15</v>
      </c>
      <c r="L8" s="1" t="s">
        <v>4375</v>
      </c>
      <c r="M8" t="s">
        <v>4386</v>
      </c>
      <c r="N8">
        <v>8742</v>
      </c>
      <c r="O8" t="s">
        <v>1201</v>
      </c>
      <c r="P8" t="s">
        <v>4412</v>
      </c>
      <c r="Q8" t="s">
        <v>4402</v>
      </c>
      <c r="R8" s="19" t="s">
        <v>4678</v>
      </c>
    </row>
    <row r="9" spans="1:19" x14ac:dyDescent="0.25">
      <c r="A9" s="1" t="s">
        <v>37</v>
      </c>
      <c r="B9" s="1"/>
      <c r="C9" s="1" t="s">
        <v>44</v>
      </c>
      <c r="D9" t="s">
        <v>48</v>
      </c>
      <c r="E9" t="s">
        <v>49</v>
      </c>
      <c r="G9" s="1" t="s">
        <v>50</v>
      </c>
      <c r="H9" s="1">
        <v>19170</v>
      </c>
      <c r="I9" s="1" t="s">
        <v>51</v>
      </c>
      <c r="J9" s="1" t="s">
        <v>15</v>
      </c>
      <c r="L9" s="1" t="s">
        <v>4375</v>
      </c>
      <c r="M9" t="s">
        <v>4386</v>
      </c>
      <c r="N9">
        <v>8936</v>
      </c>
      <c r="O9" t="s">
        <v>1202</v>
      </c>
      <c r="P9" t="s">
        <v>4413</v>
      </c>
      <c r="Q9" t="s">
        <v>4402</v>
      </c>
      <c r="R9" s="19" t="s">
        <v>4679</v>
      </c>
    </row>
    <row r="10" spans="1:19" x14ac:dyDescent="0.25">
      <c r="A10" s="1" t="s">
        <v>4345</v>
      </c>
      <c r="B10" s="1"/>
      <c r="C10" s="1"/>
      <c r="D10" t="s">
        <v>52</v>
      </c>
      <c r="E10" t="s">
        <v>53</v>
      </c>
      <c r="F10" t="s">
        <v>54</v>
      </c>
      <c r="G10" s="1" t="s">
        <v>55</v>
      </c>
      <c r="H10" s="1">
        <v>19130</v>
      </c>
      <c r="I10" s="1" t="s">
        <v>56</v>
      </c>
      <c r="J10" s="1" t="s">
        <v>15</v>
      </c>
      <c r="L10" s="1" t="s">
        <v>4375</v>
      </c>
      <c r="M10" t="s">
        <v>4386</v>
      </c>
      <c r="N10">
        <v>7100</v>
      </c>
      <c r="O10" t="s">
        <v>1203</v>
      </c>
      <c r="P10" t="s">
        <v>4414</v>
      </c>
      <c r="Q10" t="s">
        <v>4402</v>
      </c>
      <c r="R10" s="19" t="s">
        <v>4680</v>
      </c>
    </row>
    <row r="11" spans="1:19" x14ac:dyDescent="0.25">
      <c r="A11" s="1" t="s">
        <v>57</v>
      </c>
      <c r="B11" s="1"/>
      <c r="C11" s="1"/>
      <c r="D11" t="s">
        <v>58</v>
      </c>
      <c r="G11" s="1" t="s">
        <v>59</v>
      </c>
      <c r="H11" s="1">
        <v>19210</v>
      </c>
      <c r="I11" s="1" t="s">
        <v>60</v>
      </c>
      <c r="J11" s="1" t="s">
        <v>15</v>
      </c>
      <c r="L11" s="1" t="s">
        <v>4375</v>
      </c>
      <c r="M11" t="s">
        <v>4386</v>
      </c>
      <c r="N11">
        <v>2610</v>
      </c>
      <c r="O11" t="s">
        <v>1204</v>
      </c>
      <c r="P11" t="s">
        <v>4415</v>
      </c>
      <c r="Q11" t="s">
        <v>4402</v>
      </c>
    </row>
    <row r="12" spans="1:19" x14ac:dyDescent="0.25">
      <c r="A12" s="1" t="s">
        <v>61</v>
      </c>
      <c r="B12" s="1"/>
      <c r="C12" s="1" t="s">
        <v>62</v>
      </c>
      <c r="D12" t="s">
        <v>63</v>
      </c>
      <c r="E12" t="s">
        <v>64</v>
      </c>
      <c r="F12" t="s">
        <v>65</v>
      </c>
      <c r="G12" s="1" t="s">
        <v>66</v>
      </c>
      <c r="H12" s="1">
        <v>18500</v>
      </c>
      <c r="I12" s="1" t="s">
        <v>67</v>
      </c>
      <c r="J12" s="1" t="s">
        <v>15</v>
      </c>
      <c r="L12" s="1" t="s">
        <v>4375</v>
      </c>
      <c r="M12" t="s">
        <v>4386</v>
      </c>
      <c r="N12">
        <v>4200</v>
      </c>
      <c r="O12" t="s">
        <v>1205</v>
      </c>
      <c r="P12" t="s">
        <v>4416</v>
      </c>
      <c r="Q12" t="s">
        <v>4402</v>
      </c>
      <c r="R12" s="19" t="s">
        <v>4681</v>
      </c>
    </row>
    <row r="13" spans="1:19" x14ac:dyDescent="0.25">
      <c r="A13" s="1" t="s">
        <v>61</v>
      </c>
      <c r="B13" s="1"/>
      <c r="C13" s="1"/>
      <c r="D13" t="s">
        <v>68</v>
      </c>
      <c r="E13" t="s">
        <v>69</v>
      </c>
      <c r="G13" s="1" t="s">
        <v>70</v>
      </c>
      <c r="H13" s="1">
        <v>18510</v>
      </c>
      <c r="I13" s="1" t="s">
        <v>71</v>
      </c>
      <c r="J13" s="1" t="s">
        <v>15</v>
      </c>
      <c r="L13" s="1" t="s">
        <v>4375</v>
      </c>
      <c r="M13" t="s">
        <v>4386</v>
      </c>
      <c r="N13">
        <v>4033</v>
      </c>
      <c r="O13" t="s">
        <v>1206</v>
      </c>
      <c r="P13" t="s">
        <v>4417</v>
      </c>
      <c r="Q13" t="s">
        <v>4402</v>
      </c>
      <c r="R13" s="19" t="s">
        <v>4682</v>
      </c>
    </row>
    <row r="14" spans="1:19" x14ac:dyDescent="0.25">
      <c r="A14" s="1" t="s">
        <v>61</v>
      </c>
      <c r="B14" s="1"/>
      <c r="C14" s="1"/>
      <c r="D14" t="s">
        <v>72</v>
      </c>
      <c r="E14" t="s">
        <v>73</v>
      </c>
      <c r="F14" t="s">
        <v>74</v>
      </c>
      <c r="G14" s="1" t="s">
        <v>4346</v>
      </c>
      <c r="H14" s="1">
        <v>19130</v>
      </c>
      <c r="I14" s="1" t="s">
        <v>67</v>
      </c>
      <c r="J14" s="1" t="s">
        <v>15</v>
      </c>
      <c r="L14" s="1" t="s">
        <v>4375</v>
      </c>
      <c r="M14" t="s">
        <v>4386</v>
      </c>
      <c r="N14">
        <v>3214</v>
      </c>
      <c r="O14" t="s">
        <v>1207</v>
      </c>
      <c r="P14" t="s">
        <v>4418</v>
      </c>
      <c r="Q14" t="s">
        <v>4402</v>
      </c>
      <c r="R14" s="19" t="s">
        <v>4683</v>
      </c>
    </row>
    <row r="15" spans="1:19" x14ac:dyDescent="0.25">
      <c r="A15" s="1" t="s">
        <v>75</v>
      </c>
      <c r="B15" s="1"/>
      <c r="C15" s="1"/>
      <c r="D15" t="s">
        <v>76</v>
      </c>
      <c r="E15" s="1" t="s">
        <v>94</v>
      </c>
      <c r="G15" s="1" t="s">
        <v>77</v>
      </c>
      <c r="H15" s="1">
        <v>17345.131578947399</v>
      </c>
      <c r="I15" s="1" t="s">
        <v>56</v>
      </c>
      <c r="J15" s="1" t="s">
        <v>15</v>
      </c>
      <c r="L15" s="1" t="s">
        <v>4375</v>
      </c>
      <c r="M15" t="s">
        <v>4386</v>
      </c>
      <c r="N15">
        <v>4558</v>
      </c>
      <c r="O15" t="s">
        <v>1208</v>
      </c>
      <c r="P15" t="s">
        <v>4419</v>
      </c>
      <c r="Q15" t="s">
        <v>4402</v>
      </c>
    </row>
    <row r="16" spans="1:19" x14ac:dyDescent="0.25">
      <c r="A16" s="1" t="s">
        <v>78</v>
      </c>
      <c r="B16" s="1"/>
      <c r="C16" s="1" t="s">
        <v>79</v>
      </c>
      <c r="D16" t="s">
        <v>80</v>
      </c>
      <c r="E16" t="s">
        <v>81</v>
      </c>
      <c r="G16" s="1" t="s">
        <v>82</v>
      </c>
      <c r="H16" s="1">
        <v>12860</v>
      </c>
      <c r="I16" s="1" t="s">
        <v>71</v>
      </c>
      <c r="J16" s="1" t="s">
        <v>15</v>
      </c>
      <c r="L16" s="1" t="s">
        <v>4375</v>
      </c>
      <c r="M16" t="s">
        <v>4386</v>
      </c>
      <c r="N16">
        <v>3825</v>
      </c>
      <c r="O16" t="s">
        <v>1209</v>
      </c>
      <c r="P16" t="s">
        <v>4420</v>
      </c>
      <c r="Q16" t="s">
        <v>4402</v>
      </c>
      <c r="R16" s="19" t="s">
        <v>4684</v>
      </c>
      <c r="S16" s="19" t="s">
        <v>4685</v>
      </c>
    </row>
    <row r="17" spans="1:18" x14ac:dyDescent="0.25">
      <c r="A17" s="1" t="s">
        <v>4347</v>
      </c>
      <c r="B17" s="1"/>
      <c r="C17" s="1"/>
      <c r="D17" t="s">
        <v>83</v>
      </c>
      <c r="E17" t="s">
        <v>84</v>
      </c>
      <c r="G17" s="1" t="s">
        <v>85</v>
      </c>
      <c r="H17" s="1">
        <v>7800</v>
      </c>
      <c r="I17" s="1" t="s">
        <v>86</v>
      </c>
      <c r="J17" s="1" t="s">
        <v>15</v>
      </c>
      <c r="L17" s="1" t="s">
        <v>4375</v>
      </c>
      <c r="M17" t="s">
        <v>4386</v>
      </c>
      <c r="N17">
        <v>3752</v>
      </c>
      <c r="O17" t="s">
        <v>1210</v>
      </c>
      <c r="P17" t="s">
        <v>4421</v>
      </c>
      <c r="Q17" t="s">
        <v>4402</v>
      </c>
      <c r="R17" s="19" t="s">
        <v>4686</v>
      </c>
    </row>
    <row r="18" spans="1:18" x14ac:dyDescent="0.25">
      <c r="A18" t="s">
        <v>87</v>
      </c>
      <c r="D18" t="s">
        <v>88</v>
      </c>
      <c r="E18">
        <v>36309977597</v>
      </c>
      <c r="F18" t="s">
        <v>89</v>
      </c>
      <c r="G18" t="s">
        <v>90</v>
      </c>
      <c r="H18" s="2">
        <v>54663</v>
      </c>
      <c r="I18" s="3">
        <v>42386</v>
      </c>
      <c r="J18" s="1" t="s">
        <v>15</v>
      </c>
      <c r="L18" s="1" t="s">
        <v>4375</v>
      </c>
      <c r="M18" t="s">
        <v>4386</v>
      </c>
      <c r="N18">
        <v>3400</v>
      </c>
      <c r="O18" t="s">
        <v>1211</v>
      </c>
      <c r="P18" t="s">
        <v>4422</v>
      </c>
      <c r="Q18" t="s">
        <v>4402</v>
      </c>
      <c r="R18" s="19" t="s">
        <v>4687</v>
      </c>
    </row>
    <row r="19" spans="1:18" x14ac:dyDescent="0.25">
      <c r="A19" t="s">
        <v>4360</v>
      </c>
      <c r="B19" s="18" t="s">
        <v>92</v>
      </c>
      <c r="D19" t="s">
        <v>93</v>
      </c>
      <c r="F19" t="s">
        <v>95</v>
      </c>
      <c r="G19" t="s">
        <v>96</v>
      </c>
      <c r="H19" s="2">
        <v>10122</v>
      </c>
      <c r="I19" t="s">
        <v>97</v>
      </c>
      <c r="J19" s="1" t="s">
        <v>15</v>
      </c>
      <c r="K19" t="s">
        <v>4377</v>
      </c>
      <c r="L19" s="1" t="s">
        <v>4376</v>
      </c>
      <c r="M19" t="s">
        <v>4386</v>
      </c>
      <c r="N19">
        <v>7691</v>
      </c>
      <c r="O19" t="s">
        <v>1212</v>
      </c>
      <c r="P19" t="s">
        <v>4423</v>
      </c>
      <c r="Q19" t="s">
        <v>4402</v>
      </c>
    </row>
    <row r="20" spans="1:18" x14ac:dyDescent="0.25">
      <c r="A20" t="s">
        <v>4360</v>
      </c>
      <c r="B20" s="18" t="s">
        <v>92</v>
      </c>
      <c r="D20" t="s">
        <v>98</v>
      </c>
      <c r="G20" t="s">
        <v>99</v>
      </c>
      <c r="H20" s="2">
        <v>1537</v>
      </c>
      <c r="I20" t="s">
        <v>100</v>
      </c>
      <c r="J20" s="1" t="s">
        <v>15</v>
      </c>
      <c r="K20" t="s">
        <v>4377</v>
      </c>
      <c r="L20" s="1" t="s">
        <v>4376</v>
      </c>
      <c r="M20" t="s">
        <v>4386</v>
      </c>
      <c r="N20">
        <v>2030</v>
      </c>
      <c r="O20" t="s">
        <v>1213</v>
      </c>
      <c r="P20" t="s">
        <v>4424</v>
      </c>
      <c r="Q20" t="s">
        <v>4402</v>
      </c>
    </row>
    <row r="21" spans="1:18" x14ac:dyDescent="0.25">
      <c r="A21" t="s">
        <v>4360</v>
      </c>
      <c r="B21" s="18" t="s">
        <v>92</v>
      </c>
      <c r="D21" t="s">
        <v>101</v>
      </c>
      <c r="F21" t="s">
        <v>74</v>
      </c>
      <c r="G21" t="s">
        <v>102</v>
      </c>
      <c r="H21" s="2">
        <v>4983</v>
      </c>
      <c r="I21" t="s">
        <v>103</v>
      </c>
      <c r="J21" s="1" t="s">
        <v>15</v>
      </c>
      <c r="K21" t="s">
        <v>4377</v>
      </c>
      <c r="L21" s="1" t="s">
        <v>4376</v>
      </c>
      <c r="M21" t="s">
        <v>4386</v>
      </c>
      <c r="N21">
        <v>4761</v>
      </c>
      <c r="O21" t="s">
        <v>1214</v>
      </c>
      <c r="P21" t="s">
        <v>4425</v>
      </c>
      <c r="Q21" t="s">
        <v>4402</v>
      </c>
    </row>
    <row r="22" spans="1:18" x14ac:dyDescent="0.25">
      <c r="A22" t="s">
        <v>4360</v>
      </c>
      <c r="B22" s="18" t="s">
        <v>92</v>
      </c>
      <c r="D22" t="s">
        <v>104</v>
      </c>
      <c r="F22" t="s">
        <v>105</v>
      </c>
      <c r="G22" t="s">
        <v>106</v>
      </c>
      <c r="H22" s="2">
        <v>3322</v>
      </c>
      <c r="I22" t="s">
        <v>107</v>
      </c>
      <c r="J22" s="1" t="s">
        <v>15</v>
      </c>
      <c r="K22" t="s">
        <v>4377</v>
      </c>
      <c r="L22" s="1" t="s">
        <v>4376</v>
      </c>
      <c r="M22" t="s">
        <v>4386</v>
      </c>
      <c r="N22">
        <v>4274</v>
      </c>
      <c r="O22" t="s">
        <v>1215</v>
      </c>
      <c r="P22" t="s">
        <v>4426</v>
      </c>
      <c r="Q22" t="s">
        <v>4402</v>
      </c>
    </row>
    <row r="23" spans="1:18" x14ac:dyDescent="0.25">
      <c r="A23" t="s">
        <v>108</v>
      </c>
      <c r="D23" t="s">
        <v>109</v>
      </c>
      <c r="E23">
        <v>36304927331</v>
      </c>
      <c r="F23" t="s">
        <v>110</v>
      </c>
      <c r="G23" t="s">
        <v>111</v>
      </c>
      <c r="H23" s="2">
        <v>56947</v>
      </c>
      <c r="I23" s="3">
        <v>42386</v>
      </c>
      <c r="J23" s="1" t="s">
        <v>15</v>
      </c>
      <c r="L23" s="1" t="s">
        <v>4375</v>
      </c>
      <c r="M23" t="s">
        <v>4386</v>
      </c>
      <c r="N23">
        <v>4212</v>
      </c>
      <c r="O23" t="s">
        <v>1216</v>
      </c>
      <c r="P23" t="s">
        <v>4427</v>
      </c>
      <c r="Q23" t="s">
        <v>4402</v>
      </c>
      <c r="R23" s="19" t="s">
        <v>4688</v>
      </c>
    </row>
    <row r="24" spans="1:18" x14ac:dyDescent="0.25">
      <c r="A24" s="1" t="s">
        <v>112</v>
      </c>
      <c r="B24" s="1"/>
      <c r="C24" s="1" t="s">
        <v>113</v>
      </c>
      <c r="D24" t="s">
        <v>114</v>
      </c>
      <c r="E24" t="s">
        <v>115</v>
      </c>
      <c r="F24" t="s">
        <v>116</v>
      </c>
      <c r="G24" s="1" t="s">
        <v>117</v>
      </c>
      <c r="H24" s="1">
        <v>18510</v>
      </c>
      <c r="I24" s="1" t="s">
        <v>118</v>
      </c>
      <c r="J24" s="1" t="s">
        <v>15</v>
      </c>
      <c r="L24" s="1" t="s">
        <v>4375</v>
      </c>
      <c r="M24" t="s">
        <v>4386</v>
      </c>
      <c r="N24">
        <v>4254</v>
      </c>
      <c r="O24" t="s">
        <v>1199</v>
      </c>
      <c r="P24" t="s">
        <v>4428</v>
      </c>
      <c r="Q24" t="s">
        <v>4402</v>
      </c>
      <c r="R24" s="19" t="s">
        <v>4689</v>
      </c>
    </row>
    <row r="25" spans="1:18" x14ac:dyDescent="0.25">
      <c r="A25" s="1" t="s">
        <v>119</v>
      </c>
      <c r="B25" s="1"/>
      <c r="C25" s="1"/>
      <c r="D25" t="s">
        <v>120</v>
      </c>
      <c r="E25" t="s">
        <v>121</v>
      </c>
      <c r="G25" s="1" t="s">
        <v>122</v>
      </c>
      <c r="H25" s="1">
        <v>13470</v>
      </c>
      <c r="I25" s="1" t="s">
        <v>123</v>
      </c>
      <c r="J25" s="1" t="s">
        <v>15</v>
      </c>
      <c r="L25" s="1" t="s">
        <v>4375</v>
      </c>
      <c r="M25" t="s">
        <v>4386</v>
      </c>
      <c r="N25">
        <v>4030</v>
      </c>
      <c r="O25" t="s">
        <v>1206</v>
      </c>
      <c r="P25" t="s">
        <v>4429</v>
      </c>
      <c r="Q25" t="s">
        <v>4402</v>
      </c>
      <c r="R25" s="19" t="s">
        <v>4690</v>
      </c>
    </row>
    <row r="26" spans="1:18" x14ac:dyDescent="0.25">
      <c r="A26" s="1" t="s">
        <v>119</v>
      </c>
      <c r="B26" s="1"/>
      <c r="C26" s="1"/>
      <c r="D26" t="s">
        <v>124</v>
      </c>
      <c r="E26" t="s">
        <v>125</v>
      </c>
      <c r="F26" t="s">
        <v>126</v>
      </c>
      <c r="G26" s="1" t="s">
        <v>127</v>
      </c>
      <c r="H26" s="1">
        <v>13260</v>
      </c>
      <c r="I26" s="1" t="s">
        <v>128</v>
      </c>
      <c r="J26" s="1" t="s">
        <v>15</v>
      </c>
      <c r="L26" s="1" t="s">
        <v>4375</v>
      </c>
      <c r="M26" t="s">
        <v>4386</v>
      </c>
      <c r="N26">
        <v>2800</v>
      </c>
      <c r="O26" t="s">
        <v>1217</v>
      </c>
      <c r="P26" t="s">
        <v>4430</v>
      </c>
      <c r="Q26" t="s">
        <v>4402</v>
      </c>
      <c r="R26" s="19" t="s">
        <v>4691</v>
      </c>
    </row>
    <row r="27" spans="1:18" x14ac:dyDescent="0.25">
      <c r="A27" s="1" t="s">
        <v>129</v>
      </c>
      <c r="B27" s="1"/>
      <c r="C27" s="1"/>
      <c r="D27" t="s">
        <v>130</v>
      </c>
      <c r="E27" t="s">
        <v>131</v>
      </c>
      <c r="F27" t="s">
        <v>105</v>
      </c>
      <c r="G27" s="1" t="s">
        <v>132</v>
      </c>
      <c r="H27" s="1">
        <v>19260</v>
      </c>
      <c r="I27" s="1" t="s">
        <v>133</v>
      </c>
      <c r="J27" s="1" t="s">
        <v>15</v>
      </c>
      <c r="L27" s="1" t="s">
        <v>4375</v>
      </c>
      <c r="M27" t="s">
        <v>4386</v>
      </c>
      <c r="N27">
        <v>2800</v>
      </c>
      <c r="O27" t="s">
        <v>1217</v>
      </c>
      <c r="P27" t="s">
        <v>4431</v>
      </c>
      <c r="Q27" t="s">
        <v>4402</v>
      </c>
      <c r="R27" s="19" t="s">
        <v>4692</v>
      </c>
    </row>
    <row r="28" spans="1:18" x14ac:dyDescent="0.25">
      <c r="A28" s="1" t="s">
        <v>129</v>
      </c>
      <c r="B28" s="1"/>
      <c r="C28" s="1"/>
      <c r="D28" t="s">
        <v>134</v>
      </c>
      <c r="E28" t="s">
        <v>135</v>
      </c>
      <c r="G28" s="1" t="s">
        <v>136</v>
      </c>
      <c r="H28" s="1">
        <v>19110</v>
      </c>
      <c r="I28" s="1" t="s">
        <v>137</v>
      </c>
      <c r="J28" s="1" t="s">
        <v>15</v>
      </c>
      <c r="L28" s="1" t="s">
        <v>4375</v>
      </c>
      <c r="M28" t="s">
        <v>4386</v>
      </c>
      <c r="N28">
        <v>5900</v>
      </c>
      <c r="O28" t="s">
        <v>1218</v>
      </c>
      <c r="P28" t="s">
        <v>4432</v>
      </c>
      <c r="Q28" t="s">
        <v>4402</v>
      </c>
      <c r="R28" s="19" t="s">
        <v>4693</v>
      </c>
    </row>
    <row r="29" spans="1:18" x14ac:dyDescent="0.25">
      <c r="A29" s="1" t="s">
        <v>4352</v>
      </c>
      <c r="B29" s="1"/>
      <c r="C29" s="1" t="s">
        <v>139</v>
      </c>
      <c r="D29" s="1" t="s">
        <v>140</v>
      </c>
      <c r="E29" s="1" t="s">
        <v>141</v>
      </c>
      <c r="F29" t="s">
        <v>126</v>
      </c>
      <c r="G29" s="1" t="s">
        <v>142</v>
      </c>
      <c r="H29" s="1">
        <v>12310</v>
      </c>
      <c r="I29" s="1" t="s">
        <v>67</v>
      </c>
      <c r="J29" s="1" t="s">
        <v>15</v>
      </c>
      <c r="L29" s="1" t="s">
        <v>4375</v>
      </c>
      <c r="M29" t="s">
        <v>4386</v>
      </c>
      <c r="N29">
        <v>6060</v>
      </c>
      <c r="O29" t="s">
        <v>1354</v>
      </c>
      <c r="P29" t="s">
        <v>4433</v>
      </c>
      <c r="Q29" t="s">
        <v>4402</v>
      </c>
      <c r="R29" s="19" t="s">
        <v>4694</v>
      </c>
    </row>
    <row r="30" spans="1:18" x14ac:dyDescent="0.25">
      <c r="A30" t="s">
        <v>143</v>
      </c>
      <c r="D30" t="s">
        <v>144</v>
      </c>
      <c r="E30">
        <v>36304175714</v>
      </c>
      <c r="F30" t="s">
        <v>145</v>
      </c>
      <c r="G30" t="s">
        <v>146</v>
      </c>
      <c r="H30" s="2">
        <v>56264</v>
      </c>
      <c r="I30" s="3">
        <v>42386</v>
      </c>
      <c r="J30" s="1" t="s">
        <v>15</v>
      </c>
      <c r="L30" s="1" t="s">
        <v>4375</v>
      </c>
      <c r="M30" t="s">
        <v>4386</v>
      </c>
      <c r="N30">
        <v>4752</v>
      </c>
      <c r="O30" t="s">
        <v>1219</v>
      </c>
      <c r="P30" t="s">
        <v>4434</v>
      </c>
      <c r="Q30" t="s">
        <v>4402</v>
      </c>
      <c r="R30" s="19" t="s">
        <v>4695</v>
      </c>
    </row>
    <row r="31" spans="1:18" x14ac:dyDescent="0.25">
      <c r="A31" t="s">
        <v>147</v>
      </c>
      <c r="D31" t="s">
        <v>148</v>
      </c>
      <c r="E31">
        <v>36302373907</v>
      </c>
      <c r="F31" t="s">
        <v>149</v>
      </c>
      <c r="G31" t="s">
        <v>150</v>
      </c>
      <c r="H31" s="2">
        <v>48066</v>
      </c>
      <c r="I31" s="3">
        <v>42387</v>
      </c>
      <c r="J31" s="1" t="s">
        <v>15</v>
      </c>
      <c r="L31" s="1" t="s">
        <v>4375</v>
      </c>
      <c r="M31" t="s">
        <v>4386</v>
      </c>
      <c r="N31">
        <v>4031</v>
      </c>
      <c r="O31" t="s">
        <v>1206</v>
      </c>
      <c r="P31" t="s">
        <v>4435</v>
      </c>
      <c r="Q31" t="s">
        <v>4402</v>
      </c>
      <c r="R31" s="19" t="s">
        <v>4696</v>
      </c>
    </row>
    <row r="32" spans="1:18" x14ac:dyDescent="0.25">
      <c r="A32" t="s">
        <v>151</v>
      </c>
      <c r="D32" t="s">
        <v>152</v>
      </c>
      <c r="E32">
        <v>36702225475</v>
      </c>
      <c r="F32" t="s">
        <v>153</v>
      </c>
      <c r="G32" t="s">
        <v>154</v>
      </c>
      <c r="H32" s="2">
        <v>47771</v>
      </c>
      <c r="I32" s="3">
        <v>42356</v>
      </c>
      <c r="J32" s="1" t="s">
        <v>15</v>
      </c>
      <c r="L32" s="1" t="s">
        <v>4375</v>
      </c>
      <c r="M32" t="s">
        <v>4386</v>
      </c>
      <c r="N32">
        <v>7570</v>
      </c>
      <c r="O32" t="s">
        <v>1220</v>
      </c>
      <c r="P32" t="s">
        <v>4436</v>
      </c>
      <c r="Q32" t="s">
        <v>4402</v>
      </c>
      <c r="R32" s="19" t="s">
        <v>4697</v>
      </c>
    </row>
    <row r="33" spans="1:19" x14ac:dyDescent="0.25">
      <c r="A33" t="s">
        <v>151</v>
      </c>
      <c r="D33" t="s">
        <v>152</v>
      </c>
      <c r="E33">
        <v>36702225475</v>
      </c>
      <c r="F33" t="s">
        <v>153</v>
      </c>
      <c r="G33" t="s">
        <v>155</v>
      </c>
      <c r="H33" s="2">
        <v>47771</v>
      </c>
      <c r="I33" s="3">
        <v>42326</v>
      </c>
      <c r="J33" s="1" t="s">
        <v>15</v>
      </c>
      <c r="L33" s="1" t="s">
        <v>4375</v>
      </c>
      <c r="M33" t="s">
        <v>4386</v>
      </c>
      <c r="N33">
        <v>7570</v>
      </c>
      <c r="O33" t="s">
        <v>1220</v>
      </c>
      <c r="P33" t="s">
        <v>4436</v>
      </c>
      <c r="Q33" t="s">
        <v>4402</v>
      </c>
      <c r="R33" s="19" t="s">
        <v>4697</v>
      </c>
    </row>
    <row r="34" spans="1:19" x14ac:dyDescent="0.25">
      <c r="A34" t="s">
        <v>151</v>
      </c>
      <c r="D34" t="s">
        <v>152</v>
      </c>
      <c r="E34">
        <v>36702225475</v>
      </c>
      <c r="F34" t="s">
        <v>153</v>
      </c>
      <c r="G34" t="s">
        <v>156</v>
      </c>
      <c r="H34" s="2">
        <v>47751</v>
      </c>
      <c r="I34" s="3">
        <v>42387</v>
      </c>
      <c r="J34" s="1" t="s">
        <v>15</v>
      </c>
      <c r="L34" s="1" t="s">
        <v>4375</v>
      </c>
      <c r="M34" t="s">
        <v>4386</v>
      </c>
      <c r="N34">
        <v>7570</v>
      </c>
      <c r="O34" t="s">
        <v>1220</v>
      </c>
      <c r="P34" t="s">
        <v>4436</v>
      </c>
      <c r="Q34" t="s">
        <v>4402</v>
      </c>
      <c r="R34" s="19" t="s">
        <v>4697</v>
      </c>
    </row>
    <row r="35" spans="1:19" x14ac:dyDescent="0.25">
      <c r="A35" s="1" t="s">
        <v>157</v>
      </c>
      <c r="B35" s="1"/>
      <c r="C35" s="1"/>
      <c r="D35" t="s">
        <v>158</v>
      </c>
      <c r="E35" t="s">
        <v>159</v>
      </c>
      <c r="G35" s="1" t="s">
        <v>160</v>
      </c>
      <c r="H35" s="1">
        <v>16345.9523809524</v>
      </c>
      <c r="I35" s="1" t="s">
        <v>161</v>
      </c>
      <c r="J35" s="1" t="s">
        <v>15</v>
      </c>
      <c r="L35" s="1" t="s">
        <v>4375</v>
      </c>
      <c r="M35" t="s">
        <v>4386</v>
      </c>
      <c r="N35">
        <v>6400</v>
      </c>
      <c r="O35" t="s">
        <v>1197</v>
      </c>
      <c r="P35" t="s">
        <v>4437</v>
      </c>
      <c r="Q35" t="s">
        <v>4402</v>
      </c>
      <c r="R35" s="19" t="s">
        <v>4698</v>
      </c>
    </row>
    <row r="36" spans="1:19" x14ac:dyDescent="0.25">
      <c r="A36" s="1" t="s">
        <v>157</v>
      </c>
      <c r="B36" s="1"/>
      <c r="C36" s="1" t="s">
        <v>4380</v>
      </c>
      <c r="D36" t="s">
        <v>163</v>
      </c>
      <c r="E36" t="s">
        <v>164</v>
      </c>
      <c r="G36" s="1" t="s">
        <v>165</v>
      </c>
      <c r="H36" s="1">
        <v>16258.8888888889</v>
      </c>
      <c r="I36" s="1" t="s">
        <v>166</v>
      </c>
      <c r="J36" s="1" t="s">
        <v>15</v>
      </c>
      <c r="L36" s="1" t="s">
        <v>4375</v>
      </c>
      <c r="M36" t="s">
        <v>4386</v>
      </c>
      <c r="N36">
        <v>6400</v>
      </c>
      <c r="O36" t="s">
        <v>1197</v>
      </c>
      <c r="P36" t="s">
        <v>4438</v>
      </c>
      <c r="Q36" t="s">
        <v>4402</v>
      </c>
      <c r="R36" s="19" t="s">
        <v>4699</v>
      </c>
    </row>
    <row r="37" spans="1:19" x14ac:dyDescent="0.25">
      <c r="A37" s="1" t="s">
        <v>157</v>
      </c>
      <c r="B37" s="1"/>
      <c r="C37" s="1" t="s">
        <v>167</v>
      </c>
      <c r="D37" t="s">
        <v>168</v>
      </c>
      <c r="E37" t="s">
        <v>169</v>
      </c>
      <c r="G37" s="1" t="s">
        <v>170</v>
      </c>
      <c r="H37" s="1">
        <v>16171.825396825399</v>
      </c>
      <c r="I37" s="1" t="s">
        <v>171</v>
      </c>
      <c r="J37" s="1" t="s">
        <v>15</v>
      </c>
      <c r="L37" s="1" t="s">
        <v>4375</v>
      </c>
      <c r="M37" t="s">
        <v>4386</v>
      </c>
      <c r="N37">
        <v>4440</v>
      </c>
      <c r="O37" t="s">
        <v>1221</v>
      </c>
      <c r="P37" t="s">
        <v>4439</v>
      </c>
      <c r="Q37" t="s">
        <v>4402</v>
      </c>
      <c r="R37" s="19" t="s">
        <v>4700</v>
      </c>
    </row>
    <row r="38" spans="1:19" x14ac:dyDescent="0.25">
      <c r="A38" s="1" t="s">
        <v>172</v>
      </c>
      <c r="B38" s="1"/>
      <c r="C38" s="1"/>
      <c r="D38" t="s">
        <v>173</v>
      </c>
      <c r="E38" t="s">
        <v>174</v>
      </c>
      <c r="G38" s="1" t="s">
        <v>175</v>
      </c>
      <c r="H38" s="1">
        <v>18500</v>
      </c>
      <c r="I38" s="1" t="s">
        <v>176</v>
      </c>
      <c r="J38" s="1" t="s">
        <v>15</v>
      </c>
      <c r="L38" s="1" t="s">
        <v>4375</v>
      </c>
      <c r="M38" t="s">
        <v>4386</v>
      </c>
      <c r="N38">
        <v>9025</v>
      </c>
      <c r="O38" t="s">
        <v>1222</v>
      </c>
      <c r="P38" t="s">
        <v>4440</v>
      </c>
      <c r="Q38" t="s">
        <v>4402</v>
      </c>
      <c r="R38" s="19" t="s">
        <v>4701</v>
      </c>
    </row>
    <row r="39" spans="1:19" x14ac:dyDescent="0.25">
      <c r="A39" s="1" t="s">
        <v>177</v>
      </c>
      <c r="B39" s="1"/>
      <c r="C39" s="1"/>
      <c r="D39" t="s">
        <v>178</v>
      </c>
      <c r="E39" t="s">
        <v>179</v>
      </c>
      <c r="G39" s="1" t="s">
        <v>180</v>
      </c>
      <c r="H39" s="1" t="s">
        <v>181</v>
      </c>
      <c r="I39" s="1" t="s">
        <v>67</v>
      </c>
      <c r="J39" s="1" t="s">
        <v>15</v>
      </c>
      <c r="L39" s="1" t="s">
        <v>4375</v>
      </c>
      <c r="M39" t="s">
        <v>4386</v>
      </c>
      <c r="N39">
        <v>5900</v>
      </c>
      <c r="O39" t="s">
        <v>1218</v>
      </c>
      <c r="P39" t="s">
        <v>4441</v>
      </c>
      <c r="Q39" t="s">
        <v>4402</v>
      </c>
      <c r="R39" s="19" t="s">
        <v>4702</v>
      </c>
    </row>
    <row r="40" spans="1:19" x14ac:dyDescent="0.25">
      <c r="A40" t="s">
        <v>182</v>
      </c>
      <c r="D40" t="s">
        <v>183</v>
      </c>
      <c r="E40">
        <v>36702894775</v>
      </c>
      <c r="F40" t="s">
        <v>184</v>
      </c>
      <c r="G40" t="s">
        <v>185</v>
      </c>
      <c r="H40" s="2">
        <v>52287</v>
      </c>
      <c r="I40" s="3">
        <v>42387</v>
      </c>
      <c r="J40" s="1" t="s">
        <v>15</v>
      </c>
      <c r="L40" s="1" t="s">
        <v>4375</v>
      </c>
      <c r="M40" t="s">
        <v>4386</v>
      </c>
      <c r="N40">
        <v>1174</v>
      </c>
      <c r="O40" t="s">
        <v>1196</v>
      </c>
      <c r="P40" t="s">
        <v>4442</v>
      </c>
      <c r="Q40" t="s">
        <v>4402</v>
      </c>
      <c r="R40" s="19" t="s">
        <v>4703</v>
      </c>
    </row>
    <row r="41" spans="1:19" x14ac:dyDescent="0.25">
      <c r="A41" t="s">
        <v>186</v>
      </c>
      <c r="B41" t="s">
        <v>187</v>
      </c>
      <c r="D41" t="s">
        <v>188</v>
      </c>
      <c r="E41">
        <v>36303990129</v>
      </c>
      <c r="F41" t="s">
        <v>189</v>
      </c>
      <c r="G41" t="s">
        <v>190</v>
      </c>
      <c r="H41" s="2">
        <v>17771</v>
      </c>
      <c r="I41" s="3">
        <v>42387</v>
      </c>
      <c r="J41" s="1" t="s">
        <v>15</v>
      </c>
      <c r="L41" s="1" t="s">
        <v>4376</v>
      </c>
      <c r="M41" t="s">
        <v>4386</v>
      </c>
      <c r="N41">
        <v>6088</v>
      </c>
      <c r="O41" t="s">
        <v>1223</v>
      </c>
      <c r="P41" t="s">
        <v>4443</v>
      </c>
      <c r="Q41" t="s">
        <v>4402</v>
      </c>
      <c r="R41" s="19" t="s">
        <v>4704</v>
      </c>
    </row>
    <row r="42" spans="1:19" x14ac:dyDescent="0.25">
      <c r="A42" t="s">
        <v>191</v>
      </c>
      <c r="D42" t="s">
        <v>192</v>
      </c>
      <c r="E42">
        <v>36703846405</v>
      </c>
      <c r="F42" t="s">
        <v>193</v>
      </c>
      <c r="G42" t="s">
        <v>194</v>
      </c>
      <c r="H42" s="2">
        <v>51144</v>
      </c>
      <c r="I42" s="3">
        <v>42387</v>
      </c>
      <c r="J42" s="1" t="s">
        <v>15</v>
      </c>
      <c r="L42" s="1" t="s">
        <v>4375</v>
      </c>
      <c r="M42" t="s">
        <v>4386</v>
      </c>
      <c r="N42">
        <v>3580</v>
      </c>
      <c r="O42" t="s">
        <v>1224</v>
      </c>
      <c r="P42" t="s">
        <v>4444</v>
      </c>
      <c r="Q42" t="s">
        <v>4402</v>
      </c>
      <c r="R42" s="19" t="s">
        <v>4705</v>
      </c>
    </row>
    <row r="43" spans="1:19" x14ac:dyDescent="0.25">
      <c r="A43" t="s">
        <v>191</v>
      </c>
      <c r="D43" t="s">
        <v>195</v>
      </c>
      <c r="E43">
        <v>36703846405</v>
      </c>
      <c r="F43" t="s">
        <v>193</v>
      </c>
      <c r="G43" t="s">
        <v>196</v>
      </c>
      <c r="H43" s="2">
        <v>51074</v>
      </c>
      <c r="I43" s="3">
        <v>42356</v>
      </c>
      <c r="J43" s="1" t="s">
        <v>15</v>
      </c>
      <c r="L43" s="1" t="s">
        <v>4375</v>
      </c>
      <c r="M43" t="s">
        <v>4386</v>
      </c>
      <c r="N43">
        <v>2461</v>
      </c>
      <c r="O43" t="s">
        <v>1225</v>
      </c>
      <c r="P43" t="s">
        <v>4445</v>
      </c>
      <c r="Q43" t="s">
        <v>4402</v>
      </c>
      <c r="R43" s="19" t="s">
        <v>4705</v>
      </c>
    </row>
    <row r="44" spans="1:19" x14ac:dyDescent="0.25">
      <c r="A44" s="1" t="s">
        <v>197</v>
      </c>
      <c r="B44" s="1"/>
      <c r="C44" s="1"/>
      <c r="D44" t="s">
        <v>198</v>
      </c>
      <c r="E44" t="s">
        <v>199</v>
      </c>
      <c r="G44" s="1" t="s">
        <v>200</v>
      </c>
      <c r="H44" s="1">
        <v>26250</v>
      </c>
      <c r="I44" s="1" t="s">
        <v>201</v>
      </c>
      <c r="J44" s="1" t="s">
        <v>15</v>
      </c>
      <c r="L44" s="1" t="s">
        <v>4375</v>
      </c>
      <c r="M44" t="s">
        <v>4386</v>
      </c>
      <c r="N44">
        <v>2120</v>
      </c>
      <c r="O44" t="s">
        <v>1226</v>
      </c>
      <c r="P44" t="s">
        <v>4446</v>
      </c>
      <c r="Q44" t="s">
        <v>4402</v>
      </c>
      <c r="R44" s="19" t="s">
        <v>4706</v>
      </c>
      <c r="S44" s="19" t="s">
        <v>4707</v>
      </c>
    </row>
    <row r="45" spans="1:19" x14ac:dyDescent="0.25">
      <c r="A45" s="1" t="s">
        <v>202</v>
      </c>
      <c r="B45" s="1"/>
      <c r="C45" s="1"/>
      <c r="D45" t="s">
        <v>203</v>
      </c>
      <c r="E45" s="1" t="s">
        <v>94</v>
      </c>
      <c r="G45" s="1" t="s">
        <v>204</v>
      </c>
      <c r="H45" s="1">
        <v>17286.2706766917</v>
      </c>
      <c r="I45" s="1" t="s">
        <v>19</v>
      </c>
      <c r="J45" s="1" t="s">
        <v>15</v>
      </c>
      <c r="L45" s="1" t="s">
        <v>4375</v>
      </c>
      <c r="M45" t="s">
        <v>4386</v>
      </c>
      <c r="N45">
        <v>3063</v>
      </c>
      <c r="O45" t="s">
        <v>1227</v>
      </c>
      <c r="P45" t="s">
        <v>4447</v>
      </c>
      <c r="Q45" t="s">
        <v>4402</v>
      </c>
    </row>
    <row r="46" spans="1:19" x14ac:dyDescent="0.25">
      <c r="A46" s="1" t="s">
        <v>205</v>
      </c>
      <c r="B46" s="1"/>
      <c r="C46" s="1" t="s">
        <v>206</v>
      </c>
      <c r="D46" t="s">
        <v>207</v>
      </c>
      <c r="E46" t="s">
        <v>208</v>
      </c>
      <c r="G46" s="1" t="s">
        <v>209</v>
      </c>
      <c r="H46" s="1">
        <v>14778.809523809499</v>
      </c>
      <c r="I46" s="1" t="s">
        <v>210</v>
      </c>
      <c r="J46" s="1" t="s">
        <v>15</v>
      </c>
      <c r="L46" s="1" t="s">
        <v>4375</v>
      </c>
      <c r="M46" t="s">
        <v>4386</v>
      </c>
      <c r="N46">
        <v>4352</v>
      </c>
      <c r="O46" t="s">
        <v>1228</v>
      </c>
      <c r="P46" t="s">
        <v>4448</v>
      </c>
      <c r="Q46" t="s">
        <v>4402</v>
      </c>
      <c r="R46" s="19" t="s">
        <v>4708</v>
      </c>
      <c r="S46" s="19" t="s">
        <v>4709</v>
      </c>
    </row>
    <row r="47" spans="1:19" x14ac:dyDescent="0.25">
      <c r="A47" s="1" t="s">
        <v>211</v>
      </c>
      <c r="B47" s="1"/>
      <c r="C47" s="1"/>
      <c r="D47" t="s">
        <v>212</v>
      </c>
      <c r="E47" t="s">
        <v>213</v>
      </c>
      <c r="F47" t="s">
        <v>214</v>
      </c>
      <c r="G47" s="1" t="s">
        <v>215</v>
      </c>
      <c r="H47" s="1">
        <v>14995</v>
      </c>
      <c r="I47" s="1" t="s">
        <v>216</v>
      </c>
      <c r="J47" s="1" t="s">
        <v>15</v>
      </c>
      <c r="L47" s="1" t="s">
        <v>4375</v>
      </c>
      <c r="M47" t="s">
        <v>4386</v>
      </c>
      <c r="N47">
        <v>9162</v>
      </c>
      <c r="O47" t="s">
        <v>1229</v>
      </c>
      <c r="P47" t="s">
        <v>4449</v>
      </c>
      <c r="Q47" t="s">
        <v>4402</v>
      </c>
      <c r="R47" s="19" t="s">
        <v>4710</v>
      </c>
    </row>
    <row r="48" spans="1:19" x14ac:dyDescent="0.25">
      <c r="A48" t="s">
        <v>217</v>
      </c>
      <c r="D48" t="s">
        <v>218</v>
      </c>
      <c r="E48">
        <v>36306511959</v>
      </c>
      <c r="F48" t="s">
        <v>219</v>
      </c>
      <c r="G48" t="s">
        <v>220</v>
      </c>
      <c r="H48" s="2">
        <v>45676</v>
      </c>
      <c r="I48" s="3">
        <v>42388</v>
      </c>
      <c r="J48" s="1" t="s">
        <v>15</v>
      </c>
      <c r="L48" s="1" t="s">
        <v>4375</v>
      </c>
      <c r="M48" t="s">
        <v>4386</v>
      </c>
      <c r="N48">
        <v>1141</v>
      </c>
      <c r="O48" t="s">
        <v>1196</v>
      </c>
      <c r="P48" t="s">
        <v>4450</v>
      </c>
      <c r="Q48" t="s">
        <v>4402</v>
      </c>
      <c r="R48" s="19" t="s">
        <v>4711</v>
      </c>
    </row>
    <row r="49" spans="1:19" x14ac:dyDescent="0.25">
      <c r="A49" s="1" t="s">
        <v>221</v>
      </c>
      <c r="B49" s="1"/>
      <c r="C49" s="1"/>
      <c r="D49" t="s">
        <v>222</v>
      </c>
      <c r="E49" t="s">
        <v>223</v>
      </c>
      <c r="G49" s="1" t="s">
        <v>224</v>
      </c>
      <c r="H49" s="1">
        <v>26250</v>
      </c>
      <c r="I49" s="1" t="s">
        <v>225</v>
      </c>
      <c r="J49" s="1" t="s">
        <v>15</v>
      </c>
      <c r="L49" s="1" t="s">
        <v>4375</v>
      </c>
      <c r="M49" t="s">
        <v>4386</v>
      </c>
      <c r="N49">
        <v>2234</v>
      </c>
      <c r="O49" t="s">
        <v>1230</v>
      </c>
      <c r="P49" t="s">
        <v>4451</v>
      </c>
      <c r="Q49" t="s">
        <v>4402</v>
      </c>
      <c r="R49" s="19" t="s">
        <v>4712</v>
      </c>
    </row>
    <row r="50" spans="1:19" x14ac:dyDescent="0.25">
      <c r="A50" s="1" t="s">
        <v>221</v>
      </c>
      <c r="B50" s="1"/>
      <c r="C50" s="1"/>
      <c r="D50" s="18" t="s">
        <v>226</v>
      </c>
      <c r="E50" t="s">
        <v>227</v>
      </c>
      <c r="G50" s="1" t="s">
        <v>228</v>
      </c>
      <c r="H50" s="1">
        <v>18600</v>
      </c>
      <c r="I50" s="1" t="s">
        <v>229</v>
      </c>
      <c r="J50" s="1" t="s">
        <v>15</v>
      </c>
      <c r="K50" t="s">
        <v>4404</v>
      </c>
      <c r="L50" s="1" t="s">
        <v>4375</v>
      </c>
      <c r="M50" t="s">
        <v>4386</v>
      </c>
      <c r="N50">
        <v>4032</v>
      </c>
      <c r="O50" t="s">
        <v>4387</v>
      </c>
      <c r="P50" t="s">
        <v>4452</v>
      </c>
      <c r="Q50" s="18" t="s">
        <v>4403</v>
      </c>
      <c r="R50" s="19" t="s">
        <v>4713</v>
      </c>
    </row>
    <row r="51" spans="1:19" x14ac:dyDescent="0.25">
      <c r="A51" t="s">
        <v>230</v>
      </c>
      <c r="D51" t="s">
        <v>231</v>
      </c>
      <c r="E51">
        <v>36706015006</v>
      </c>
      <c r="F51" t="s">
        <v>232</v>
      </c>
      <c r="G51" t="s">
        <v>233</v>
      </c>
      <c r="H51" s="2">
        <v>53702</v>
      </c>
      <c r="I51" s="3">
        <v>42386</v>
      </c>
      <c r="J51" s="1" t="s">
        <v>15</v>
      </c>
      <c r="L51" s="1" t="s">
        <v>4375</v>
      </c>
      <c r="M51" t="s">
        <v>4386</v>
      </c>
      <c r="N51">
        <v>6114</v>
      </c>
      <c r="O51" t="s">
        <v>1231</v>
      </c>
      <c r="P51" t="s">
        <v>4453</v>
      </c>
      <c r="Q51" t="s">
        <v>4402</v>
      </c>
      <c r="R51" s="19" t="s">
        <v>4714</v>
      </c>
    </row>
    <row r="52" spans="1:19" x14ac:dyDescent="0.25">
      <c r="A52" t="s">
        <v>234</v>
      </c>
      <c r="D52" t="s">
        <v>235</v>
      </c>
      <c r="E52">
        <v>36309129931</v>
      </c>
      <c r="F52" t="s">
        <v>236</v>
      </c>
      <c r="G52" t="s">
        <v>237</v>
      </c>
      <c r="H52" s="2">
        <v>51642</v>
      </c>
      <c r="I52" s="3">
        <v>42387</v>
      </c>
      <c r="J52" s="1" t="s">
        <v>15</v>
      </c>
      <c r="L52" s="1" t="s">
        <v>4375</v>
      </c>
      <c r="M52" t="s">
        <v>4386</v>
      </c>
      <c r="N52">
        <v>8756</v>
      </c>
      <c r="O52" t="s">
        <v>1232</v>
      </c>
      <c r="P52" t="s">
        <v>4454</v>
      </c>
      <c r="Q52" t="s">
        <v>4402</v>
      </c>
      <c r="R52" s="19" t="s">
        <v>4715</v>
      </c>
    </row>
    <row r="53" spans="1:19" x14ac:dyDescent="0.25">
      <c r="A53" t="s">
        <v>4361</v>
      </c>
      <c r="B53" s="18" t="s">
        <v>239</v>
      </c>
      <c r="D53" t="s">
        <v>240</v>
      </c>
      <c r="E53" s="18" t="s">
        <v>241</v>
      </c>
      <c r="G53" t="s">
        <v>242</v>
      </c>
      <c r="H53" s="2">
        <v>34091</v>
      </c>
      <c r="I53" t="s">
        <v>97</v>
      </c>
      <c r="J53" s="1" t="s">
        <v>15</v>
      </c>
      <c r="K53" t="s">
        <v>4716</v>
      </c>
      <c r="L53" s="1" t="s">
        <v>4376</v>
      </c>
      <c r="M53" t="s">
        <v>4386</v>
      </c>
      <c r="N53">
        <v>2884</v>
      </c>
      <c r="O53" t="s">
        <v>1233</v>
      </c>
      <c r="P53" t="s">
        <v>4455</v>
      </c>
      <c r="Q53" t="s">
        <v>4402</v>
      </c>
    </row>
    <row r="54" spans="1:19" x14ac:dyDescent="0.25">
      <c r="A54" t="s">
        <v>243</v>
      </c>
      <c r="D54" t="s">
        <v>244</v>
      </c>
      <c r="E54">
        <v>36206625981</v>
      </c>
      <c r="F54" t="s">
        <v>245</v>
      </c>
      <c r="G54" t="s">
        <v>246</v>
      </c>
      <c r="H54" s="2">
        <v>47751</v>
      </c>
      <c r="I54" s="3">
        <v>42283</v>
      </c>
      <c r="J54" s="1" t="s">
        <v>15</v>
      </c>
      <c r="L54" s="1" t="s">
        <v>4375</v>
      </c>
      <c r="M54" t="s">
        <v>4386</v>
      </c>
      <c r="N54">
        <v>1174</v>
      </c>
      <c r="O54" t="s">
        <v>1196</v>
      </c>
      <c r="P54" t="s">
        <v>4456</v>
      </c>
      <c r="Q54" t="s">
        <v>4402</v>
      </c>
      <c r="R54" s="19" t="s">
        <v>4717</v>
      </c>
    </row>
    <row r="55" spans="1:19" x14ac:dyDescent="0.25">
      <c r="A55" t="s">
        <v>243</v>
      </c>
      <c r="D55" t="s">
        <v>244</v>
      </c>
      <c r="E55">
        <v>36206625981</v>
      </c>
      <c r="F55" t="s">
        <v>245</v>
      </c>
      <c r="G55" t="s">
        <v>247</v>
      </c>
      <c r="H55" s="2">
        <v>47751</v>
      </c>
      <c r="I55" s="3">
        <v>42388</v>
      </c>
      <c r="J55" s="1" t="s">
        <v>15</v>
      </c>
      <c r="L55" s="1" t="s">
        <v>4375</v>
      </c>
      <c r="M55" t="s">
        <v>4386</v>
      </c>
      <c r="N55">
        <v>1174</v>
      </c>
      <c r="O55" t="s">
        <v>1196</v>
      </c>
      <c r="P55" t="s">
        <v>4456</v>
      </c>
      <c r="Q55" t="s">
        <v>4402</v>
      </c>
      <c r="R55" s="19" t="s">
        <v>4717</v>
      </c>
    </row>
    <row r="56" spans="1:19" x14ac:dyDescent="0.25">
      <c r="A56" s="1" t="s">
        <v>248</v>
      </c>
      <c r="B56" s="1"/>
      <c r="C56" s="1" t="s">
        <v>249</v>
      </c>
      <c r="D56" t="s">
        <v>250</v>
      </c>
      <c r="E56" t="s">
        <v>251</v>
      </c>
      <c r="F56" t="s">
        <v>252</v>
      </c>
      <c r="G56" s="1" t="s">
        <v>253</v>
      </c>
      <c r="H56" s="1">
        <v>13670</v>
      </c>
      <c r="I56" s="1" t="s">
        <v>254</v>
      </c>
      <c r="J56" s="1" t="s">
        <v>15</v>
      </c>
      <c r="L56" s="1" t="s">
        <v>4375</v>
      </c>
      <c r="M56" t="s">
        <v>4386</v>
      </c>
      <c r="N56">
        <v>8446</v>
      </c>
      <c r="O56" t="s">
        <v>1234</v>
      </c>
      <c r="P56" t="s">
        <v>4457</v>
      </c>
      <c r="Q56" t="s">
        <v>4402</v>
      </c>
      <c r="R56" s="19" t="s">
        <v>4718</v>
      </c>
      <c r="S56" s="19" t="s">
        <v>4718</v>
      </c>
    </row>
    <row r="57" spans="1:19" x14ac:dyDescent="0.25">
      <c r="A57" s="1" t="s">
        <v>248</v>
      </c>
      <c r="B57" s="1"/>
      <c r="C57" s="1" t="s">
        <v>255</v>
      </c>
      <c r="D57" t="s">
        <v>256</v>
      </c>
      <c r="E57" t="s">
        <v>257</v>
      </c>
      <c r="F57" t="s">
        <v>258</v>
      </c>
      <c r="G57" s="1" t="s">
        <v>259</v>
      </c>
      <c r="H57" s="1">
        <v>18600</v>
      </c>
      <c r="I57" s="1" t="s">
        <v>19</v>
      </c>
      <c r="J57" s="1" t="s">
        <v>15</v>
      </c>
      <c r="L57" s="1" t="s">
        <v>4375</v>
      </c>
      <c r="M57" t="s">
        <v>4386</v>
      </c>
      <c r="N57">
        <v>9123</v>
      </c>
      <c r="O57" t="s">
        <v>1235</v>
      </c>
      <c r="P57" t="s">
        <v>4458</v>
      </c>
      <c r="Q57" t="s">
        <v>4402</v>
      </c>
      <c r="R57" s="19" t="s">
        <v>4719</v>
      </c>
    </row>
    <row r="58" spans="1:19" x14ac:dyDescent="0.25">
      <c r="A58" s="1" t="s">
        <v>248</v>
      </c>
      <c r="B58" s="1"/>
      <c r="C58" s="1"/>
      <c r="D58" t="s">
        <v>260</v>
      </c>
      <c r="E58" t="s">
        <v>261</v>
      </c>
      <c r="F58" t="s">
        <v>262</v>
      </c>
      <c r="G58" s="1" t="s">
        <v>263</v>
      </c>
      <c r="H58" s="1">
        <v>19310</v>
      </c>
      <c r="I58" s="1" t="s">
        <v>71</v>
      </c>
      <c r="J58" s="1" t="s">
        <v>15</v>
      </c>
      <c r="L58" s="1" t="s">
        <v>4375</v>
      </c>
      <c r="M58" t="s">
        <v>4386</v>
      </c>
      <c r="N58">
        <v>9751</v>
      </c>
      <c r="O58" t="s">
        <v>1236</v>
      </c>
      <c r="P58" t="s">
        <v>4459</v>
      </c>
      <c r="Q58" t="s">
        <v>4402</v>
      </c>
      <c r="R58" s="19" t="s">
        <v>4720</v>
      </c>
    </row>
    <row r="59" spans="1:19" x14ac:dyDescent="0.25">
      <c r="A59" t="s">
        <v>264</v>
      </c>
      <c r="D59" t="s">
        <v>265</v>
      </c>
      <c r="E59">
        <v>36205002189</v>
      </c>
      <c r="F59" t="s">
        <v>266</v>
      </c>
      <c r="G59" t="s">
        <v>267</v>
      </c>
      <c r="H59" s="2">
        <v>43628</v>
      </c>
      <c r="I59" s="3">
        <v>42327</v>
      </c>
      <c r="J59" s="1" t="s">
        <v>15</v>
      </c>
      <c r="L59" s="1" t="s">
        <v>4375</v>
      </c>
      <c r="M59" t="s">
        <v>4386</v>
      </c>
      <c r="N59">
        <v>2889</v>
      </c>
      <c r="O59" t="s">
        <v>1237</v>
      </c>
      <c r="P59" t="s">
        <v>4460</v>
      </c>
      <c r="Q59" t="s">
        <v>4402</v>
      </c>
      <c r="R59" s="19" t="s">
        <v>4721</v>
      </c>
    </row>
    <row r="60" spans="1:19" x14ac:dyDescent="0.25">
      <c r="A60" t="s">
        <v>264</v>
      </c>
      <c r="D60" t="s">
        <v>265</v>
      </c>
      <c r="E60">
        <v>36205002189</v>
      </c>
      <c r="F60" t="s">
        <v>266</v>
      </c>
      <c r="G60" t="s">
        <v>268</v>
      </c>
      <c r="H60" s="2">
        <v>43468</v>
      </c>
      <c r="I60" s="3">
        <v>42388</v>
      </c>
      <c r="J60" s="1" t="s">
        <v>15</v>
      </c>
      <c r="L60" s="1" t="s">
        <v>4375</v>
      </c>
      <c r="M60" t="s">
        <v>4386</v>
      </c>
      <c r="N60">
        <v>2889</v>
      </c>
      <c r="O60" t="s">
        <v>1237</v>
      </c>
      <c r="P60" t="s">
        <v>4460</v>
      </c>
      <c r="Q60" t="s">
        <v>4402</v>
      </c>
      <c r="R60" s="19" t="s">
        <v>4721</v>
      </c>
    </row>
    <row r="61" spans="1:19" x14ac:dyDescent="0.25">
      <c r="A61" t="s">
        <v>269</v>
      </c>
      <c r="D61" t="s">
        <v>270</v>
      </c>
      <c r="E61">
        <v>36206612115</v>
      </c>
      <c r="F61" t="s">
        <v>271</v>
      </c>
      <c r="G61" t="s">
        <v>272</v>
      </c>
      <c r="H61" s="2">
        <v>47771</v>
      </c>
      <c r="I61" s="3">
        <v>42387</v>
      </c>
      <c r="J61" s="1" t="s">
        <v>15</v>
      </c>
      <c r="L61" s="1" t="s">
        <v>4375</v>
      </c>
      <c r="M61" t="s">
        <v>4386</v>
      </c>
      <c r="N61">
        <v>5123</v>
      </c>
      <c r="O61" t="s">
        <v>1238</v>
      </c>
      <c r="P61" t="s">
        <v>4461</v>
      </c>
      <c r="Q61" t="s">
        <v>4402</v>
      </c>
      <c r="R61" s="19" t="s">
        <v>4722</v>
      </c>
    </row>
    <row r="62" spans="1:19" x14ac:dyDescent="0.25">
      <c r="A62" s="1" t="s">
        <v>273</v>
      </c>
      <c r="B62" s="1"/>
      <c r="C62" s="1"/>
      <c r="D62" t="s">
        <v>274</v>
      </c>
      <c r="E62" t="s">
        <v>275</v>
      </c>
      <c r="F62" t="s">
        <v>34</v>
      </c>
      <c r="G62" s="1" t="s">
        <v>276</v>
      </c>
      <c r="H62" s="1">
        <v>19110</v>
      </c>
      <c r="I62" s="1" t="s">
        <v>56</v>
      </c>
      <c r="J62" s="1" t="s">
        <v>15</v>
      </c>
      <c r="L62" s="1" t="s">
        <v>4375</v>
      </c>
      <c r="M62" t="s">
        <v>4386</v>
      </c>
      <c r="N62">
        <v>4242</v>
      </c>
      <c r="O62" t="s">
        <v>1239</v>
      </c>
      <c r="P62" t="s">
        <v>4462</v>
      </c>
      <c r="Q62" t="s">
        <v>4402</v>
      </c>
      <c r="R62" s="19" t="s">
        <v>4723</v>
      </c>
    </row>
    <row r="63" spans="1:19" x14ac:dyDescent="0.25">
      <c r="A63" s="1" t="s">
        <v>277</v>
      </c>
      <c r="B63" s="1"/>
      <c r="C63" s="1"/>
      <c r="D63" t="s">
        <v>278</v>
      </c>
      <c r="E63" t="s">
        <v>279</v>
      </c>
      <c r="G63" s="1" t="s">
        <v>280</v>
      </c>
      <c r="H63" s="1">
        <v>18510</v>
      </c>
      <c r="I63" s="1" t="s">
        <v>281</v>
      </c>
      <c r="J63" s="1" t="s">
        <v>15</v>
      </c>
      <c r="L63" s="1" t="s">
        <v>4375</v>
      </c>
      <c r="M63" t="s">
        <v>4386</v>
      </c>
      <c r="N63">
        <v>9029</v>
      </c>
      <c r="O63" t="s">
        <v>1222</v>
      </c>
      <c r="P63" t="s">
        <v>4463</v>
      </c>
      <c r="Q63" t="s">
        <v>4402</v>
      </c>
      <c r="R63" s="19" t="s">
        <v>4724</v>
      </c>
    </row>
    <row r="64" spans="1:19" x14ac:dyDescent="0.25">
      <c r="A64" t="s">
        <v>282</v>
      </c>
      <c r="D64" t="s">
        <v>283</v>
      </c>
      <c r="E64">
        <v>36704081056</v>
      </c>
      <c r="F64" t="s">
        <v>284</v>
      </c>
      <c r="G64" t="s">
        <v>285</v>
      </c>
      <c r="H64" s="2">
        <v>47751</v>
      </c>
      <c r="I64" s="3">
        <v>42387</v>
      </c>
      <c r="J64" s="1" t="s">
        <v>15</v>
      </c>
      <c r="L64" s="1" t="s">
        <v>4375</v>
      </c>
      <c r="M64" t="s">
        <v>4386</v>
      </c>
      <c r="N64">
        <v>1043</v>
      </c>
      <c r="O64" t="s">
        <v>1196</v>
      </c>
      <c r="P64" t="s">
        <v>4464</v>
      </c>
      <c r="Q64" t="s">
        <v>4402</v>
      </c>
      <c r="R64" s="19" t="s">
        <v>4725</v>
      </c>
    </row>
    <row r="65" spans="1:18" x14ac:dyDescent="0.25">
      <c r="A65" s="1" t="s">
        <v>286</v>
      </c>
      <c r="B65" s="1"/>
      <c r="C65" s="1"/>
      <c r="D65" t="s">
        <v>287</v>
      </c>
      <c r="E65" s="1" t="s">
        <v>94</v>
      </c>
      <c r="F65" t="s">
        <v>258</v>
      </c>
      <c r="G65" s="1" t="s">
        <v>288</v>
      </c>
      <c r="H65" s="1">
        <v>17364.751879699201</v>
      </c>
      <c r="I65" s="1" t="s">
        <v>289</v>
      </c>
      <c r="J65" s="1" t="s">
        <v>15</v>
      </c>
      <c r="L65" s="1" t="s">
        <v>4375</v>
      </c>
      <c r="M65" t="s">
        <v>4386</v>
      </c>
      <c r="N65">
        <v>5711</v>
      </c>
      <c r="O65" t="s">
        <v>1240</v>
      </c>
      <c r="P65" t="s">
        <v>4465</v>
      </c>
      <c r="Q65" t="s">
        <v>4402</v>
      </c>
    </row>
    <row r="66" spans="1:18" x14ac:dyDescent="0.25">
      <c r="A66" t="s">
        <v>290</v>
      </c>
      <c r="D66" t="s">
        <v>291</v>
      </c>
      <c r="E66">
        <v>36303077275</v>
      </c>
      <c r="F66" t="s">
        <v>292</v>
      </c>
      <c r="G66" t="s">
        <v>293</v>
      </c>
      <c r="H66" s="2">
        <v>47771</v>
      </c>
      <c r="I66" s="3">
        <v>42387</v>
      </c>
      <c r="J66" s="1" t="s">
        <v>15</v>
      </c>
      <c r="L66" s="1" t="s">
        <v>4375</v>
      </c>
      <c r="M66" t="s">
        <v>4386</v>
      </c>
      <c r="N66">
        <v>2765</v>
      </c>
      <c r="O66" t="s">
        <v>1241</v>
      </c>
      <c r="P66" t="s">
        <v>4388</v>
      </c>
      <c r="Q66" t="s">
        <v>4402</v>
      </c>
      <c r="R66" s="19" t="s">
        <v>4726</v>
      </c>
    </row>
    <row r="67" spans="1:18" x14ac:dyDescent="0.25">
      <c r="A67" t="s">
        <v>294</v>
      </c>
      <c r="D67" t="s">
        <v>295</v>
      </c>
      <c r="E67">
        <v>36205454215</v>
      </c>
      <c r="F67" t="s">
        <v>296</v>
      </c>
      <c r="G67" t="s">
        <v>297</v>
      </c>
      <c r="H67" s="2">
        <v>51724</v>
      </c>
      <c r="I67" s="3">
        <v>42387</v>
      </c>
      <c r="J67" s="1" t="s">
        <v>15</v>
      </c>
      <c r="L67" s="1" t="s">
        <v>4375</v>
      </c>
      <c r="M67" t="s">
        <v>4386</v>
      </c>
      <c r="N67">
        <v>3844</v>
      </c>
      <c r="O67" t="s">
        <v>1242</v>
      </c>
      <c r="P67" t="s">
        <v>4466</v>
      </c>
      <c r="Q67" t="s">
        <v>4402</v>
      </c>
      <c r="R67" s="19" t="s">
        <v>4727</v>
      </c>
    </row>
    <row r="68" spans="1:18" x14ac:dyDescent="0.25">
      <c r="A68" t="s">
        <v>298</v>
      </c>
      <c r="D68" t="s">
        <v>299</v>
      </c>
      <c r="E68">
        <v>36304396654</v>
      </c>
      <c r="F68" t="s">
        <v>300</v>
      </c>
      <c r="G68" t="s">
        <v>301</v>
      </c>
      <c r="H68" s="2">
        <v>47751</v>
      </c>
      <c r="I68" s="3">
        <v>42388</v>
      </c>
      <c r="J68" s="1" t="s">
        <v>15</v>
      </c>
      <c r="L68" s="1" t="s">
        <v>4375</v>
      </c>
      <c r="M68" t="s">
        <v>4386</v>
      </c>
      <c r="N68">
        <v>9800</v>
      </c>
      <c r="O68" t="s">
        <v>1243</v>
      </c>
      <c r="P68" t="s">
        <v>4467</v>
      </c>
      <c r="Q68" t="s">
        <v>4402</v>
      </c>
      <c r="R68" s="19" t="s">
        <v>4728</v>
      </c>
    </row>
    <row r="69" spans="1:18" x14ac:dyDescent="0.25">
      <c r="A69" s="1" t="s">
        <v>302</v>
      </c>
      <c r="B69" s="1"/>
      <c r="C69" s="1" t="s">
        <v>303</v>
      </c>
      <c r="D69" t="s">
        <v>304</v>
      </c>
      <c r="E69" t="s">
        <v>305</v>
      </c>
      <c r="G69" s="1" t="s">
        <v>306</v>
      </c>
      <c r="H69" s="1" t="s">
        <v>42</v>
      </c>
      <c r="I69" s="1" t="s">
        <v>307</v>
      </c>
      <c r="J69" s="1" t="s">
        <v>15</v>
      </c>
      <c r="L69" s="1" t="s">
        <v>4375</v>
      </c>
      <c r="M69" t="s">
        <v>4386</v>
      </c>
      <c r="N69">
        <v>3524</v>
      </c>
      <c r="O69" t="s">
        <v>1244</v>
      </c>
      <c r="P69" t="s">
        <v>4468</v>
      </c>
      <c r="Q69" t="s">
        <v>4402</v>
      </c>
      <c r="R69" s="19" t="s">
        <v>4729</v>
      </c>
    </row>
    <row r="70" spans="1:18" x14ac:dyDescent="0.25">
      <c r="A70" s="1" t="s">
        <v>308</v>
      </c>
      <c r="B70" s="1"/>
      <c r="C70" s="1"/>
      <c r="D70" t="s">
        <v>309</v>
      </c>
      <c r="G70" s="1" t="s">
        <v>310</v>
      </c>
      <c r="H70" s="1">
        <v>13260</v>
      </c>
      <c r="I70" s="1" t="s">
        <v>137</v>
      </c>
      <c r="J70" s="1" t="s">
        <v>15</v>
      </c>
      <c r="L70" s="1" t="s">
        <v>4375</v>
      </c>
      <c r="M70" t="s">
        <v>4386</v>
      </c>
      <c r="N70">
        <v>3348</v>
      </c>
      <c r="O70" t="s">
        <v>1245</v>
      </c>
      <c r="P70" t="s">
        <v>4469</v>
      </c>
      <c r="Q70" t="s">
        <v>4402</v>
      </c>
    </row>
    <row r="71" spans="1:18" x14ac:dyDescent="0.25">
      <c r="A71" s="1" t="s">
        <v>311</v>
      </c>
      <c r="B71" s="1"/>
      <c r="C71" s="1" t="s">
        <v>312</v>
      </c>
      <c r="D71" t="s">
        <v>313</v>
      </c>
      <c r="G71" s="1" t="s">
        <v>314</v>
      </c>
      <c r="H71" s="1">
        <v>18500</v>
      </c>
      <c r="I71" s="1" t="s">
        <v>315</v>
      </c>
      <c r="J71" s="1" t="s">
        <v>15</v>
      </c>
      <c r="L71" s="1" t="s">
        <v>4375</v>
      </c>
      <c r="M71" t="s">
        <v>4386</v>
      </c>
      <c r="N71">
        <v>5903</v>
      </c>
      <c r="O71" t="s">
        <v>1218</v>
      </c>
      <c r="P71" t="s">
        <v>4470</v>
      </c>
      <c r="Q71" t="s">
        <v>4402</v>
      </c>
    </row>
    <row r="72" spans="1:18" x14ac:dyDescent="0.25">
      <c r="A72" s="1" t="s">
        <v>311</v>
      </c>
      <c r="B72" s="1"/>
      <c r="C72" s="1"/>
      <c r="D72" t="s">
        <v>316</v>
      </c>
      <c r="E72" t="s">
        <v>317</v>
      </c>
      <c r="G72" s="1" t="s">
        <v>318</v>
      </c>
      <c r="H72" s="1">
        <v>12870</v>
      </c>
      <c r="I72" s="1" t="s">
        <v>319</v>
      </c>
      <c r="J72" s="1" t="s">
        <v>15</v>
      </c>
      <c r="L72" s="1" t="s">
        <v>4375</v>
      </c>
      <c r="M72" t="s">
        <v>4386</v>
      </c>
      <c r="N72">
        <v>8541</v>
      </c>
      <c r="O72" t="s">
        <v>1246</v>
      </c>
      <c r="P72" t="s">
        <v>4471</v>
      </c>
      <c r="Q72" t="s">
        <v>4402</v>
      </c>
      <c r="R72" s="19" t="s">
        <v>4730</v>
      </c>
    </row>
    <row r="73" spans="1:18" x14ac:dyDescent="0.25">
      <c r="A73" t="s">
        <v>320</v>
      </c>
      <c r="D73" t="s">
        <v>321</v>
      </c>
      <c r="E73">
        <v>36203173363</v>
      </c>
      <c r="F73" t="s">
        <v>322</v>
      </c>
      <c r="G73" t="s">
        <v>323</v>
      </c>
      <c r="H73" s="2">
        <v>47751</v>
      </c>
      <c r="I73" s="3">
        <v>42357</v>
      </c>
      <c r="J73" s="1" t="s">
        <v>15</v>
      </c>
      <c r="L73" s="1" t="s">
        <v>4375</v>
      </c>
      <c r="M73" t="s">
        <v>4386</v>
      </c>
      <c r="N73">
        <v>1047</v>
      </c>
      <c r="O73" t="s">
        <v>1196</v>
      </c>
      <c r="P73" t="s">
        <v>4472</v>
      </c>
      <c r="Q73" t="s">
        <v>4402</v>
      </c>
      <c r="R73" s="19" t="s">
        <v>4731</v>
      </c>
    </row>
    <row r="74" spans="1:18" x14ac:dyDescent="0.25">
      <c r="A74" t="s">
        <v>320</v>
      </c>
      <c r="D74" t="s">
        <v>321</v>
      </c>
      <c r="E74">
        <v>36203173363</v>
      </c>
      <c r="F74" t="s">
        <v>322</v>
      </c>
      <c r="G74" t="s">
        <v>324</v>
      </c>
      <c r="H74" s="2">
        <v>47751</v>
      </c>
      <c r="I74" s="3">
        <v>42388</v>
      </c>
      <c r="J74" s="1" t="s">
        <v>15</v>
      </c>
      <c r="L74" s="1" t="s">
        <v>4375</v>
      </c>
      <c r="M74" t="s">
        <v>4386</v>
      </c>
      <c r="N74">
        <v>1047</v>
      </c>
      <c r="O74" t="s">
        <v>1196</v>
      </c>
      <c r="P74" t="s">
        <v>4472</v>
      </c>
      <c r="Q74" t="s">
        <v>4402</v>
      </c>
      <c r="R74" s="19" t="s">
        <v>4731</v>
      </c>
    </row>
    <row r="75" spans="1:18" x14ac:dyDescent="0.25">
      <c r="A75" t="s">
        <v>320</v>
      </c>
      <c r="D75" t="s">
        <v>321</v>
      </c>
      <c r="E75">
        <v>36203173363</v>
      </c>
      <c r="F75" t="s">
        <v>322</v>
      </c>
      <c r="G75" t="s">
        <v>325</v>
      </c>
      <c r="H75" s="2">
        <v>47751</v>
      </c>
      <c r="I75" s="3">
        <v>42315</v>
      </c>
      <c r="J75" s="1" t="s">
        <v>15</v>
      </c>
      <c r="L75" s="1" t="s">
        <v>4375</v>
      </c>
      <c r="M75" t="s">
        <v>4386</v>
      </c>
      <c r="N75">
        <v>1047</v>
      </c>
      <c r="O75" t="s">
        <v>1196</v>
      </c>
      <c r="P75" t="s">
        <v>4472</v>
      </c>
      <c r="Q75" t="s">
        <v>4402</v>
      </c>
      <c r="R75" s="19" t="s">
        <v>4731</v>
      </c>
    </row>
    <row r="76" spans="1:18" x14ac:dyDescent="0.25">
      <c r="A76" t="s">
        <v>326</v>
      </c>
      <c r="D76" t="s">
        <v>327</v>
      </c>
      <c r="E76">
        <v>36205076202</v>
      </c>
      <c r="F76" t="s">
        <v>328</v>
      </c>
      <c r="G76" t="s">
        <v>329</v>
      </c>
      <c r="H76" s="2">
        <v>53266</v>
      </c>
      <c r="I76" s="3">
        <v>42386</v>
      </c>
      <c r="J76" s="1" t="s">
        <v>15</v>
      </c>
      <c r="L76" s="1" t="s">
        <v>4375</v>
      </c>
      <c r="M76" t="s">
        <v>4386</v>
      </c>
      <c r="N76">
        <v>6624</v>
      </c>
      <c r="O76" t="s">
        <v>1247</v>
      </c>
      <c r="P76" t="s">
        <v>4473</v>
      </c>
      <c r="Q76" t="s">
        <v>4402</v>
      </c>
      <c r="R76" s="19" t="s">
        <v>4732</v>
      </c>
    </row>
    <row r="77" spans="1:18" x14ac:dyDescent="0.25">
      <c r="A77" t="s">
        <v>326</v>
      </c>
      <c r="D77" t="s">
        <v>330</v>
      </c>
      <c r="E77">
        <v>36205076202</v>
      </c>
      <c r="F77" t="s">
        <v>328</v>
      </c>
      <c r="G77" t="s">
        <v>331</v>
      </c>
      <c r="H77" s="2">
        <v>53199</v>
      </c>
      <c r="I77" s="3">
        <v>42355</v>
      </c>
      <c r="J77" s="1" t="s">
        <v>15</v>
      </c>
      <c r="L77" s="1" t="s">
        <v>4375</v>
      </c>
      <c r="M77" t="s">
        <v>4386</v>
      </c>
      <c r="N77">
        <v>7025</v>
      </c>
      <c r="O77" t="s">
        <v>1248</v>
      </c>
      <c r="P77" t="s">
        <v>4474</v>
      </c>
      <c r="Q77" t="s">
        <v>4402</v>
      </c>
      <c r="R77" s="19" t="s">
        <v>4732</v>
      </c>
    </row>
    <row r="78" spans="1:18" x14ac:dyDescent="0.25">
      <c r="A78" t="s">
        <v>332</v>
      </c>
      <c r="D78" t="s">
        <v>333</v>
      </c>
      <c r="E78">
        <v>36303113333</v>
      </c>
      <c r="F78" t="s">
        <v>334</v>
      </c>
      <c r="G78" t="s">
        <v>335</v>
      </c>
      <c r="H78" s="2">
        <v>51192</v>
      </c>
      <c r="I78" s="3">
        <v>42387</v>
      </c>
      <c r="J78" s="1" t="s">
        <v>15</v>
      </c>
      <c r="L78" s="1" t="s">
        <v>4375</v>
      </c>
      <c r="M78" t="s">
        <v>4386</v>
      </c>
      <c r="N78">
        <v>5630</v>
      </c>
      <c r="O78" t="s">
        <v>1249</v>
      </c>
      <c r="P78" t="s">
        <v>4475</v>
      </c>
      <c r="Q78" t="s">
        <v>4402</v>
      </c>
      <c r="R78" s="19" t="s">
        <v>4733</v>
      </c>
    </row>
    <row r="79" spans="1:18" x14ac:dyDescent="0.25">
      <c r="A79" t="s">
        <v>336</v>
      </c>
      <c r="D79" t="s">
        <v>337</v>
      </c>
      <c r="E79">
        <v>36205492242</v>
      </c>
      <c r="F79" t="s">
        <v>338</v>
      </c>
      <c r="G79" t="s">
        <v>339</v>
      </c>
      <c r="H79" s="2">
        <v>50912</v>
      </c>
      <c r="I79" s="3">
        <v>42356</v>
      </c>
      <c r="J79" s="1" t="s">
        <v>15</v>
      </c>
      <c r="L79" s="1" t="s">
        <v>4375</v>
      </c>
      <c r="M79" t="s">
        <v>4386</v>
      </c>
      <c r="N79">
        <v>6034</v>
      </c>
      <c r="O79" t="s">
        <v>1250</v>
      </c>
      <c r="P79" t="s">
        <v>4476</v>
      </c>
      <c r="Q79" t="s">
        <v>4402</v>
      </c>
      <c r="R79" s="19" t="s">
        <v>4734</v>
      </c>
    </row>
    <row r="80" spans="1:18" x14ac:dyDescent="0.25">
      <c r="A80" t="s">
        <v>336</v>
      </c>
      <c r="D80" t="s">
        <v>340</v>
      </c>
      <c r="E80">
        <v>36205492242</v>
      </c>
      <c r="F80" t="s">
        <v>338</v>
      </c>
      <c r="G80" t="s">
        <v>341</v>
      </c>
      <c r="H80" s="2">
        <v>50912</v>
      </c>
      <c r="I80" s="3">
        <v>42387</v>
      </c>
      <c r="J80" s="1" t="s">
        <v>15</v>
      </c>
      <c r="L80" s="1" t="s">
        <v>4375</v>
      </c>
      <c r="M80" t="s">
        <v>4386</v>
      </c>
      <c r="N80">
        <v>4484</v>
      </c>
      <c r="O80" t="s">
        <v>1251</v>
      </c>
      <c r="P80" t="s">
        <v>4477</v>
      </c>
      <c r="Q80" t="s">
        <v>4402</v>
      </c>
      <c r="R80" s="19" t="s">
        <v>4734</v>
      </c>
    </row>
    <row r="81" spans="1:18" x14ac:dyDescent="0.25">
      <c r="A81" t="s">
        <v>342</v>
      </c>
      <c r="D81" t="s">
        <v>343</v>
      </c>
      <c r="E81">
        <v>36306287289</v>
      </c>
      <c r="F81" t="s">
        <v>344</v>
      </c>
      <c r="G81" t="s">
        <v>345</v>
      </c>
      <c r="H81" s="2">
        <v>55429</v>
      </c>
      <c r="I81" s="3">
        <v>42386</v>
      </c>
      <c r="J81" s="1" t="s">
        <v>15</v>
      </c>
      <c r="L81" s="1" t="s">
        <v>4375</v>
      </c>
      <c r="M81" t="s">
        <v>4386</v>
      </c>
      <c r="N81">
        <v>5440</v>
      </c>
      <c r="O81" t="s">
        <v>1252</v>
      </c>
      <c r="P81" t="s">
        <v>4478</v>
      </c>
      <c r="Q81" t="s">
        <v>4402</v>
      </c>
      <c r="R81" s="19" t="s">
        <v>4735</v>
      </c>
    </row>
    <row r="82" spans="1:18" x14ac:dyDescent="0.25">
      <c r="A82" t="s">
        <v>346</v>
      </c>
      <c r="D82" t="s">
        <v>347</v>
      </c>
      <c r="E82">
        <v>36202644953</v>
      </c>
      <c r="F82" t="s">
        <v>348</v>
      </c>
      <c r="G82" t="s">
        <v>349</v>
      </c>
      <c r="H82" s="2">
        <v>56852</v>
      </c>
      <c r="I82" s="3">
        <v>42325</v>
      </c>
      <c r="J82" s="1" t="s">
        <v>15</v>
      </c>
      <c r="L82" s="1" t="s">
        <v>4375</v>
      </c>
      <c r="M82" t="s">
        <v>4386</v>
      </c>
      <c r="N82">
        <v>3163</v>
      </c>
      <c r="O82" t="s">
        <v>1253</v>
      </c>
      <c r="P82" t="s">
        <v>4479</v>
      </c>
      <c r="Q82" t="s">
        <v>4402</v>
      </c>
      <c r="R82" s="19" t="s">
        <v>4736</v>
      </c>
    </row>
    <row r="83" spans="1:18" x14ac:dyDescent="0.25">
      <c r="A83" t="s">
        <v>346</v>
      </c>
      <c r="D83" t="s">
        <v>350</v>
      </c>
      <c r="E83">
        <v>36202644953</v>
      </c>
      <c r="F83" t="s">
        <v>348</v>
      </c>
      <c r="G83" t="s">
        <v>351</v>
      </c>
      <c r="H83" s="2">
        <v>56823</v>
      </c>
      <c r="I83" s="3">
        <v>42386</v>
      </c>
      <c r="J83" s="1" t="s">
        <v>15</v>
      </c>
      <c r="L83" s="1" t="s">
        <v>4375</v>
      </c>
      <c r="M83" t="s">
        <v>4386</v>
      </c>
      <c r="N83">
        <v>9400</v>
      </c>
      <c r="O83" t="s">
        <v>1254</v>
      </c>
      <c r="P83" t="s">
        <v>4480</v>
      </c>
      <c r="Q83" t="s">
        <v>4402</v>
      </c>
      <c r="R83" s="19" t="s">
        <v>4736</v>
      </c>
    </row>
    <row r="84" spans="1:18" x14ac:dyDescent="0.25">
      <c r="A84" t="s">
        <v>352</v>
      </c>
      <c r="D84" t="s">
        <v>353</v>
      </c>
      <c r="E84">
        <v>36306309791</v>
      </c>
      <c r="F84" t="s">
        <v>354</v>
      </c>
      <c r="G84" t="s">
        <v>355</v>
      </c>
      <c r="H84" s="2">
        <v>57838</v>
      </c>
      <c r="I84" s="3">
        <v>42385</v>
      </c>
      <c r="J84" s="1" t="s">
        <v>15</v>
      </c>
      <c r="L84" s="1" t="s">
        <v>4375</v>
      </c>
      <c r="M84" t="s">
        <v>4386</v>
      </c>
      <c r="N84">
        <v>2024</v>
      </c>
      <c r="O84" t="s">
        <v>1255</v>
      </c>
      <c r="P84" t="s">
        <v>4481</v>
      </c>
      <c r="Q84" t="s">
        <v>4402</v>
      </c>
      <c r="R84" s="19" t="s">
        <v>4737</v>
      </c>
    </row>
    <row r="85" spans="1:18" x14ac:dyDescent="0.25">
      <c r="A85" t="s">
        <v>4362</v>
      </c>
      <c r="B85" s="18" t="s">
        <v>357</v>
      </c>
      <c r="D85" t="s">
        <v>358</v>
      </c>
      <c r="F85" t="s">
        <v>54</v>
      </c>
      <c r="G85" t="s">
        <v>359</v>
      </c>
      <c r="H85" s="2">
        <v>131</v>
      </c>
      <c r="I85" t="s">
        <v>97</v>
      </c>
      <c r="J85" s="1" t="s">
        <v>15</v>
      </c>
      <c r="K85" t="s">
        <v>4377</v>
      </c>
      <c r="L85" s="1" t="s">
        <v>4376</v>
      </c>
      <c r="M85" t="s">
        <v>4386</v>
      </c>
      <c r="N85">
        <v>1163</v>
      </c>
      <c r="O85" t="s">
        <v>1196</v>
      </c>
      <c r="P85" t="s">
        <v>4482</v>
      </c>
      <c r="Q85" t="s">
        <v>4402</v>
      </c>
    </row>
    <row r="86" spans="1:18" x14ac:dyDescent="0.25">
      <c r="A86" t="s">
        <v>360</v>
      </c>
      <c r="D86" t="s">
        <v>361</v>
      </c>
      <c r="E86">
        <v>36303240557</v>
      </c>
      <c r="F86" t="s">
        <v>362</v>
      </c>
      <c r="G86" t="s">
        <v>363</v>
      </c>
      <c r="H86" s="2">
        <v>46687</v>
      </c>
      <c r="I86" s="3">
        <v>42388</v>
      </c>
      <c r="J86" s="1" t="s">
        <v>15</v>
      </c>
      <c r="L86" s="1" t="s">
        <v>4375</v>
      </c>
      <c r="M86" t="s">
        <v>4386</v>
      </c>
      <c r="N86">
        <v>1193</v>
      </c>
      <c r="O86" t="s">
        <v>1196</v>
      </c>
      <c r="P86" t="s">
        <v>4483</v>
      </c>
      <c r="Q86" t="s">
        <v>4402</v>
      </c>
      <c r="R86" s="19" t="s">
        <v>4738</v>
      </c>
    </row>
    <row r="87" spans="1:18" x14ac:dyDescent="0.25">
      <c r="A87" s="1" t="s">
        <v>364</v>
      </c>
      <c r="B87" s="1"/>
      <c r="C87" s="1"/>
      <c r="D87" t="s">
        <v>365</v>
      </c>
      <c r="E87" t="s">
        <v>366</v>
      </c>
      <c r="G87" s="1" t="s">
        <v>367</v>
      </c>
      <c r="H87" s="1">
        <v>17168.548872180399</v>
      </c>
      <c r="I87" s="1" t="s">
        <v>368</v>
      </c>
      <c r="J87" s="1" t="s">
        <v>15</v>
      </c>
      <c r="L87" s="1" t="s">
        <v>4375</v>
      </c>
      <c r="M87" t="s">
        <v>4386</v>
      </c>
      <c r="N87">
        <v>3385</v>
      </c>
      <c r="O87" t="s">
        <v>1256</v>
      </c>
      <c r="P87" t="s">
        <v>4484</v>
      </c>
      <c r="Q87" t="s">
        <v>4402</v>
      </c>
      <c r="R87" s="19" t="s">
        <v>4739</v>
      </c>
    </row>
    <row r="88" spans="1:18" x14ac:dyDescent="0.25">
      <c r="A88" s="1" t="s">
        <v>364</v>
      </c>
      <c r="B88" s="1"/>
      <c r="C88" s="1"/>
      <c r="D88" t="s">
        <v>369</v>
      </c>
      <c r="E88" t="s">
        <v>370</v>
      </c>
      <c r="F88" t="s">
        <v>371</v>
      </c>
      <c r="G88" s="1" t="s">
        <v>372</v>
      </c>
      <c r="H88" s="1">
        <v>16868.333333333299</v>
      </c>
      <c r="I88" s="1" t="s">
        <v>373</v>
      </c>
      <c r="J88" s="1" t="s">
        <v>15</v>
      </c>
      <c r="L88" s="1" t="s">
        <v>4375</v>
      </c>
      <c r="M88" t="s">
        <v>4386</v>
      </c>
      <c r="N88">
        <v>4440</v>
      </c>
      <c r="O88" t="s">
        <v>1221</v>
      </c>
      <c r="P88" t="s">
        <v>4485</v>
      </c>
      <c r="Q88" t="s">
        <v>4402</v>
      </c>
      <c r="R88" s="19" t="s">
        <v>4740</v>
      </c>
    </row>
    <row r="89" spans="1:18" x14ac:dyDescent="0.25">
      <c r="A89" t="s">
        <v>374</v>
      </c>
      <c r="D89" t="s">
        <v>375</v>
      </c>
      <c r="E89">
        <v>36202383621</v>
      </c>
      <c r="F89" t="s">
        <v>376</v>
      </c>
      <c r="G89" t="s">
        <v>377</v>
      </c>
      <c r="H89" s="2">
        <v>57502</v>
      </c>
      <c r="I89" s="3">
        <v>42244</v>
      </c>
      <c r="J89" s="1" t="s">
        <v>15</v>
      </c>
      <c r="L89" s="1" t="s">
        <v>4375</v>
      </c>
      <c r="M89" t="s">
        <v>4386</v>
      </c>
      <c r="N89">
        <v>9200</v>
      </c>
      <c r="O89" t="s">
        <v>1257</v>
      </c>
      <c r="P89" t="s">
        <v>4486</v>
      </c>
      <c r="Q89" t="s">
        <v>4402</v>
      </c>
      <c r="R89" s="19" t="s">
        <v>4741</v>
      </c>
    </row>
    <row r="90" spans="1:18" x14ac:dyDescent="0.25">
      <c r="A90" t="s">
        <v>374</v>
      </c>
      <c r="D90" t="s">
        <v>378</v>
      </c>
      <c r="E90">
        <v>36202383621</v>
      </c>
      <c r="F90" t="s">
        <v>376</v>
      </c>
      <c r="G90" t="s">
        <v>379</v>
      </c>
      <c r="H90" s="2">
        <v>57359</v>
      </c>
      <c r="I90" s="3">
        <v>42386</v>
      </c>
      <c r="J90" s="1" t="s">
        <v>15</v>
      </c>
      <c r="L90" s="1" t="s">
        <v>4375</v>
      </c>
      <c r="M90" t="s">
        <v>4386</v>
      </c>
      <c r="N90">
        <v>6800</v>
      </c>
      <c r="O90" t="s">
        <v>1258</v>
      </c>
      <c r="P90" t="s">
        <v>4487</v>
      </c>
      <c r="Q90" t="s">
        <v>4402</v>
      </c>
      <c r="R90" s="19" t="s">
        <v>4741</v>
      </c>
    </row>
    <row r="91" spans="1:18" x14ac:dyDescent="0.25">
      <c r="A91" t="s">
        <v>374</v>
      </c>
      <c r="D91" t="s">
        <v>380</v>
      </c>
      <c r="E91">
        <v>36202383621</v>
      </c>
      <c r="F91" t="s">
        <v>376</v>
      </c>
      <c r="G91" t="s">
        <v>381</v>
      </c>
      <c r="H91" s="2">
        <v>57330</v>
      </c>
      <c r="I91" s="3">
        <v>42355</v>
      </c>
      <c r="J91" s="1" t="s">
        <v>15</v>
      </c>
      <c r="L91" s="1" t="s">
        <v>4375</v>
      </c>
      <c r="M91" t="s">
        <v>4386</v>
      </c>
      <c r="N91">
        <v>3396</v>
      </c>
      <c r="O91" t="s">
        <v>1259</v>
      </c>
      <c r="P91" t="s">
        <v>4488</v>
      </c>
      <c r="Q91" t="s">
        <v>4402</v>
      </c>
      <c r="R91" s="19" t="s">
        <v>4741</v>
      </c>
    </row>
    <row r="92" spans="1:18" x14ac:dyDescent="0.25">
      <c r="A92" t="s">
        <v>374</v>
      </c>
      <c r="D92" t="s">
        <v>382</v>
      </c>
      <c r="E92">
        <v>36202383621</v>
      </c>
      <c r="F92" t="s">
        <v>376</v>
      </c>
      <c r="G92" t="s">
        <v>383</v>
      </c>
      <c r="H92" s="2">
        <v>57289</v>
      </c>
      <c r="I92" s="3">
        <v>42325</v>
      </c>
      <c r="J92" s="1" t="s">
        <v>15</v>
      </c>
      <c r="L92" s="1" t="s">
        <v>4375</v>
      </c>
      <c r="M92" t="s">
        <v>4386</v>
      </c>
      <c r="N92">
        <v>3450</v>
      </c>
      <c r="O92" t="s">
        <v>1260</v>
      </c>
      <c r="P92" t="s">
        <v>4489</v>
      </c>
      <c r="Q92" t="s">
        <v>4402</v>
      </c>
      <c r="R92" s="19" t="s">
        <v>4741</v>
      </c>
    </row>
    <row r="93" spans="1:18" x14ac:dyDescent="0.25">
      <c r="A93" s="1" t="s">
        <v>384</v>
      </c>
      <c r="B93" s="1" t="s">
        <v>385</v>
      </c>
      <c r="C93" s="1"/>
      <c r="D93" s="1" t="s">
        <v>386</v>
      </c>
      <c r="E93" s="1" t="s">
        <v>94</v>
      </c>
      <c r="G93" s="1" t="s">
        <v>387</v>
      </c>
      <c r="H93" s="1">
        <v>26250</v>
      </c>
      <c r="I93" s="1" t="s">
        <v>67</v>
      </c>
      <c r="J93" s="1" t="s">
        <v>15</v>
      </c>
      <c r="L93" s="1" t="s">
        <v>4376</v>
      </c>
      <c r="M93" t="s">
        <v>4386</v>
      </c>
      <c r="N93">
        <v>2890</v>
      </c>
      <c r="O93" t="s">
        <v>1346</v>
      </c>
      <c r="P93" t="s">
        <v>4490</v>
      </c>
      <c r="Q93" t="s">
        <v>4402</v>
      </c>
    </row>
    <row r="94" spans="1:18" x14ac:dyDescent="0.25">
      <c r="A94" t="s">
        <v>388</v>
      </c>
      <c r="D94" t="s">
        <v>389</v>
      </c>
      <c r="E94">
        <v>36305828490</v>
      </c>
      <c r="F94" t="s">
        <v>390</v>
      </c>
      <c r="G94" t="s">
        <v>391</v>
      </c>
      <c r="H94" s="2">
        <v>47514</v>
      </c>
      <c r="I94" s="3">
        <v>42388</v>
      </c>
      <c r="J94" s="1" t="s">
        <v>15</v>
      </c>
      <c r="L94" s="1" t="s">
        <v>4375</v>
      </c>
      <c r="M94" t="s">
        <v>4386</v>
      </c>
      <c r="N94">
        <v>1202</v>
      </c>
      <c r="O94" t="s">
        <v>1196</v>
      </c>
      <c r="P94" t="s">
        <v>4491</v>
      </c>
      <c r="Q94" t="s">
        <v>4402</v>
      </c>
      <c r="R94" s="19" t="s">
        <v>4742</v>
      </c>
    </row>
    <row r="95" spans="1:18" x14ac:dyDescent="0.25">
      <c r="A95" t="s">
        <v>392</v>
      </c>
      <c r="D95" t="s">
        <v>393</v>
      </c>
      <c r="E95">
        <v>36702242486</v>
      </c>
      <c r="F95" t="s">
        <v>394</v>
      </c>
      <c r="G95" t="s">
        <v>395</v>
      </c>
      <c r="H95" s="2">
        <v>54218</v>
      </c>
      <c r="I95" s="3">
        <v>42386</v>
      </c>
      <c r="J95" s="1" t="s">
        <v>15</v>
      </c>
      <c r="L95" s="1" t="s">
        <v>4375</v>
      </c>
      <c r="M95" t="s">
        <v>4386</v>
      </c>
      <c r="N95">
        <v>4181</v>
      </c>
      <c r="O95" t="s">
        <v>1261</v>
      </c>
      <c r="P95" t="s">
        <v>4492</v>
      </c>
      <c r="Q95" t="s">
        <v>4402</v>
      </c>
      <c r="R95" s="19" t="s">
        <v>4743</v>
      </c>
    </row>
    <row r="96" spans="1:18" x14ac:dyDescent="0.25">
      <c r="A96" s="1" t="s">
        <v>396</v>
      </c>
      <c r="B96" s="1"/>
      <c r="C96" s="1"/>
      <c r="D96" t="s">
        <v>397</v>
      </c>
      <c r="E96" t="s">
        <v>398</v>
      </c>
      <c r="G96" s="1" t="s">
        <v>399</v>
      </c>
      <c r="H96" s="1">
        <v>18500</v>
      </c>
      <c r="I96" s="1" t="s">
        <v>400</v>
      </c>
      <c r="J96" s="1" t="s">
        <v>15</v>
      </c>
      <c r="L96" s="1" t="s">
        <v>4375</v>
      </c>
      <c r="M96" t="s">
        <v>4386</v>
      </c>
      <c r="N96">
        <v>3351</v>
      </c>
      <c r="O96" t="s">
        <v>1262</v>
      </c>
      <c r="P96" t="s">
        <v>4493</v>
      </c>
      <c r="Q96" t="s">
        <v>4402</v>
      </c>
      <c r="R96" s="19" t="s">
        <v>4744</v>
      </c>
    </row>
    <row r="97" spans="1:18" x14ac:dyDescent="0.25">
      <c r="A97" s="1" t="s">
        <v>396</v>
      </c>
      <c r="B97" s="1"/>
      <c r="C97" s="1"/>
      <c r="D97" t="s">
        <v>401</v>
      </c>
      <c r="E97" t="s">
        <v>402</v>
      </c>
      <c r="F97" t="s">
        <v>403</v>
      </c>
      <c r="G97" s="1" t="s">
        <v>404</v>
      </c>
      <c r="H97" s="1">
        <v>19310</v>
      </c>
      <c r="I97" s="1" t="s">
        <v>176</v>
      </c>
      <c r="J97" s="1" t="s">
        <v>15</v>
      </c>
      <c r="L97" s="1" t="s">
        <v>4375</v>
      </c>
      <c r="M97" t="s">
        <v>4386</v>
      </c>
      <c r="N97">
        <v>8900</v>
      </c>
      <c r="O97" t="s">
        <v>1263</v>
      </c>
      <c r="P97" t="s">
        <v>4494</v>
      </c>
      <c r="Q97" t="s">
        <v>4402</v>
      </c>
      <c r="R97" s="19" t="s">
        <v>4745</v>
      </c>
    </row>
    <row r="98" spans="1:18" x14ac:dyDescent="0.25">
      <c r="A98" s="1" t="s">
        <v>396</v>
      </c>
      <c r="B98" s="1"/>
      <c r="C98" s="1" t="s">
        <v>405</v>
      </c>
      <c r="D98" t="s">
        <v>406</v>
      </c>
      <c r="E98" t="s">
        <v>407</v>
      </c>
      <c r="F98" t="s">
        <v>408</v>
      </c>
      <c r="G98" s="1" t="s">
        <v>409</v>
      </c>
      <c r="H98" s="1">
        <v>13605</v>
      </c>
      <c r="I98" s="1" t="s">
        <v>71</v>
      </c>
      <c r="J98" s="1" t="s">
        <v>15</v>
      </c>
      <c r="L98" s="1" t="s">
        <v>4375</v>
      </c>
      <c r="M98" t="s">
        <v>4386</v>
      </c>
      <c r="N98">
        <v>3161</v>
      </c>
      <c r="O98" t="s">
        <v>1264</v>
      </c>
      <c r="P98" t="s">
        <v>4495</v>
      </c>
      <c r="Q98" t="s">
        <v>4402</v>
      </c>
      <c r="R98" s="19" t="s">
        <v>4746</v>
      </c>
    </row>
    <row r="99" spans="1:18" x14ac:dyDescent="0.25">
      <c r="A99" s="1" t="s">
        <v>396</v>
      </c>
      <c r="B99" s="1"/>
      <c r="C99" s="1"/>
      <c r="D99" t="s">
        <v>410</v>
      </c>
      <c r="E99" t="s">
        <v>411</v>
      </c>
      <c r="G99" s="1" t="s">
        <v>412</v>
      </c>
      <c r="H99" s="1">
        <v>18500</v>
      </c>
      <c r="I99" s="1" t="s">
        <v>56</v>
      </c>
      <c r="J99" s="1" t="s">
        <v>15</v>
      </c>
      <c r="L99" s="1" t="s">
        <v>4375</v>
      </c>
      <c r="M99" t="s">
        <v>4386</v>
      </c>
      <c r="N99">
        <v>2840</v>
      </c>
      <c r="O99" t="s">
        <v>1265</v>
      </c>
      <c r="P99" t="s">
        <v>4496</v>
      </c>
      <c r="Q99" t="s">
        <v>4402</v>
      </c>
      <c r="R99" s="19" t="s">
        <v>4747</v>
      </c>
    </row>
    <row r="100" spans="1:18" x14ac:dyDescent="0.25">
      <c r="A100" s="1" t="s">
        <v>396</v>
      </c>
      <c r="B100" s="1"/>
      <c r="C100" s="1"/>
      <c r="D100" t="s">
        <v>413</v>
      </c>
      <c r="E100" t="s">
        <v>414</v>
      </c>
      <c r="F100" t="s">
        <v>415</v>
      </c>
      <c r="G100" s="1" t="s">
        <v>416</v>
      </c>
      <c r="H100" s="1">
        <v>19310</v>
      </c>
      <c r="I100" s="1" t="s">
        <v>137</v>
      </c>
      <c r="J100" s="1" t="s">
        <v>15</v>
      </c>
      <c r="L100" s="1" t="s">
        <v>4375</v>
      </c>
      <c r="M100" t="s">
        <v>4386</v>
      </c>
      <c r="N100">
        <v>2400</v>
      </c>
      <c r="O100" t="s">
        <v>1266</v>
      </c>
      <c r="P100" t="s">
        <v>4497</v>
      </c>
      <c r="Q100" t="s">
        <v>4402</v>
      </c>
      <c r="R100" s="19" t="s">
        <v>4748</v>
      </c>
    </row>
    <row r="101" spans="1:18" x14ac:dyDescent="0.25">
      <c r="A101" s="1" t="s">
        <v>396</v>
      </c>
      <c r="B101" s="1"/>
      <c r="C101" s="1"/>
      <c r="D101" t="s">
        <v>417</v>
      </c>
      <c r="E101" t="s">
        <v>418</v>
      </c>
      <c r="G101" s="1" t="s">
        <v>419</v>
      </c>
      <c r="H101" s="1">
        <v>19310</v>
      </c>
      <c r="I101" s="1" t="s">
        <v>71</v>
      </c>
      <c r="J101" s="1" t="s">
        <v>15</v>
      </c>
      <c r="L101" s="1" t="s">
        <v>4375</v>
      </c>
      <c r="M101" t="s">
        <v>4386</v>
      </c>
      <c r="N101">
        <v>8391</v>
      </c>
      <c r="O101" t="s">
        <v>1267</v>
      </c>
      <c r="P101" t="s">
        <v>4498</v>
      </c>
      <c r="Q101" t="s">
        <v>4402</v>
      </c>
      <c r="R101" s="19" t="s">
        <v>4749</v>
      </c>
    </row>
    <row r="102" spans="1:18" x14ac:dyDescent="0.25">
      <c r="A102" s="1" t="s">
        <v>396</v>
      </c>
      <c r="B102" s="1"/>
      <c r="C102" s="1"/>
      <c r="D102" t="s">
        <v>420</v>
      </c>
      <c r="F102" t="s">
        <v>421</v>
      </c>
      <c r="G102" s="1" t="s">
        <v>422</v>
      </c>
      <c r="H102" s="1">
        <v>19110</v>
      </c>
      <c r="I102" s="1" t="s">
        <v>423</v>
      </c>
      <c r="J102" s="1" t="s">
        <v>15</v>
      </c>
      <c r="L102" s="1" t="s">
        <v>4375</v>
      </c>
      <c r="M102" t="s">
        <v>4386</v>
      </c>
      <c r="N102">
        <v>7000</v>
      </c>
      <c r="O102" t="s">
        <v>1268</v>
      </c>
      <c r="P102" t="s">
        <v>4499</v>
      </c>
      <c r="Q102" t="s">
        <v>4402</v>
      </c>
    </row>
    <row r="103" spans="1:18" x14ac:dyDescent="0.25">
      <c r="A103" s="1" t="s">
        <v>396</v>
      </c>
      <c r="B103" s="1"/>
      <c r="C103" s="1" t="s">
        <v>424</v>
      </c>
      <c r="D103" t="s">
        <v>425</v>
      </c>
      <c r="E103" t="s">
        <v>426</v>
      </c>
      <c r="G103" s="1" t="s">
        <v>427</v>
      </c>
      <c r="H103" s="1">
        <v>17011.586466165401</v>
      </c>
      <c r="I103" s="1" t="s">
        <v>229</v>
      </c>
      <c r="J103" s="1" t="s">
        <v>15</v>
      </c>
      <c r="L103" s="1" t="s">
        <v>4375</v>
      </c>
      <c r="M103" t="s">
        <v>4386</v>
      </c>
      <c r="N103">
        <v>8552</v>
      </c>
      <c r="O103" t="s">
        <v>1269</v>
      </c>
      <c r="P103" t="s">
        <v>4500</v>
      </c>
      <c r="Q103" t="s">
        <v>4402</v>
      </c>
      <c r="R103" s="19" t="s">
        <v>4750</v>
      </c>
    </row>
    <row r="104" spans="1:18" x14ac:dyDescent="0.25">
      <c r="A104" t="s">
        <v>428</v>
      </c>
      <c r="D104" t="s">
        <v>429</v>
      </c>
      <c r="E104">
        <v>36303954836</v>
      </c>
      <c r="F104" t="s">
        <v>430</v>
      </c>
      <c r="G104" t="s">
        <v>431</v>
      </c>
      <c r="H104" s="2">
        <v>44997</v>
      </c>
      <c r="I104" s="3">
        <v>42300</v>
      </c>
      <c r="J104" s="1" t="s">
        <v>15</v>
      </c>
      <c r="L104" s="1" t="s">
        <v>4375</v>
      </c>
      <c r="M104" t="s">
        <v>4386</v>
      </c>
      <c r="N104">
        <v>8441</v>
      </c>
      <c r="O104" t="s">
        <v>1270</v>
      </c>
      <c r="P104" t="s">
        <v>4501</v>
      </c>
      <c r="Q104" t="s">
        <v>4402</v>
      </c>
      <c r="R104" s="19" t="s">
        <v>4751</v>
      </c>
    </row>
    <row r="105" spans="1:18" x14ac:dyDescent="0.25">
      <c r="A105" t="s">
        <v>428</v>
      </c>
      <c r="D105" t="s">
        <v>429</v>
      </c>
      <c r="E105">
        <v>36303954836</v>
      </c>
      <c r="F105" t="s">
        <v>430</v>
      </c>
      <c r="G105" t="s">
        <v>432</v>
      </c>
      <c r="H105" s="2">
        <v>44853</v>
      </c>
      <c r="I105" s="3">
        <v>42327</v>
      </c>
      <c r="J105" s="1" t="s">
        <v>15</v>
      </c>
      <c r="L105" s="1" t="s">
        <v>4375</v>
      </c>
      <c r="M105" t="s">
        <v>4386</v>
      </c>
      <c r="N105">
        <v>8441</v>
      </c>
      <c r="O105" t="s">
        <v>1270</v>
      </c>
      <c r="P105" t="s">
        <v>4501</v>
      </c>
      <c r="Q105" t="s">
        <v>4402</v>
      </c>
      <c r="R105" s="19" t="s">
        <v>4751</v>
      </c>
    </row>
    <row r="106" spans="1:18" x14ac:dyDescent="0.25">
      <c r="A106" t="s">
        <v>428</v>
      </c>
      <c r="D106" t="s">
        <v>429</v>
      </c>
      <c r="E106">
        <v>36303954836</v>
      </c>
      <c r="F106" t="s">
        <v>430</v>
      </c>
      <c r="G106" t="s">
        <v>433</v>
      </c>
      <c r="H106" s="2">
        <v>44834</v>
      </c>
      <c r="I106" s="3">
        <v>42388</v>
      </c>
      <c r="J106" s="1" t="s">
        <v>15</v>
      </c>
      <c r="L106" s="1" t="s">
        <v>4375</v>
      </c>
      <c r="M106" t="s">
        <v>4386</v>
      </c>
      <c r="N106">
        <v>8441</v>
      </c>
      <c r="O106" t="s">
        <v>1270</v>
      </c>
      <c r="P106" t="s">
        <v>4501</v>
      </c>
      <c r="Q106" t="s">
        <v>4402</v>
      </c>
      <c r="R106" s="19" t="s">
        <v>4751</v>
      </c>
    </row>
    <row r="107" spans="1:18" x14ac:dyDescent="0.25">
      <c r="A107" s="1" t="s">
        <v>434</v>
      </c>
      <c r="B107" s="1"/>
      <c r="C107" s="1"/>
      <c r="D107" t="s">
        <v>435</v>
      </c>
      <c r="E107" t="s">
        <v>436</v>
      </c>
      <c r="F107" t="s">
        <v>437</v>
      </c>
      <c r="G107" s="1" t="s">
        <v>438</v>
      </c>
      <c r="H107" s="1">
        <v>19110</v>
      </c>
      <c r="I107" s="1" t="s">
        <v>439</v>
      </c>
      <c r="J107" s="1" t="s">
        <v>15</v>
      </c>
      <c r="L107" s="1" t="s">
        <v>4375</v>
      </c>
      <c r="M107" t="s">
        <v>4386</v>
      </c>
      <c r="N107">
        <v>2455</v>
      </c>
      <c r="O107" t="s">
        <v>1271</v>
      </c>
      <c r="P107" t="s">
        <v>4502</v>
      </c>
      <c r="Q107" t="s">
        <v>4402</v>
      </c>
      <c r="R107" s="19" t="s">
        <v>4752</v>
      </c>
    </row>
    <row r="108" spans="1:18" x14ac:dyDescent="0.25">
      <c r="A108" s="1" t="s">
        <v>440</v>
      </c>
      <c r="B108" s="1"/>
      <c r="C108" s="1"/>
      <c r="D108" t="s">
        <v>441</v>
      </c>
      <c r="E108" t="s">
        <v>442</v>
      </c>
      <c r="F108" t="s">
        <v>443</v>
      </c>
      <c r="G108" s="1" t="s">
        <v>444</v>
      </c>
      <c r="H108" s="1">
        <v>16952.7255639098</v>
      </c>
      <c r="I108" s="1" t="s">
        <v>445</v>
      </c>
      <c r="J108" s="1" t="s">
        <v>15</v>
      </c>
      <c r="L108" s="1" t="s">
        <v>4375</v>
      </c>
      <c r="M108" t="s">
        <v>4386</v>
      </c>
      <c r="N108">
        <v>2800</v>
      </c>
      <c r="O108" t="s">
        <v>1217</v>
      </c>
      <c r="P108" t="s">
        <v>4503</v>
      </c>
      <c r="Q108" t="s">
        <v>4402</v>
      </c>
      <c r="R108" s="19" t="s">
        <v>4753</v>
      </c>
    </row>
    <row r="109" spans="1:18" x14ac:dyDescent="0.25">
      <c r="A109" s="1" t="s">
        <v>440</v>
      </c>
      <c r="B109" s="1"/>
      <c r="C109" s="1"/>
      <c r="D109" t="s">
        <v>446</v>
      </c>
      <c r="G109" s="1" t="s">
        <v>447</v>
      </c>
      <c r="H109" s="1">
        <v>16084.761904761899</v>
      </c>
      <c r="I109" s="1" t="s">
        <v>67</v>
      </c>
      <c r="J109" s="1" t="s">
        <v>15</v>
      </c>
      <c r="L109" s="1" t="s">
        <v>4375</v>
      </c>
      <c r="M109" t="s">
        <v>4386</v>
      </c>
      <c r="N109">
        <v>6400</v>
      </c>
      <c r="O109" t="s">
        <v>1197</v>
      </c>
      <c r="P109" t="s">
        <v>4504</v>
      </c>
      <c r="Q109" t="s">
        <v>4402</v>
      </c>
    </row>
    <row r="110" spans="1:18" x14ac:dyDescent="0.25">
      <c r="A110" s="1" t="s">
        <v>440</v>
      </c>
      <c r="B110" s="1"/>
      <c r="C110" s="1"/>
      <c r="D110" t="s">
        <v>448</v>
      </c>
      <c r="E110" t="s">
        <v>449</v>
      </c>
      <c r="G110" s="1" t="s">
        <v>450</v>
      </c>
      <c r="H110" s="1">
        <v>15997.698412698401</v>
      </c>
      <c r="I110" s="1" t="s">
        <v>423</v>
      </c>
      <c r="J110" s="1" t="s">
        <v>15</v>
      </c>
      <c r="L110" s="1" t="s">
        <v>4375</v>
      </c>
      <c r="M110" t="s">
        <v>4386</v>
      </c>
      <c r="N110">
        <v>4251</v>
      </c>
      <c r="O110" t="s">
        <v>1272</v>
      </c>
      <c r="P110" t="s">
        <v>4505</v>
      </c>
      <c r="Q110" t="s">
        <v>4402</v>
      </c>
      <c r="R110" s="19" t="s">
        <v>4754</v>
      </c>
    </row>
    <row r="111" spans="1:18" x14ac:dyDescent="0.25">
      <c r="A111" t="s">
        <v>451</v>
      </c>
      <c r="B111" t="s">
        <v>452</v>
      </c>
      <c r="D111" t="s">
        <v>453</v>
      </c>
      <c r="E111">
        <v>36204875256</v>
      </c>
      <c r="F111" t="s">
        <v>454</v>
      </c>
      <c r="G111" t="s">
        <v>455</v>
      </c>
      <c r="H111" s="2">
        <v>50509</v>
      </c>
      <c r="I111" s="3">
        <v>42203</v>
      </c>
      <c r="J111" s="1" t="s">
        <v>15</v>
      </c>
      <c r="L111" s="1" t="s">
        <v>4376</v>
      </c>
      <c r="M111" t="s">
        <v>4386</v>
      </c>
      <c r="N111">
        <v>1054</v>
      </c>
      <c r="O111" t="s">
        <v>1196</v>
      </c>
      <c r="P111" t="s">
        <v>4506</v>
      </c>
      <c r="Q111" t="s">
        <v>4402</v>
      </c>
      <c r="R111" s="19" t="s">
        <v>4755</v>
      </c>
    </row>
    <row r="112" spans="1:18" x14ac:dyDescent="0.25">
      <c r="A112" t="s">
        <v>451</v>
      </c>
      <c r="B112" t="s">
        <v>452</v>
      </c>
      <c r="D112" s="18" t="s">
        <v>456</v>
      </c>
      <c r="E112">
        <v>36204875256</v>
      </c>
      <c r="F112" t="s">
        <v>454</v>
      </c>
      <c r="G112" t="s">
        <v>457</v>
      </c>
      <c r="H112" s="2">
        <v>50002</v>
      </c>
      <c r="I112" s="3">
        <v>42356</v>
      </c>
      <c r="J112" s="1" t="s">
        <v>15</v>
      </c>
      <c r="K112" t="s">
        <v>4389</v>
      </c>
      <c r="L112" s="1" t="s">
        <v>4376</v>
      </c>
      <c r="M112" t="s">
        <v>4386</v>
      </c>
      <c r="N112" s="18"/>
      <c r="O112" t="s">
        <v>1206</v>
      </c>
      <c r="P112" t="s">
        <v>4507</v>
      </c>
      <c r="R112" s="19" t="s">
        <v>4755</v>
      </c>
    </row>
    <row r="113" spans="1:28" x14ac:dyDescent="0.25">
      <c r="A113" t="s">
        <v>451</v>
      </c>
      <c r="B113" t="s">
        <v>452</v>
      </c>
      <c r="D113" t="s">
        <v>458</v>
      </c>
      <c r="E113">
        <v>36204875256</v>
      </c>
      <c r="F113" t="s">
        <v>454</v>
      </c>
      <c r="G113" t="s">
        <v>459</v>
      </c>
      <c r="H113" s="2">
        <v>49134</v>
      </c>
      <c r="I113" s="3">
        <v>42387</v>
      </c>
      <c r="J113" s="1" t="s">
        <v>15</v>
      </c>
      <c r="L113" s="1" t="s">
        <v>4376</v>
      </c>
      <c r="M113" t="s">
        <v>4386</v>
      </c>
      <c r="N113">
        <v>5235</v>
      </c>
      <c r="O113" t="s">
        <v>1273</v>
      </c>
      <c r="P113" t="s">
        <v>4508</v>
      </c>
      <c r="Q113" t="s">
        <v>4402</v>
      </c>
      <c r="R113" s="19" t="s">
        <v>4755</v>
      </c>
    </row>
    <row r="114" spans="1:28" x14ac:dyDescent="0.25">
      <c r="A114" t="s">
        <v>451</v>
      </c>
      <c r="B114" t="s">
        <v>452</v>
      </c>
      <c r="D114" t="s">
        <v>460</v>
      </c>
      <c r="E114">
        <v>36204875256</v>
      </c>
      <c r="F114" t="s">
        <v>454</v>
      </c>
      <c r="G114" t="s">
        <v>461</v>
      </c>
      <c r="H114" s="2">
        <v>49134</v>
      </c>
      <c r="I114" s="3">
        <v>42326</v>
      </c>
      <c r="J114" s="1" t="s">
        <v>15</v>
      </c>
      <c r="L114" s="1" t="s">
        <v>4376</v>
      </c>
      <c r="M114" t="s">
        <v>4386</v>
      </c>
      <c r="N114">
        <v>3973</v>
      </c>
      <c r="O114" t="s">
        <v>1274</v>
      </c>
      <c r="P114" t="s">
        <v>4509</v>
      </c>
      <c r="Q114" t="s">
        <v>4402</v>
      </c>
      <c r="R114" s="19" t="s">
        <v>4755</v>
      </c>
    </row>
    <row r="115" spans="1:28" x14ac:dyDescent="0.25">
      <c r="A115" t="s">
        <v>462</v>
      </c>
      <c r="D115" t="s">
        <v>463</v>
      </c>
      <c r="E115">
        <v>36302764679</v>
      </c>
      <c r="F115" t="s">
        <v>464</v>
      </c>
      <c r="G115" t="s">
        <v>465</v>
      </c>
      <c r="H115" s="2">
        <v>57688</v>
      </c>
      <c r="I115" s="3">
        <v>42386</v>
      </c>
      <c r="J115" s="1" t="s">
        <v>15</v>
      </c>
      <c r="L115" s="1" t="s">
        <v>4375</v>
      </c>
      <c r="M115" t="s">
        <v>4386</v>
      </c>
      <c r="N115">
        <v>7227</v>
      </c>
      <c r="O115" t="s">
        <v>1275</v>
      </c>
      <c r="P115" t="s">
        <v>4510</v>
      </c>
      <c r="Q115" t="s">
        <v>4402</v>
      </c>
      <c r="R115" s="19" t="s">
        <v>4756</v>
      </c>
    </row>
    <row r="116" spans="1:28" x14ac:dyDescent="0.25">
      <c r="A116" t="s">
        <v>466</v>
      </c>
      <c r="D116" t="s">
        <v>467</v>
      </c>
      <c r="E116">
        <v>36203606006</v>
      </c>
      <c r="F116" t="s">
        <v>468</v>
      </c>
      <c r="G116" t="s">
        <v>469</v>
      </c>
      <c r="H116" s="2">
        <v>56702</v>
      </c>
      <c r="I116" s="3">
        <v>42325</v>
      </c>
      <c r="J116" s="1" t="s">
        <v>15</v>
      </c>
      <c r="L116" s="1" t="s">
        <v>4375</v>
      </c>
      <c r="M116" t="s">
        <v>4386</v>
      </c>
      <c r="N116">
        <v>4212</v>
      </c>
      <c r="O116" t="s">
        <v>1216</v>
      </c>
      <c r="P116" t="s">
        <v>4511</v>
      </c>
      <c r="Q116" t="s">
        <v>4402</v>
      </c>
      <c r="R116" s="19" t="s">
        <v>4757</v>
      </c>
    </row>
    <row r="117" spans="1:28" x14ac:dyDescent="0.25">
      <c r="A117" t="s">
        <v>466</v>
      </c>
      <c r="D117" t="s">
        <v>470</v>
      </c>
      <c r="E117">
        <v>36203606006</v>
      </c>
      <c r="F117" t="s">
        <v>468</v>
      </c>
      <c r="G117" t="s">
        <v>471</v>
      </c>
      <c r="H117" s="2">
        <v>56514</v>
      </c>
      <c r="I117" s="3">
        <v>42355</v>
      </c>
      <c r="J117" s="1" t="s">
        <v>15</v>
      </c>
      <c r="L117" s="1" t="s">
        <v>4375</v>
      </c>
      <c r="M117" t="s">
        <v>4386</v>
      </c>
      <c r="N117">
        <v>4233</v>
      </c>
      <c r="O117" t="s">
        <v>1276</v>
      </c>
      <c r="P117" t="s">
        <v>4512</v>
      </c>
      <c r="Q117" t="s">
        <v>4402</v>
      </c>
      <c r="R117" s="19" t="s">
        <v>4757</v>
      </c>
    </row>
    <row r="118" spans="1:28" x14ac:dyDescent="0.25">
      <c r="A118" t="s">
        <v>466</v>
      </c>
      <c r="D118" t="s">
        <v>472</v>
      </c>
      <c r="E118">
        <v>36203606006</v>
      </c>
      <c r="F118" t="s">
        <v>468</v>
      </c>
      <c r="G118" t="s">
        <v>473</v>
      </c>
      <c r="H118" s="2">
        <v>56327</v>
      </c>
      <c r="I118" s="3">
        <v>42386</v>
      </c>
      <c r="J118" s="1" t="s">
        <v>15</v>
      </c>
      <c r="L118" s="1" t="s">
        <v>4375</v>
      </c>
      <c r="M118" t="s">
        <v>4386</v>
      </c>
      <c r="N118">
        <v>4494</v>
      </c>
      <c r="O118" t="s">
        <v>1277</v>
      </c>
      <c r="P118" t="s">
        <v>4513</v>
      </c>
      <c r="Q118" t="s">
        <v>4402</v>
      </c>
      <c r="R118" s="19" t="s">
        <v>4757</v>
      </c>
    </row>
    <row r="119" spans="1:28" x14ac:dyDescent="0.25">
      <c r="A119" s="1" t="s">
        <v>474</v>
      </c>
      <c r="B119" s="1"/>
      <c r="C119" s="1"/>
      <c r="D119" t="s">
        <v>475</v>
      </c>
      <c r="E119" t="s">
        <v>476</v>
      </c>
      <c r="G119" s="1" t="s">
        <v>477</v>
      </c>
      <c r="H119" s="1">
        <v>19110</v>
      </c>
      <c r="I119" s="1" t="s">
        <v>19</v>
      </c>
      <c r="J119" s="1" t="s">
        <v>15</v>
      </c>
      <c r="L119" s="1" t="s">
        <v>4375</v>
      </c>
      <c r="M119" t="s">
        <v>4386</v>
      </c>
      <c r="N119">
        <v>3185</v>
      </c>
      <c r="O119" t="s">
        <v>1278</v>
      </c>
      <c r="P119" t="s">
        <v>4514</v>
      </c>
      <c r="Q119" t="s">
        <v>4402</v>
      </c>
      <c r="R119" s="19" t="s">
        <v>4758</v>
      </c>
    </row>
    <row r="120" spans="1:28" x14ac:dyDescent="0.25">
      <c r="A120" t="s">
        <v>478</v>
      </c>
      <c r="D120" t="s">
        <v>479</v>
      </c>
      <c r="E120">
        <v>36706051233</v>
      </c>
      <c r="F120" t="s">
        <v>480</v>
      </c>
      <c r="G120" t="s">
        <v>481</v>
      </c>
      <c r="H120" s="2">
        <v>44746</v>
      </c>
      <c r="I120" s="3">
        <v>42388</v>
      </c>
      <c r="J120" s="1" t="s">
        <v>15</v>
      </c>
      <c r="L120" s="1" t="s">
        <v>4375</v>
      </c>
      <c r="M120" t="s">
        <v>4386</v>
      </c>
      <c r="N120">
        <v>4461</v>
      </c>
      <c r="O120" t="s">
        <v>1279</v>
      </c>
      <c r="P120" t="s">
        <v>4390</v>
      </c>
      <c r="Q120" t="s">
        <v>4402</v>
      </c>
      <c r="R120" s="19" t="s">
        <v>4759</v>
      </c>
    </row>
    <row r="121" spans="1:28" x14ac:dyDescent="0.25">
      <c r="A121" t="s">
        <v>478</v>
      </c>
      <c r="D121" t="s">
        <v>479</v>
      </c>
      <c r="E121">
        <v>36706051233</v>
      </c>
      <c r="F121" t="s">
        <v>480</v>
      </c>
      <c r="G121" t="s">
        <v>482</v>
      </c>
      <c r="H121" s="2">
        <v>44527</v>
      </c>
      <c r="I121" s="3">
        <v>42357</v>
      </c>
      <c r="J121" s="1" t="s">
        <v>15</v>
      </c>
      <c r="L121" s="1" t="s">
        <v>4375</v>
      </c>
      <c r="M121" t="s">
        <v>4386</v>
      </c>
      <c r="N121">
        <v>4461</v>
      </c>
      <c r="O121" t="s">
        <v>1279</v>
      </c>
      <c r="P121" t="s">
        <v>4390</v>
      </c>
      <c r="Q121" t="s">
        <v>4402</v>
      </c>
      <c r="R121" s="19" t="s">
        <v>4759</v>
      </c>
    </row>
    <row r="122" spans="1:28" x14ac:dyDescent="0.25">
      <c r="A122" s="1" t="s">
        <v>483</v>
      </c>
      <c r="B122" s="1"/>
      <c r="C122" s="1"/>
      <c r="D122" t="s">
        <v>484</v>
      </c>
      <c r="E122" t="s">
        <v>485</v>
      </c>
      <c r="G122" s="1" t="s">
        <v>486</v>
      </c>
      <c r="H122" s="1">
        <v>15910.6349206349</v>
      </c>
      <c r="I122" s="1" t="s">
        <v>487</v>
      </c>
      <c r="J122" s="1" t="s">
        <v>15</v>
      </c>
      <c r="L122" s="1" t="s">
        <v>4375</v>
      </c>
      <c r="M122" t="s">
        <v>4386</v>
      </c>
      <c r="N122">
        <v>4755</v>
      </c>
      <c r="O122" t="s">
        <v>1280</v>
      </c>
      <c r="P122" t="s">
        <v>4515</v>
      </c>
      <c r="Q122" t="s">
        <v>4402</v>
      </c>
      <c r="R122" s="19" t="s">
        <v>4760</v>
      </c>
    </row>
    <row r="123" spans="1:28" x14ac:dyDescent="0.25">
      <c r="A123" s="1" t="s">
        <v>488</v>
      </c>
      <c r="B123" s="1"/>
      <c r="C123" s="1" t="s">
        <v>489</v>
      </c>
      <c r="D123" s="1" t="s">
        <v>490</v>
      </c>
      <c r="E123" s="1" t="s">
        <v>491</v>
      </c>
      <c r="F123" t="s">
        <v>492</v>
      </c>
      <c r="G123" s="1" t="s">
        <v>493</v>
      </c>
      <c r="H123" s="1">
        <v>26250</v>
      </c>
      <c r="I123" s="1" t="s">
        <v>137</v>
      </c>
      <c r="J123" s="1" t="s">
        <v>15</v>
      </c>
      <c r="L123" s="1" t="s">
        <v>4375</v>
      </c>
      <c r="M123" t="s">
        <v>4386</v>
      </c>
      <c r="N123">
        <v>5474</v>
      </c>
      <c r="O123" t="s">
        <v>1364</v>
      </c>
      <c r="P123" t="s">
        <v>4391</v>
      </c>
      <c r="Q123" t="s">
        <v>4402</v>
      </c>
      <c r="R123" s="19" t="s">
        <v>4761</v>
      </c>
    </row>
    <row r="124" spans="1:28" x14ac:dyDescent="0.25">
      <c r="A124" t="s">
        <v>494</v>
      </c>
      <c r="D124" t="s">
        <v>495</v>
      </c>
      <c r="E124">
        <v>36302229636</v>
      </c>
      <c r="F124" t="s">
        <v>496</v>
      </c>
      <c r="G124" t="s">
        <v>497</v>
      </c>
      <c r="H124" s="2">
        <v>55646</v>
      </c>
      <c r="I124" s="3">
        <v>42386</v>
      </c>
      <c r="J124" s="1" t="s">
        <v>15</v>
      </c>
      <c r="L124" s="1" t="s">
        <v>4375</v>
      </c>
      <c r="M124" t="s">
        <v>4386</v>
      </c>
      <c r="N124">
        <v>4600</v>
      </c>
      <c r="O124" t="s">
        <v>1281</v>
      </c>
      <c r="P124" t="s">
        <v>4516</v>
      </c>
      <c r="Q124" t="s">
        <v>4402</v>
      </c>
      <c r="R124" s="19" t="s">
        <v>4762</v>
      </c>
    </row>
    <row r="125" spans="1:28" x14ac:dyDescent="0.25">
      <c r="A125" s="1" t="s">
        <v>4363</v>
      </c>
      <c r="B125" s="17" t="s">
        <v>499</v>
      </c>
      <c r="C125" s="1"/>
      <c r="D125" s="17" t="s">
        <v>500</v>
      </c>
      <c r="E125" s="17" t="s">
        <v>501</v>
      </c>
      <c r="F125" t="s">
        <v>421</v>
      </c>
      <c r="G125" s="1" t="s">
        <v>502</v>
      </c>
      <c r="H125" s="1">
        <v>24000</v>
      </c>
      <c r="I125" s="1" t="s">
        <v>19</v>
      </c>
      <c r="J125" s="1" t="s">
        <v>15</v>
      </c>
      <c r="K125" t="s">
        <v>4763</v>
      </c>
      <c r="L125" s="1" t="s">
        <v>4376</v>
      </c>
      <c r="M125" t="s">
        <v>4386</v>
      </c>
      <c r="N125">
        <v>2542</v>
      </c>
      <c r="O125" t="s">
        <v>1365</v>
      </c>
      <c r="P125" t="s">
        <v>4517</v>
      </c>
      <c r="Q125" s="18" t="s">
        <v>4403</v>
      </c>
      <c r="AB125">
        <v>297</v>
      </c>
    </row>
    <row r="126" spans="1:28" x14ac:dyDescent="0.25">
      <c r="A126" t="s">
        <v>503</v>
      </c>
      <c r="D126" t="s">
        <v>504</v>
      </c>
      <c r="E126">
        <v>36302401421</v>
      </c>
      <c r="F126" t="s">
        <v>505</v>
      </c>
      <c r="G126" t="s">
        <v>506</v>
      </c>
      <c r="H126" s="2">
        <v>57596</v>
      </c>
      <c r="I126" s="3">
        <v>42386</v>
      </c>
      <c r="J126" s="1" t="s">
        <v>15</v>
      </c>
      <c r="L126" s="1" t="s">
        <v>4375</v>
      </c>
      <c r="M126" t="s">
        <v>4386</v>
      </c>
      <c r="N126">
        <v>6050</v>
      </c>
      <c r="O126" t="s">
        <v>1282</v>
      </c>
      <c r="P126" t="s">
        <v>4518</v>
      </c>
      <c r="Q126" t="s">
        <v>4402</v>
      </c>
      <c r="R126" s="19" t="s">
        <v>4764</v>
      </c>
    </row>
    <row r="127" spans="1:28" x14ac:dyDescent="0.25">
      <c r="A127" t="s">
        <v>507</v>
      </c>
      <c r="D127" t="s">
        <v>508</v>
      </c>
      <c r="E127">
        <v>36703394478</v>
      </c>
      <c r="F127" t="s">
        <v>509</v>
      </c>
      <c r="G127" t="s">
        <v>510</v>
      </c>
      <c r="H127" s="2">
        <v>54906</v>
      </c>
      <c r="I127" s="3">
        <v>42386</v>
      </c>
      <c r="J127" s="1" t="s">
        <v>15</v>
      </c>
      <c r="L127" s="1" t="s">
        <v>4375</v>
      </c>
      <c r="M127" t="s">
        <v>4386</v>
      </c>
      <c r="N127">
        <v>3400</v>
      </c>
      <c r="O127" t="s">
        <v>1211</v>
      </c>
      <c r="P127" t="s">
        <v>4519</v>
      </c>
      <c r="Q127" t="s">
        <v>4402</v>
      </c>
      <c r="R127" s="19" t="s">
        <v>4765</v>
      </c>
    </row>
    <row r="128" spans="1:28" x14ac:dyDescent="0.25">
      <c r="A128" s="1" t="s">
        <v>511</v>
      </c>
      <c r="B128" s="1"/>
      <c r="C128" s="1"/>
      <c r="D128" t="s">
        <v>512</v>
      </c>
      <c r="E128" t="s">
        <v>513</v>
      </c>
      <c r="F128" t="s">
        <v>514</v>
      </c>
      <c r="G128" s="1" t="s">
        <v>515</v>
      </c>
      <c r="H128" s="1">
        <v>12650</v>
      </c>
      <c r="I128" s="1" t="s">
        <v>516</v>
      </c>
      <c r="J128" s="1" t="s">
        <v>15</v>
      </c>
      <c r="L128" s="1" t="s">
        <v>4375</v>
      </c>
      <c r="M128" t="s">
        <v>4386</v>
      </c>
      <c r="N128">
        <v>2116</v>
      </c>
      <c r="O128" t="s">
        <v>1283</v>
      </c>
      <c r="P128" t="s">
        <v>4520</v>
      </c>
      <c r="Q128" t="s">
        <v>4402</v>
      </c>
      <c r="R128" s="19" t="s">
        <v>4766</v>
      </c>
    </row>
    <row r="129" spans="1:18" x14ac:dyDescent="0.25">
      <c r="A129" s="1" t="s">
        <v>511</v>
      </c>
      <c r="B129" s="1"/>
      <c r="C129" s="1"/>
      <c r="D129" t="s">
        <v>517</v>
      </c>
      <c r="E129" t="s">
        <v>518</v>
      </c>
      <c r="G129" s="1" t="s">
        <v>519</v>
      </c>
      <c r="H129" s="1">
        <v>22150</v>
      </c>
      <c r="I129" s="1" t="s">
        <v>520</v>
      </c>
      <c r="J129" s="1" t="s">
        <v>15</v>
      </c>
      <c r="L129" s="1" t="s">
        <v>4375</v>
      </c>
      <c r="M129" t="s">
        <v>4386</v>
      </c>
      <c r="N129">
        <v>4800</v>
      </c>
      <c r="O129" t="s">
        <v>1284</v>
      </c>
      <c r="P129" t="s">
        <v>4521</v>
      </c>
      <c r="Q129" t="s">
        <v>4402</v>
      </c>
      <c r="R129" s="19" t="s">
        <v>4767</v>
      </c>
    </row>
    <row r="130" spans="1:18" x14ac:dyDescent="0.25">
      <c r="A130" s="1" t="s">
        <v>511</v>
      </c>
      <c r="B130" s="1"/>
      <c r="C130" s="1" t="s">
        <v>4381</v>
      </c>
      <c r="D130" t="s">
        <v>522</v>
      </c>
      <c r="G130" s="1" t="s">
        <v>523</v>
      </c>
      <c r="H130" s="1">
        <v>14810</v>
      </c>
      <c r="I130" s="1" t="s">
        <v>36</v>
      </c>
      <c r="J130" s="1" t="s">
        <v>15</v>
      </c>
      <c r="L130" s="1" t="s">
        <v>4375</v>
      </c>
      <c r="M130" t="s">
        <v>4386</v>
      </c>
      <c r="N130">
        <v>3397</v>
      </c>
      <c r="O130" t="s">
        <v>1285</v>
      </c>
      <c r="P130" t="s">
        <v>4522</v>
      </c>
      <c r="Q130" t="s">
        <v>4402</v>
      </c>
    </row>
    <row r="131" spans="1:18" x14ac:dyDescent="0.25">
      <c r="A131" t="s">
        <v>524</v>
      </c>
      <c r="D131" t="s">
        <v>525</v>
      </c>
      <c r="E131">
        <v>36209697989</v>
      </c>
      <c r="F131" t="s">
        <v>526</v>
      </c>
      <c r="G131" t="s">
        <v>527</v>
      </c>
      <c r="H131" s="2">
        <v>53437</v>
      </c>
      <c r="I131" s="3">
        <v>42386</v>
      </c>
      <c r="J131" s="1" t="s">
        <v>15</v>
      </c>
      <c r="L131" s="1" t="s">
        <v>4375</v>
      </c>
      <c r="M131" t="s">
        <v>4386</v>
      </c>
      <c r="N131">
        <v>2700</v>
      </c>
      <c r="O131" t="s">
        <v>1286</v>
      </c>
      <c r="P131" t="s">
        <v>4392</v>
      </c>
      <c r="Q131" t="s">
        <v>4402</v>
      </c>
      <c r="R131" s="19" t="s">
        <v>4768</v>
      </c>
    </row>
    <row r="132" spans="1:18" x14ac:dyDescent="0.25">
      <c r="A132" s="1" t="s">
        <v>528</v>
      </c>
      <c r="B132" s="1"/>
      <c r="C132" s="1"/>
      <c r="D132" t="s">
        <v>529</v>
      </c>
      <c r="E132" t="s">
        <v>530</v>
      </c>
      <c r="G132" s="1" t="s">
        <v>531</v>
      </c>
      <c r="H132" s="1">
        <v>14930</v>
      </c>
      <c r="I132" s="1" t="s">
        <v>47</v>
      </c>
      <c r="J132" s="1" t="s">
        <v>15</v>
      </c>
      <c r="L132" s="1" t="s">
        <v>4375</v>
      </c>
      <c r="M132" t="s">
        <v>4386</v>
      </c>
      <c r="N132">
        <v>4002</v>
      </c>
      <c r="O132" t="s">
        <v>1206</v>
      </c>
      <c r="P132" t="s">
        <v>4393</v>
      </c>
      <c r="Q132" t="s">
        <v>4402</v>
      </c>
      <c r="R132" s="19" t="s">
        <v>4769</v>
      </c>
    </row>
    <row r="133" spans="1:18" x14ac:dyDescent="0.25">
      <c r="A133" t="s">
        <v>532</v>
      </c>
      <c r="D133" t="s">
        <v>533</v>
      </c>
      <c r="E133">
        <v>36306290307</v>
      </c>
      <c r="F133" t="s">
        <v>534</v>
      </c>
      <c r="G133" t="s">
        <v>535</v>
      </c>
      <c r="H133" s="2">
        <v>47771</v>
      </c>
      <c r="I133" s="3">
        <v>42387</v>
      </c>
      <c r="J133" s="1" t="s">
        <v>15</v>
      </c>
      <c r="L133" s="1" t="s">
        <v>4375</v>
      </c>
      <c r="M133" t="s">
        <v>4386</v>
      </c>
      <c r="N133">
        <v>1066</v>
      </c>
      <c r="O133" t="s">
        <v>1196</v>
      </c>
      <c r="P133" t="s">
        <v>4523</v>
      </c>
      <c r="Q133" t="s">
        <v>4402</v>
      </c>
      <c r="R133" s="19" t="s">
        <v>4770</v>
      </c>
    </row>
    <row r="134" spans="1:18" x14ac:dyDescent="0.25">
      <c r="A134" t="s">
        <v>536</v>
      </c>
      <c r="D134" t="s">
        <v>537</v>
      </c>
      <c r="E134">
        <v>36305959442</v>
      </c>
      <c r="F134" t="s">
        <v>538</v>
      </c>
      <c r="G134" t="s">
        <v>539</v>
      </c>
      <c r="H134" s="2">
        <v>49113</v>
      </c>
      <c r="I134" s="3">
        <v>42356</v>
      </c>
      <c r="J134" s="1" t="s">
        <v>15</v>
      </c>
      <c r="L134" s="1" t="s">
        <v>4375</v>
      </c>
      <c r="M134" t="s">
        <v>4386</v>
      </c>
      <c r="N134">
        <v>4824</v>
      </c>
      <c r="O134" t="s">
        <v>1287</v>
      </c>
      <c r="P134" t="s">
        <v>4524</v>
      </c>
      <c r="Q134" t="s">
        <v>4402</v>
      </c>
      <c r="R134" s="19" t="s">
        <v>4771</v>
      </c>
    </row>
    <row r="135" spans="1:18" x14ac:dyDescent="0.25">
      <c r="A135" t="s">
        <v>536</v>
      </c>
      <c r="D135" t="s">
        <v>540</v>
      </c>
      <c r="E135">
        <v>36305959442</v>
      </c>
      <c r="F135" t="s">
        <v>538</v>
      </c>
      <c r="G135" t="s">
        <v>541</v>
      </c>
      <c r="H135" s="2">
        <v>48876</v>
      </c>
      <c r="I135" s="3">
        <v>42387</v>
      </c>
      <c r="J135" s="1" t="s">
        <v>15</v>
      </c>
      <c r="L135" s="1" t="s">
        <v>4375</v>
      </c>
      <c r="M135" t="s">
        <v>4386</v>
      </c>
      <c r="N135">
        <v>3554</v>
      </c>
      <c r="O135" t="s">
        <v>1288</v>
      </c>
      <c r="P135" t="s">
        <v>4525</v>
      </c>
      <c r="Q135" t="s">
        <v>4402</v>
      </c>
      <c r="R135" s="19" t="s">
        <v>4771</v>
      </c>
    </row>
    <row r="136" spans="1:18" x14ac:dyDescent="0.25">
      <c r="A136" s="1" t="s">
        <v>542</v>
      </c>
      <c r="B136" s="1"/>
      <c r="C136" s="1"/>
      <c r="D136" t="s">
        <v>543</v>
      </c>
      <c r="E136" t="s">
        <v>544</v>
      </c>
      <c r="F136" t="s">
        <v>545</v>
      </c>
      <c r="G136" s="1" t="s">
        <v>546</v>
      </c>
      <c r="H136" s="1">
        <v>16991.966165413502</v>
      </c>
      <c r="I136" s="1" t="s">
        <v>547</v>
      </c>
      <c r="J136" s="1" t="s">
        <v>15</v>
      </c>
      <c r="L136" s="1" t="s">
        <v>4375</v>
      </c>
      <c r="M136" t="s">
        <v>4386</v>
      </c>
      <c r="N136">
        <v>5516</v>
      </c>
      <c r="O136" t="s">
        <v>1289</v>
      </c>
      <c r="P136" t="s">
        <v>4526</v>
      </c>
      <c r="Q136" t="s">
        <v>4402</v>
      </c>
      <c r="R136" s="19" t="s">
        <v>4772</v>
      </c>
    </row>
    <row r="137" spans="1:18" x14ac:dyDescent="0.25">
      <c r="A137" s="1" t="s">
        <v>548</v>
      </c>
      <c r="B137" s="1"/>
      <c r="C137" s="1"/>
      <c r="D137" t="s">
        <v>549</v>
      </c>
      <c r="G137" s="1" t="s">
        <v>550</v>
      </c>
      <c r="H137" s="1">
        <v>17148.928571428602</v>
      </c>
      <c r="I137" s="1" t="s">
        <v>551</v>
      </c>
      <c r="J137" s="1" t="s">
        <v>15</v>
      </c>
      <c r="L137" s="1" t="s">
        <v>4375</v>
      </c>
      <c r="M137" t="s">
        <v>4386</v>
      </c>
      <c r="N137">
        <v>3100</v>
      </c>
      <c r="O137" t="s">
        <v>1290</v>
      </c>
      <c r="P137" t="s">
        <v>4527</v>
      </c>
      <c r="Q137" t="s">
        <v>4402</v>
      </c>
    </row>
    <row r="138" spans="1:18" x14ac:dyDescent="0.25">
      <c r="A138" s="1" t="s">
        <v>552</v>
      </c>
      <c r="B138" s="1"/>
      <c r="C138" s="1"/>
      <c r="D138" t="s">
        <v>553</v>
      </c>
      <c r="E138" t="s">
        <v>554</v>
      </c>
      <c r="F138" t="s">
        <v>555</v>
      </c>
      <c r="G138" s="1" t="s">
        <v>556</v>
      </c>
      <c r="H138" s="1">
        <v>16913.484962406001</v>
      </c>
      <c r="I138" s="1" t="s">
        <v>557</v>
      </c>
      <c r="J138" s="1" t="s">
        <v>15</v>
      </c>
      <c r="L138" s="1" t="s">
        <v>4375</v>
      </c>
      <c r="M138" t="s">
        <v>4386</v>
      </c>
      <c r="N138">
        <v>3187</v>
      </c>
      <c r="O138" t="s">
        <v>1291</v>
      </c>
      <c r="P138" t="s">
        <v>4528</v>
      </c>
      <c r="Q138" t="s">
        <v>4402</v>
      </c>
      <c r="R138" s="19" t="s">
        <v>4773</v>
      </c>
    </row>
    <row r="139" spans="1:18" x14ac:dyDescent="0.25">
      <c r="A139" s="1" t="s">
        <v>558</v>
      </c>
      <c r="B139" s="1"/>
      <c r="C139" s="1"/>
      <c r="D139" s="18" t="s">
        <v>559</v>
      </c>
      <c r="E139" t="s">
        <v>560</v>
      </c>
      <c r="G139" s="1" t="s">
        <v>561</v>
      </c>
      <c r="H139" s="1">
        <v>16893.864661654101</v>
      </c>
      <c r="I139" s="1" t="s">
        <v>562</v>
      </c>
      <c r="J139" s="1" t="s">
        <v>15</v>
      </c>
      <c r="K139" t="s">
        <v>4404</v>
      </c>
      <c r="L139" s="1" t="s">
        <v>4375</v>
      </c>
      <c r="M139" t="s">
        <v>4386</v>
      </c>
      <c r="N139">
        <v>4300</v>
      </c>
      <c r="O139" t="s">
        <v>4394</v>
      </c>
      <c r="P139" t="s">
        <v>4529</v>
      </c>
      <c r="Q139" s="18" t="s">
        <v>4403</v>
      </c>
      <c r="R139" s="19" t="s">
        <v>4774</v>
      </c>
    </row>
    <row r="140" spans="1:18" x14ac:dyDescent="0.25">
      <c r="A140" s="1" t="s">
        <v>563</v>
      </c>
      <c r="B140" s="1"/>
      <c r="C140" s="1"/>
      <c r="D140" t="s">
        <v>564</v>
      </c>
      <c r="E140" t="s">
        <v>565</v>
      </c>
      <c r="G140" s="1" t="s">
        <v>566</v>
      </c>
      <c r="H140" s="1">
        <v>16933.1052631579</v>
      </c>
      <c r="I140" s="1" t="s">
        <v>567</v>
      </c>
      <c r="J140" s="1" t="s">
        <v>15</v>
      </c>
      <c r="L140" s="1" t="s">
        <v>4375</v>
      </c>
      <c r="M140" t="s">
        <v>4386</v>
      </c>
      <c r="N140">
        <v>8966</v>
      </c>
      <c r="O140" t="s">
        <v>1292</v>
      </c>
      <c r="P140" t="s">
        <v>4530</v>
      </c>
      <c r="Q140" t="s">
        <v>4402</v>
      </c>
      <c r="R140" s="19" t="s">
        <v>4775</v>
      </c>
    </row>
    <row r="141" spans="1:18" x14ac:dyDescent="0.25">
      <c r="A141" s="1" t="s">
        <v>568</v>
      </c>
      <c r="B141" s="1"/>
      <c r="C141" s="1"/>
      <c r="D141" t="s">
        <v>569</v>
      </c>
      <c r="E141" t="s">
        <v>570</v>
      </c>
      <c r="F141" t="s">
        <v>492</v>
      </c>
      <c r="G141" s="1" t="s">
        <v>571</v>
      </c>
      <c r="H141" s="1">
        <v>16795.7631578947</v>
      </c>
      <c r="I141" s="1" t="s">
        <v>572</v>
      </c>
      <c r="J141" s="1" t="s">
        <v>15</v>
      </c>
      <c r="L141" s="1" t="s">
        <v>4375</v>
      </c>
      <c r="M141" t="s">
        <v>4386</v>
      </c>
      <c r="N141">
        <v>7100</v>
      </c>
      <c r="O141" t="s">
        <v>1203</v>
      </c>
      <c r="P141" t="s">
        <v>4531</v>
      </c>
      <c r="Q141" t="s">
        <v>4402</v>
      </c>
      <c r="R141" s="19" t="s">
        <v>4776</v>
      </c>
    </row>
    <row r="142" spans="1:18" x14ac:dyDescent="0.25">
      <c r="A142" t="s">
        <v>573</v>
      </c>
      <c r="D142" t="s">
        <v>574</v>
      </c>
      <c r="E142">
        <v>36303356023</v>
      </c>
      <c r="F142" t="s">
        <v>575</v>
      </c>
      <c r="G142" t="s">
        <v>576</v>
      </c>
      <c r="H142" s="2">
        <v>51181</v>
      </c>
      <c r="I142" s="3">
        <v>42387</v>
      </c>
      <c r="J142" s="1" t="s">
        <v>15</v>
      </c>
      <c r="L142" s="1" t="s">
        <v>4375</v>
      </c>
      <c r="M142" t="s">
        <v>4386</v>
      </c>
      <c r="N142">
        <v>3181</v>
      </c>
      <c r="O142" t="s">
        <v>1293</v>
      </c>
      <c r="P142" t="s">
        <v>4532</v>
      </c>
      <c r="Q142" t="s">
        <v>4402</v>
      </c>
      <c r="R142" s="19" t="s">
        <v>4777</v>
      </c>
    </row>
    <row r="143" spans="1:18" x14ac:dyDescent="0.25">
      <c r="A143" s="1" t="s">
        <v>577</v>
      </c>
      <c r="B143" s="1"/>
      <c r="C143" s="1"/>
      <c r="D143" t="s">
        <v>578</v>
      </c>
      <c r="E143" t="s">
        <v>579</v>
      </c>
      <c r="G143" s="1" t="s">
        <v>580</v>
      </c>
      <c r="H143" s="1">
        <v>16854.6240601504</v>
      </c>
      <c r="I143" s="1" t="s">
        <v>581</v>
      </c>
      <c r="J143" s="1" t="s">
        <v>15</v>
      </c>
      <c r="L143" s="1" t="s">
        <v>4375</v>
      </c>
      <c r="M143" t="s">
        <v>4386</v>
      </c>
      <c r="N143">
        <v>3292</v>
      </c>
      <c r="O143" t="s">
        <v>1294</v>
      </c>
      <c r="P143" t="s">
        <v>4533</v>
      </c>
      <c r="Q143" t="s">
        <v>4402</v>
      </c>
      <c r="R143" s="19" t="s">
        <v>4778</v>
      </c>
    </row>
    <row r="144" spans="1:18" x14ac:dyDescent="0.25">
      <c r="A144" t="s">
        <v>582</v>
      </c>
      <c r="D144" t="s">
        <v>583</v>
      </c>
      <c r="E144">
        <v>36209826919</v>
      </c>
      <c r="F144" t="s">
        <v>584</v>
      </c>
      <c r="G144" t="s">
        <v>585</v>
      </c>
      <c r="H144" s="2">
        <v>48247</v>
      </c>
      <c r="I144" s="3">
        <v>42387</v>
      </c>
      <c r="J144" s="1" t="s">
        <v>15</v>
      </c>
      <c r="L144" s="1" t="s">
        <v>4375</v>
      </c>
      <c r="M144" t="s">
        <v>4386</v>
      </c>
      <c r="N144">
        <v>1067</v>
      </c>
      <c r="O144" t="s">
        <v>1196</v>
      </c>
      <c r="P144" t="s">
        <v>4534</v>
      </c>
      <c r="Q144" t="s">
        <v>4402</v>
      </c>
      <c r="R144" s="19" t="s">
        <v>4779</v>
      </c>
    </row>
    <row r="145" spans="1:18" x14ac:dyDescent="0.25">
      <c r="A145" s="1" t="s">
        <v>586</v>
      </c>
      <c r="B145" s="1"/>
      <c r="C145" s="1"/>
      <c r="D145" t="s">
        <v>587</v>
      </c>
      <c r="E145" s="1" t="s">
        <v>94</v>
      </c>
      <c r="G145" s="1" t="s">
        <v>588</v>
      </c>
      <c r="H145" s="1">
        <v>17266.6503759398</v>
      </c>
      <c r="I145" s="1" t="s">
        <v>589</v>
      </c>
      <c r="J145" s="1" t="s">
        <v>15</v>
      </c>
      <c r="L145" s="1" t="s">
        <v>4375</v>
      </c>
      <c r="M145" t="s">
        <v>4386</v>
      </c>
      <c r="N145">
        <v>1115</v>
      </c>
      <c r="O145" t="s">
        <v>1196</v>
      </c>
      <c r="P145" t="s">
        <v>4535</v>
      </c>
      <c r="Q145" t="s">
        <v>4402</v>
      </c>
    </row>
    <row r="146" spans="1:18" x14ac:dyDescent="0.25">
      <c r="A146" s="1" t="s">
        <v>4353</v>
      </c>
      <c r="B146" s="1"/>
      <c r="C146" s="1" t="s">
        <v>4382</v>
      </c>
      <c r="D146" s="1" t="s">
        <v>592</v>
      </c>
      <c r="E146" s="1" t="s">
        <v>94</v>
      </c>
      <c r="F146" t="s">
        <v>408</v>
      </c>
      <c r="G146" s="1" t="s">
        <v>593</v>
      </c>
      <c r="H146" s="1">
        <v>13470</v>
      </c>
      <c r="I146" s="1" t="s">
        <v>210</v>
      </c>
      <c r="J146" s="1" t="s">
        <v>15</v>
      </c>
      <c r="L146" s="1" t="s">
        <v>4375</v>
      </c>
      <c r="M146" t="s">
        <v>4386</v>
      </c>
      <c r="N146">
        <v>2890</v>
      </c>
      <c r="O146" t="s">
        <v>1346</v>
      </c>
      <c r="P146" t="s">
        <v>4536</v>
      </c>
      <c r="Q146" t="s">
        <v>4402</v>
      </c>
    </row>
    <row r="147" spans="1:18" x14ac:dyDescent="0.25">
      <c r="A147" s="1" t="s">
        <v>594</v>
      </c>
      <c r="B147" s="1"/>
      <c r="C147" s="1" t="s">
        <v>595</v>
      </c>
      <c r="D147" t="s">
        <v>596</v>
      </c>
      <c r="E147" t="s">
        <v>597</v>
      </c>
      <c r="G147" s="1" t="s">
        <v>598</v>
      </c>
      <c r="H147" s="1">
        <v>26250</v>
      </c>
      <c r="I147" s="1" t="s">
        <v>599</v>
      </c>
      <c r="J147" s="1" t="s">
        <v>15</v>
      </c>
      <c r="L147" s="1" t="s">
        <v>4375</v>
      </c>
      <c r="M147" t="s">
        <v>4386</v>
      </c>
      <c r="N147">
        <v>5920</v>
      </c>
      <c r="O147" t="s">
        <v>1295</v>
      </c>
      <c r="P147" t="s">
        <v>4537</v>
      </c>
      <c r="Q147" t="s">
        <v>4402</v>
      </c>
      <c r="R147" s="19" t="s">
        <v>4780</v>
      </c>
    </row>
    <row r="148" spans="1:18" x14ac:dyDescent="0.25">
      <c r="A148" t="s">
        <v>600</v>
      </c>
      <c r="D148" t="s">
        <v>601</v>
      </c>
      <c r="E148">
        <v>36302607641</v>
      </c>
      <c r="F148" t="s">
        <v>602</v>
      </c>
      <c r="G148" t="s">
        <v>603</v>
      </c>
      <c r="H148" s="2">
        <v>55460</v>
      </c>
      <c r="I148" s="3">
        <v>42386</v>
      </c>
      <c r="J148" s="1" t="s">
        <v>15</v>
      </c>
      <c r="L148" s="1" t="s">
        <v>4375</v>
      </c>
      <c r="M148" t="s">
        <v>4386</v>
      </c>
      <c r="N148">
        <v>3577</v>
      </c>
      <c r="O148" t="s">
        <v>1296</v>
      </c>
      <c r="P148" t="s">
        <v>4538</v>
      </c>
      <c r="Q148" t="s">
        <v>4402</v>
      </c>
      <c r="R148" s="19" t="s">
        <v>4781</v>
      </c>
    </row>
    <row r="149" spans="1:18" x14ac:dyDescent="0.25">
      <c r="A149" s="1" t="s">
        <v>604</v>
      </c>
      <c r="B149" s="1"/>
      <c r="C149" s="1" t="s">
        <v>605</v>
      </c>
      <c r="D149" s="1" t="s">
        <v>606</v>
      </c>
      <c r="E149" s="1" t="s">
        <v>607</v>
      </c>
      <c r="G149" s="1" t="s">
        <v>608</v>
      </c>
      <c r="H149" s="1" t="s">
        <v>609</v>
      </c>
      <c r="I149" s="1" t="s">
        <v>610</v>
      </c>
      <c r="J149" s="1" t="s">
        <v>15</v>
      </c>
      <c r="L149" s="1" t="s">
        <v>4375</v>
      </c>
      <c r="M149" t="s">
        <v>4386</v>
      </c>
      <c r="N149">
        <v>6000</v>
      </c>
      <c r="O149" t="s">
        <v>1366</v>
      </c>
      <c r="P149" t="s">
        <v>4395</v>
      </c>
      <c r="Q149" t="s">
        <v>4402</v>
      </c>
      <c r="R149" s="19" t="s">
        <v>4782</v>
      </c>
    </row>
    <row r="150" spans="1:18" x14ac:dyDescent="0.25">
      <c r="A150" t="s">
        <v>611</v>
      </c>
      <c r="D150" t="s">
        <v>612</v>
      </c>
      <c r="E150">
        <v>36706161143</v>
      </c>
      <c r="F150" t="s">
        <v>613</v>
      </c>
      <c r="G150" t="s">
        <v>614</v>
      </c>
      <c r="H150" s="2">
        <v>44025</v>
      </c>
      <c r="I150" s="3">
        <v>42388</v>
      </c>
      <c r="J150" s="1" t="s">
        <v>15</v>
      </c>
      <c r="L150" s="1" t="s">
        <v>4375</v>
      </c>
      <c r="M150" t="s">
        <v>4386</v>
      </c>
      <c r="N150">
        <v>2117</v>
      </c>
      <c r="O150" t="s">
        <v>1297</v>
      </c>
      <c r="P150" t="s">
        <v>4539</v>
      </c>
      <c r="Q150" t="s">
        <v>4402</v>
      </c>
      <c r="R150" s="19" t="s">
        <v>4783</v>
      </c>
    </row>
    <row r="151" spans="1:18" x14ac:dyDescent="0.25">
      <c r="A151" t="s">
        <v>615</v>
      </c>
      <c r="D151" t="s">
        <v>616</v>
      </c>
      <c r="E151">
        <v>36703407872</v>
      </c>
      <c r="F151" t="s">
        <v>617</v>
      </c>
      <c r="G151" t="s">
        <v>618</v>
      </c>
      <c r="H151" s="2">
        <v>46348</v>
      </c>
      <c r="I151" s="3">
        <v>42193</v>
      </c>
      <c r="J151" s="1" t="s">
        <v>15</v>
      </c>
      <c r="L151" s="1" t="s">
        <v>4375</v>
      </c>
      <c r="M151" t="s">
        <v>4386</v>
      </c>
      <c r="N151">
        <v>3200</v>
      </c>
      <c r="O151" t="s">
        <v>1298</v>
      </c>
      <c r="P151" t="s">
        <v>4540</v>
      </c>
      <c r="Q151" t="s">
        <v>4402</v>
      </c>
      <c r="R151" s="19" t="s">
        <v>4784</v>
      </c>
    </row>
    <row r="152" spans="1:18" x14ac:dyDescent="0.25">
      <c r="A152" t="s">
        <v>615</v>
      </c>
      <c r="D152" t="s">
        <v>616</v>
      </c>
      <c r="E152">
        <v>36703407872</v>
      </c>
      <c r="F152" t="s">
        <v>617</v>
      </c>
      <c r="G152" t="s">
        <v>619</v>
      </c>
      <c r="H152" s="2">
        <v>46040</v>
      </c>
      <c r="I152" s="3">
        <v>42357</v>
      </c>
      <c r="J152" s="1" t="s">
        <v>15</v>
      </c>
      <c r="L152" s="1" t="s">
        <v>4375</v>
      </c>
      <c r="M152" t="s">
        <v>4386</v>
      </c>
      <c r="N152">
        <v>3200</v>
      </c>
      <c r="O152" t="s">
        <v>1298</v>
      </c>
      <c r="P152" t="s">
        <v>4540</v>
      </c>
      <c r="Q152" t="s">
        <v>4402</v>
      </c>
      <c r="R152" s="19" t="s">
        <v>4784</v>
      </c>
    </row>
    <row r="153" spans="1:18" x14ac:dyDescent="0.25">
      <c r="A153" t="s">
        <v>615</v>
      </c>
      <c r="D153" t="s">
        <v>616</v>
      </c>
      <c r="E153">
        <v>36703407872</v>
      </c>
      <c r="F153" t="s">
        <v>617</v>
      </c>
      <c r="G153" t="s">
        <v>620</v>
      </c>
      <c r="H153" s="2">
        <v>46007</v>
      </c>
      <c r="I153" s="3">
        <v>42327</v>
      </c>
      <c r="J153" s="1" t="s">
        <v>15</v>
      </c>
      <c r="L153" s="1" t="s">
        <v>4375</v>
      </c>
      <c r="M153" t="s">
        <v>4386</v>
      </c>
      <c r="N153">
        <v>3200</v>
      </c>
      <c r="O153" t="s">
        <v>1298</v>
      </c>
      <c r="P153" t="s">
        <v>4540</v>
      </c>
      <c r="Q153" t="s">
        <v>4402</v>
      </c>
      <c r="R153" s="19" t="s">
        <v>4784</v>
      </c>
    </row>
    <row r="154" spans="1:18" x14ac:dyDescent="0.25">
      <c r="A154" t="s">
        <v>615</v>
      </c>
      <c r="D154" t="s">
        <v>616</v>
      </c>
      <c r="E154">
        <v>36703407872</v>
      </c>
      <c r="F154" t="s">
        <v>617</v>
      </c>
      <c r="G154" t="s">
        <v>621</v>
      </c>
      <c r="H154" s="2">
        <v>45764</v>
      </c>
      <c r="I154" s="3">
        <v>42388</v>
      </c>
      <c r="J154" s="1" t="s">
        <v>15</v>
      </c>
      <c r="L154" s="1" t="s">
        <v>4375</v>
      </c>
      <c r="M154" t="s">
        <v>4386</v>
      </c>
      <c r="N154">
        <v>3200</v>
      </c>
      <c r="O154" t="s">
        <v>1298</v>
      </c>
      <c r="P154" t="s">
        <v>4540</v>
      </c>
      <c r="Q154" t="s">
        <v>4402</v>
      </c>
      <c r="R154" s="19" t="s">
        <v>4784</v>
      </c>
    </row>
    <row r="155" spans="1:18" x14ac:dyDescent="0.25">
      <c r="A155" s="1" t="s">
        <v>622</v>
      </c>
      <c r="B155" s="1"/>
      <c r="C155" s="1" t="s">
        <v>4383</v>
      </c>
      <c r="D155" s="1" t="s">
        <v>624</v>
      </c>
      <c r="E155" s="1" t="s">
        <v>625</v>
      </c>
      <c r="G155" s="1" t="s">
        <v>626</v>
      </c>
      <c r="H155" s="1">
        <v>26250</v>
      </c>
      <c r="I155" s="1" t="s">
        <v>627</v>
      </c>
      <c r="J155" s="1" t="s">
        <v>15</v>
      </c>
      <c r="L155" s="1" t="s">
        <v>4375</v>
      </c>
      <c r="M155" t="s">
        <v>4386</v>
      </c>
      <c r="N155">
        <v>2767</v>
      </c>
      <c r="O155" t="s">
        <v>1367</v>
      </c>
      <c r="P155" t="s">
        <v>4541</v>
      </c>
      <c r="Q155" t="s">
        <v>4402</v>
      </c>
      <c r="R155" s="19" t="s">
        <v>4785</v>
      </c>
    </row>
    <row r="156" spans="1:18" x14ac:dyDescent="0.25">
      <c r="A156" t="s">
        <v>628</v>
      </c>
      <c r="D156" t="s">
        <v>629</v>
      </c>
      <c r="E156">
        <v>36307344704</v>
      </c>
      <c r="F156" t="s">
        <v>630</v>
      </c>
      <c r="G156" t="s">
        <v>631</v>
      </c>
      <c r="H156" s="2">
        <v>51627</v>
      </c>
      <c r="I156" s="3">
        <v>42387</v>
      </c>
      <c r="J156" s="1" t="s">
        <v>15</v>
      </c>
      <c r="L156" s="1" t="s">
        <v>4375</v>
      </c>
      <c r="M156" t="s">
        <v>4386</v>
      </c>
      <c r="N156">
        <v>4440</v>
      </c>
      <c r="O156" t="s">
        <v>1221</v>
      </c>
      <c r="P156" t="s">
        <v>4542</v>
      </c>
      <c r="Q156" t="s">
        <v>4402</v>
      </c>
      <c r="R156" s="19" t="s">
        <v>4786</v>
      </c>
    </row>
    <row r="157" spans="1:18" x14ac:dyDescent="0.25">
      <c r="A157" s="1" t="s">
        <v>632</v>
      </c>
      <c r="B157" s="1"/>
      <c r="C157" s="1"/>
      <c r="D157" t="s">
        <v>633</v>
      </c>
      <c r="E157" t="s">
        <v>634</v>
      </c>
      <c r="F157" t="s">
        <v>635</v>
      </c>
      <c r="G157" s="1" t="s">
        <v>636</v>
      </c>
      <c r="H157" s="1">
        <v>15301.190476190501</v>
      </c>
      <c r="I157" s="1" t="s">
        <v>229</v>
      </c>
      <c r="J157" s="1" t="s">
        <v>15</v>
      </c>
      <c r="L157" s="1" t="s">
        <v>4375</v>
      </c>
      <c r="M157" t="s">
        <v>4386</v>
      </c>
      <c r="N157">
        <v>4752</v>
      </c>
      <c r="O157" t="s">
        <v>1219</v>
      </c>
      <c r="P157" t="s">
        <v>4543</v>
      </c>
      <c r="Q157" t="s">
        <v>4402</v>
      </c>
      <c r="R157" s="19" t="s">
        <v>4787</v>
      </c>
    </row>
    <row r="158" spans="1:18" x14ac:dyDescent="0.25">
      <c r="A158" s="1" t="s">
        <v>632</v>
      </c>
      <c r="B158" s="1"/>
      <c r="C158" s="1"/>
      <c r="D158" t="s">
        <v>637</v>
      </c>
      <c r="E158" t="s">
        <v>638</v>
      </c>
      <c r="G158" s="1" t="s">
        <v>639</v>
      </c>
      <c r="H158" s="1">
        <v>15214.126984127</v>
      </c>
      <c r="I158" s="1" t="s">
        <v>640</v>
      </c>
      <c r="J158" s="1" t="s">
        <v>15</v>
      </c>
      <c r="L158" s="1" t="s">
        <v>4375</v>
      </c>
      <c r="M158" t="s">
        <v>4386</v>
      </c>
      <c r="N158">
        <v>4752</v>
      </c>
      <c r="O158" t="s">
        <v>1219</v>
      </c>
      <c r="P158" t="s">
        <v>4544</v>
      </c>
      <c r="Q158" t="s">
        <v>4402</v>
      </c>
      <c r="R158" s="19" t="s">
        <v>4788</v>
      </c>
    </row>
    <row r="159" spans="1:18" x14ac:dyDescent="0.25">
      <c r="A159" s="1" t="s">
        <v>632</v>
      </c>
      <c r="B159" s="1"/>
      <c r="C159" s="1"/>
      <c r="D159" t="s">
        <v>641</v>
      </c>
      <c r="E159" t="s">
        <v>642</v>
      </c>
      <c r="G159" s="1" t="s">
        <v>643</v>
      </c>
      <c r="H159" s="1">
        <v>15127.0634920635</v>
      </c>
      <c r="I159" s="1" t="s">
        <v>644</v>
      </c>
      <c r="J159" s="1" t="s">
        <v>15</v>
      </c>
      <c r="L159" s="1" t="s">
        <v>4375</v>
      </c>
      <c r="M159" t="s">
        <v>4386</v>
      </c>
      <c r="N159">
        <v>4354</v>
      </c>
      <c r="O159" t="s">
        <v>1299</v>
      </c>
      <c r="P159" t="s">
        <v>4545</v>
      </c>
      <c r="Q159" t="s">
        <v>4402</v>
      </c>
      <c r="R159" s="19" t="s">
        <v>4789</v>
      </c>
    </row>
    <row r="160" spans="1:18" x14ac:dyDescent="0.25">
      <c r="A160" s="1" t="s">
        <v>645</v>
      </c>
      <c r="B160" s="1"/>
      <c r="C160" s="1"/>
      <c r="D160" t="s">
        <v>646</v>
      </c>
      <c r="E160" t="s">
        <v>647</v>
      </c>
      <c r="G160" s="1" t="s">
        <v>648</v>
      </c>
      <c r="H160" s="1">
        <v>19210</v>
      </c>
      <c r="I160" s="1" t="s">
        <v>30</v>
      </c>
      <c r="J160" s="1" t="s">
        <v>15</v>
      </c>
      <c r="L160" s="1" t="s">
        <v>4375</v>
      </c>
      <c r="M160" t="s">
        <v>4386</v>
      </c>
      <c r="N160">
        <v>4281</v>
      </c>
      <c r="O160" t="s">
        <v>1300</v>
      </c>
      <c r="P160" t="s">
        <v>4546</v>
      </c>
      <c r="Q160" t="s">
        <v>4402</v>
      </c>
      <c r="R160" s="19" t="s">
        <v>4790</v>
      </c>
    </row>
    <row r="161" spans="1:18" x14ac:dyDescent="0.25">
      <c r="A161" t="s">
        <v>649</v>
      </c>
      <c r="D161" t="s">
        <v>650</v>
      </c>
      <c r="E161">
        <v>36702540759</v>
      </c>
      <c r="F161" t="s">
        <v>651</v>
      </c>
      <c r="G161" t="s">
        <v>652</v>
      </c>
      <c r="H161" s="2">
        <v>55875</v>
      </c>
      <c r="I161" s="3">
        <v>42386</v>
      </c>
      <c r="J161" s="1" t="s">
        <v>15</v>
      </c>
      <c r="L161" s="1" t="s">
        <v>4375</v>
      </c>
      <c r="M161" t="s">
        <v>4386</v>
      </c>
      <c r="N161">
        <v>2800</v>
      </c>
      <c r="O161" t="s">
        <v>1217</v>
      </c>
      <c r="P161" t="s">
        <v>4547</v>
      </c>
      <c r="Q161" t="s">
        <v>4402</v>
      </c>
      <c r="R161" s="19" t="s">
        <v>4791</v>
      </c>
    </row>
    <row r="162" spans="1:18" x14ac:dyDescent="0.25">
      <c r="A162" t="s">
        <v>649</v>
      </c>
      <c r="D162" t="s">
        <v>653</v>
      </c>
      <c r="E162">
        <v>36702540759</v>
      </c>
      <c r="F162" t="s">
        <v>651</v>
      </c>
      <c r="G162" t="s">
        <v>654</v>
      </c>
      <c r="H162" s="2">
        <v>55702</v>
      </c>
      <c r="I162" s="3">
        <v>42355</v>
      </c>
      <c r="J162" s="1" t="s">
        <v>15</v>
      </c>
      <c r="L162" s="1" t="s">
        <v>4375</v>
      </c>
      <c r="M162" t="s">
        <v>4386</v>
      </c>
      <c r="N162">
        <v>5711</v>
      </c>
      <c r="O162" t="s">
        <v>1240</v>
      </c>
      <c r="P162" t="s">
        <v>4548</v>
      </c>
      <c r="Q162" t="s">
        <v>4402</v>
      </c>
      <c r="R162" s="19" t="s">
        <v>4791</v>
      </c>
    </row>
    <row r="163" spans="1:18" x14ac:dyDescent="0.25">
      <c r="A163" t="s">
        <v>655</v>
      </c>
      <c r="D163" t="s">
        <v>656</v>
      </c>
      <c r="E163">
        <v>36703128785</v>
      </c>
      <c r="F163" t="s">
        <v>657</v>
      </c>
      <c r="G163" t="s">
        <v>658</v>
      </c>
      <c r="H163" s="2">
        <v>28721</v>
      </c>
      <c r="I163" s="3">
        <v>42386</v>
      </c>
      <c r="J163" s="1" t="s">
        <v>15</v>
      </c>
      <c r="L163" s="1" t="s">
        <v>4375</v>
      </c>
      <c r="M163" t="s">
        <v>4386</v>
      </c>
      <c r="N163">
        <v>5720</v>
      </c>
      <c r="O163" t="s">
        <v>1301</v>
      </c>
      <c r="P163" t="s">
        <v>4549</v>
      </c>
      <c r="Q163" t="s">
        <v>4402</v>
      </c>
      <c r="R163" s="19" t="s">
        <v>4792</v>
      </c>
    </row>
    <row r="164" spans="1:18" x14ac:dyDescent="0.25">
      <c r="A164" t="s">
        <v>4364</v>
      </c>
      <c r="B164" s="18" t="s">
        <v>660</v>
      </c>
      <c r="D164" t="s">
        <v>661</v>
      </c>
      <c r="E164" s="18" t="s">
        <v>662</v>
      </c>
      <c r="G164" t="s">
        <v>663</v>
      </c>
      <c r="H164" s="2">
        <v>1003918</v>
      </c>
      <c r="I164" t="s">
        <v>664</v>
      </c>
      <c r="J164" s="1" t="s">
        <v>15</v>
      </c>
      <c r="K164" t="s">
        <v>4716</v>
      </c>
      <c r="L164" s="1" t="s">
        <v>4376</v>
      </c>
      <c r="M164" t="s">
        <v>4386</v>
      </c>
      <c r="N164">
        <v>2646</v>
      </c>
      <c r="O164" t="s">
        <v>1302</v>
      </c>
      <c r="P164" t="s">
        <v>4550</v>
      </c>
      <c r="Q164" t="s">
        <v>4402</v>
      </c>
    </row>
    <row r="165" spans="1:18" x14ac:dyDescent="0.25">
      <c r="A165" t="s">
        <v>4364</v>
      </c>
      <c r="B165" s="18" t="s">
        <v>660</v>
      </c>
      <c r="D165" t="s">
        <v>665</v>
      </c>
      <c r="E165" s="18" t="s">
        <v>662</v>
      </c>
      <c r="G165" t="s">
        <v>666</v>
      </c>
      <c r="H165" s="2">
        <v>3989</v>
      </c>
      <c r="I165" t="s">
        <v>97</v>
      </c>
      <c r="J165" s="1" t="s">
        <v>15</v>
      </c>
      <c r="K165" t="s">
        <v>4716</v>
      </c>
      <c r="L165" s="1" t="s">
        <v>4376</v>
      </c>
      <c r="M165" t="s">
        <v>4386</v>
      </c>
      <c r="N165">
        <v>4244</v>
      </c>
      <c r="O165" t="s">
        <v>1303</v>
      </c>
      <c r="P165" t="s">
        <v>4551</v>
      </c>
      <c r="Q165" t="s">
        <v>4402</v>
      </c>
    </row>
    <row r="166" spans="1:18" x14ac:dyDescent="0.25">
      <c r="A166" s="1" t="s">
        <v>667</v>
      </c>
      <c r="B166" s="1"/>
      <c r="C166" s="1" t="s">
        <v>94</v>
      </c>
      <c r="D166" s="1" t="s">
        <v>668</v>
      </c>
      <c r="E166" s="1" t="s">
        <v>669</v>
      </c>
      <c r="G166" s="1" t="s">
        <v>670</v>
      </c>
      <c r="H166" s="1">
        <v>26250</v>
      </c>
      <c r="I166" s="1" t="s">
        <v>30</v>
      </c>
      <c r="J166" s="1" t="s">
        <v>15</v>
      </c>
      <c r="L166" s="1" t="s">
        <v>4375</v>
      </c>
      <c r="M166" t="s">
        <v>4386</v>
      </c>
      <c r="N166">
        <v>7759</v>
      </c>
      <c r="O166" t="s">
        <v>1368</v>
      </c>
      <c r="P166" t="s">
        <v>4552</v>
      </c>
      <c r="Q166" t="s">
        <v>4402</v>
      </c>
      <c r="R166" s="19" t="s">
        <v>4793</v>
      </c>
    </row>
    <row r="167" spans="1:18" x14ac:dyDescent="0.25">
      <c r="A167" t="s">
        <v>671</v>
      </c>
      <c r="D167" t="s">
        <v>672</v>
      </c>
      <c r="E167">
        <v>36307228932</v>
      </c>
      <c r="F167" t="s">
        <v>673</v>
      </c>
      <c r="G167" t="s">
        <v>674</v>
      </c>
      <c r="H167" s="2">
        <v>51674</v>
      </c>
      <c r="I167" s="3">
        <v>42387</v>
      </c>
      <c r="J167" s="1" t="s">
        <v>15</v>
      </c>
      <c r="L167" s="1" t="s">
        <v>4375</v>
      </c>
      <c r="M167" t="s">
        <v>4386</v>
      </c>
      <c r="N167">
        <v>7696</v>
      </c>
      <c r="O167" t="s">
        <v>1304</v>
      </c>
      <c r="P167" t="s">
        <v>4553</v>
      </c>
      <c r="Q167" t="s">
        <v>4402</v>
      </c>
      <c r="R167" s="19" t="s">
        <v>4794</v>
      </c>
    </row>
    <row r="168" spans="1:18" x14ac:dyDescent="0.25">
      <c r="A168" s="1" t="s">
        <v>675</v>
      </c>
      <c r="B168" s="1"/>
      <c r="C168" s="1" t="s">
        <v>676</v>
      </c>
      <c r="D168" s="1" t="s">
        <v>677</v>
      </c>
      <c r="E168" s="1" t="s">
        <v>678</v>
      </c>
      <c r="F168" t="s">
        <v>116</v>
      </c>
      <c r="G168" s="1" t="s">
        <v>679</v>
      </c>
      <c r="H168" s="1">
        <v>31250</v>
      </c>
      <c r="I168" s="1" t="s">
        <v>19</v>
      </c>
      <c r="J168" s="1" t="s">
        <v>15</v>
      </c>
      <c r="L168" s="1" t="s">
        <v>4375</v>
      </c>
      <c r="M168" t="s">
        <v>4386</v>
      </c>
      <c r="N168">
        <v>4000</v>
      </c>
      <c r="O168" t="s">
        <v>1206</v>
      </c>
      <c r="P168" t="s">
        <v>4554</v>
      </c>
      <c r="Q168" t="s">
        <v>4402</v>
      </c>
      <c r="R168" s="19" t="s">
        <v>4795</v>
      </c>
    </row>
    <row r="169" spans="1:18" x14ac:dyDescent="0.25">
      <c r="A169" t="s">
        <v>4365</v>
      </c>
      <c r="B169" s="18" t="s">
        <v>681</v>
      </c>
      <c r="D169" t="s">
        <v>682</v>
      </c>
      <c r="E169">
        <v>6707776622</v>
      </c>
      <c r="G169" t="s">
        <v>684</v>
      </c>
      <c r="H169" s="2">
        <v>1972</v>
      </c>
      <c r="I169" t="s">
        <v>97</v>
      </c>
      <c r="J169" s="1" t="s">
        <v>15</v>
      </c>
      <c r="K169" t="s">
        <v>4377</v>
      </c>
      <c r="L169" s="1" t="s">
        <v>4376</v>
      </c>
      <c r="M169" t="s">
        <v>4386</v>
      </c>
      <c r="N169">
        <v>7940</v>
      </c>
      <c r="O169" t="s">
        <v>1305</v>
      </c>
      <c r="P169" t="s">
        <v>4555</v>
      </c>
      <c r="Q169" t="s">
        <v>4402</v>
      </c>
      <c r="R169" s="19" t="s">
        <v>4796</v>
      </c>
    </row>
    <row r="170" spans="1:18" x14ac:dyDescent="0.25">
      <c r="A170" t="s">
        <v>4365</v>
      </c>
      <c r="B170" s="18" t="s">
        <v>681</v>
      </c>
      <c r="D170" t="s">
        <v>685</v>
      </c>
      <c r="E170">
        <v>6707776622</v>
      </c>
      <c r="F170" t="s">
        <v>403</v>
      </c>
      <c r="G170" t="s">
        <v>686</v>
      </c>
      <c r="H170" s="2">
        <v>7442</v>
      </c>
      <c r="I170" t="s">
        <v>687</v>
      </c>
      <c r="J170" s="1" t="s">
        <v>15</v>
      </c>
      <c r="K170" t="s">
        <v>4377</v>
      </c>
      <c r="L170" s="1" t="s">
        <v>4376</v>
      </c>
      <c r="M170" t="s">
        <v>4386</v>
      </c>
      <c r="N170">
        <v>2750</v>
      </c>
      <c r="O170" t="s">
        <v>1306</v>
      </c>
      <c r="P170" t="s">
        <v>4556</v>
      </c>
      <c r="Q170" t="s">
        <v>4402</v>
      </c>
      <c r="R170" s="19" t="s">
        <v>4796</v>
      </c>
    </row>
    <row r="171" spans="1:18" x14ac:dyDescent="0.25">
      <c r="A171" t="s">
        <v>4366</v>
      </c>
      <c r="B171" s="18" t="s">
        <v>689</v>
      </c>
      <c r="D171" t="s">
        <v>690</v>
      </c>
      <c r="G171" t="s">
        <v>691</v>
      </c>
      <c r="H171" s="2">
        <v>7049</v>
      </c>
      <c r="I171" t="s">
        <v>97</v>
      </c>
      <c r="J171" s="1" t="s">
        <v>15</v>
      </c>
      <c r="K171" t="s">
        <v>4377</v>
      </c>
      <c r="L171" s="1" t="s">
        <v>4376</v>
      </c>
      <c r="M171" t="s">
        <v>4386</v>
      </c>
      <c r="N171">
        <v>4501</v>
      </c>
      <c r="O171" t="s">
        <v>1307</v>
      </c>
      <c r="P171" t="s">
        <v>4557</v>
      </c>
      <c r="Q171" t="s">
        <v>4402</v>
      </c>
    </row>
    <row r="172" spans="1:18" x14ac:dyDescent="0.25">
      <c r="A172" t="s">
        <v>4366</v>
      </c>
      <c r="B172" s="18" t="s">
        <v>689</v>
      </c>
      <c r="D172" t="s">
        <v>692</v>
      </c>
      <c r="F172" t="s">
        <v>693</v>
      </c>
      <c r="G172" t="s">
        <v>694</v>
      </c>
      <c r="H172" s="2">
        <v>1270</v>
      </c>
      <c r="I172" t="s">
        <v>687</v>
      </c>
      <c r="J172" s="1" t="s">
        <v>15</v>
      </c>
      <c r="K172" t="s">
        <v>4377</v>
      </c>
      <c r="L172" s="1" t="s">
        <v>4376</v>
      </c>
      <c r="M172" t="s">
        <v>4386</v>
      </c>
      <c r="N172">
        <v>1039</v>
      </c>
      <c r="O172" t="s">
        <v>1196</v>
      </c>
      <c r="P172" t="s">
        <v>4558</v>
      </c>
      <c r="Q172" t="s">
        <v>4402</v>
      </c>
    </row>
    <row r="173" spans="1:18" x14ac:dyDescent="0.25">
      <c r="A173" s="1" t="s">
        <v>695</v>
      </c>
      <c r="B173" s="1"/>
      <c r="C173" s="1"/>
      <c r="D173" t="s">
        <v>696</v>
      </c>
      <c r="E173" t="s">
        <v>697</v>
      </c>
      <c r="G173" s="1" t="s">
        <v>698</v>
      </c>
      <c r="H173" s="1">
        <v>12990</v>
      </c>
      <c r="I173" s="1" t="s">
        <v>699</v>
      </c>
      <c r="J173" s="1" t="s">
        <v>15</v>
      </c>
      <c r="L173" s="1" t="s">
        <v>4375</v>
      </c>
      <c r="M173" t="s">
        <v>4386</v>
      </c>
      <c r="N173">
        <v>3323</v>
      </c>
      <c r="O173" t="s">
        <v>1308</v>
      </c>
      <c r="P173" t="s">
        <v>4559</v>
      </c>
      <c r="Q173" t="s">
        <v>4402</v>
      </c>
      <c r="R173" s="19" t="s">
        <v>4797</v>
      </c>
    </row>
    <row r="174" spans="1:18" x14ac:dyDescent="0.25">
      <c r="A174" s="1" t="s">
        <v>695</v>
      </c>
      <c r="B174" s="1"/>
      <c r="C174" s="1" t="s">
        <v>700</v>
      </c>
      <c r="D174" t="s">
        <v>701</v>
      </c>
      <c r="E174" t="s">
        <v>702</v>
      </c>
      <c r="G174" s="1" t="s">
        <v>703</v>
      </c>
      <c r="H174" s="1">
        <v>13470</v>
      </c>
      <c r="I174" s="1" t="s">
        <v>19</v>
      </c>
      <c r="J174" s="1" t="s">
        <v>15</v>
      </c>
      <c r="L174" s="1" t="s">
        <v>4375</v>
      </c>
      <c r="M174" t="s">
        <v>4386</v>
      </c>
      <c r="N174">
        <v>4274</v>
      </c>
      <c r="O174" t="s">
        <v>1215</v>
      </c>
      <c r="P174" t="s">
        <v>4560</v>
      </c>
      <c r="Q174" t="s">
        <v>4402</v>
      </c>
      <c r="R174" s="19" t="s">
        <v>4798</v>
      </c>
    </row>
    <row r="175" spans="1:18" x14ac:dyDescent="0.25">
      <c r="A175" s="1" t="s">
        <v>695</v>
      </c>
      <c r="B175" s="1"/>
      <c r="C175" s="1" t="s">
        <v>704</v>
      </c>
      <c r="D175" t="s">
        <v>705</v>
      </c>
      <c r="E175" s="18" t="s">
        <v>706</v>
      </c>
      <c r="G175" s="1" t="s">
        <v>707</v>
      </c>
      <c r="H175" s="1">
        <v>13670</v>
      </c>
      <c r="I175" s="1" t="s">
        <v>599</v>
      </c>
      <c r="J175" s="1" t="s">
        <v>15</v>
      </c>
      <c r="K175" t="s">
        <v>4887</v>
      </c>
      <c r="L175" s="1" t="s">
        <v>4375</v>
      </c>
      <c r="M175" t="s">
        <v>4386</v>
      </c>
      <c r="N175">
        <v>7144</v>
      </c>
      <c r="O175" t="s">
        <v>1309</v>
      </c>
      <c r="P175" t="s">
        <v>4561</v>
      </c>
      <c r="Q175" t="s">
        <v>4402</v>
      </c>
      <c r="R175" s="19" t="s">
        <v>4799</v>
      </c>
    </row>
    <row r="176" spans="1:18" x14ac:dyDescent="0.25">
      <c r="A176" t="s">
        <v>708</v>
      </c>
      <c r="D176" t="s">
        <v>709</v>
      </c>
      <c r="E176">
        <v>36706334413</v>
      </c>
      <c r="F176" t="s">
        <v>710</v>
      </c>
      <c r="G176" t="s">
        <v>711</v>
      </c>
      <c r="H176" s="2">
        <v>54101</v>
      </c>
      <c r="I176" s="3">
        <v>42386</v>
      </c>
      <c r="J176" s="1" t="s">
        <v>15</v>
      </c>
      <c r="L176" s="1" t="s">
        <v>4375</v>
      </c>
      <c r="M176" t="s">
        <v>4386</v>
      </c>
      <c r="N176">
        <v>2517</v>
      </c>
      <c r="O176" t="s">
        <v>1310</v>
      </c>
      <c r="P176" t="s">
        <v>4562</v>
      </c>
      <c r="Q176" t="s">
        <v>4402</v>
      </c>
      <c r="R176" s="19" t="s">
        <v>4800</v>
      </c>
    </row>
    <row r="177" spans="1:19" x14ac:dyDescent="0.25">
      <c r="A177" s="1" t="s">
        <v>712</v>
      </c>
      <c r="B177" s="1"/>
      <c r="C177" s="1"/>
      <c r="D177" t="s">
        <v>713</v>
      </c>
      <c r="E177" t="s">
        <v>714</v>
      </c>
      <c r="F177" t="s">
        <v>715</v>
      </c>
      <c r="G177" s="1" t="s">
        <v>716</v>
      </c>
      <c r="H177" s="1">
        <v>16972.3458646617</v>
      </c>
      <c r="I177" s="1" t="s">
        <v>19</v>
      </c>
      <c r="J177" s="1" t="s">
        <v>15</v>
      </c>
      <c r="L177" s="1" t="s">
        <v>4375</v>
      </c>
      <c r="M177" t="s">
        <v>4386</v>
      </c>
      <c r="N177">
        <v>5516</v>
      </c>
      <c r="O177" t="s">
        <v>1289</v>
      </c>
      <c r="P177" t="s">
        <v>4563</v>
      </c>
      <c r="Q177" t="s">
        <v>4402</v>
      </c>
      <c r="R177" s="19" t="s">
        <v>4801</v>
      </c>
    </row>
    <row r="178" spans="1:19" x14ac:dyDescent="0.25">
      <c r="A178" t="s">
        <v>717</v>
      </c>
      <c r="D178" t="s">
        <v>718</v>
      </c>
      <c r="E178">
        <v>36209695805</v>
      </c>
      <c r="F178" t="s">
        <v>719</v>
      </c>
      <c r="G178" t="s">
        <v>720</v>
      </c>
      <c r="H178" s="2">
        <v>47751</v>
      </c>
      <c r="I178" s="3">
        <v>42357</v>
      </c>
      <c r="J178" s="1" t="s">
        <v>15</v>
      </c>
      <c r="L178" s="1" t="s">
        <v>4375</v>
      </c>
      <c r="M178" t="s">
        <v>4386</v>
      </c>
      <c r="N178">
        <v>1095</v>
      </c>
      <c r="O178" t="s">
        <v>1196</v>
      </c>
      <c r="P178" t="s">
        <v>4564</v>
      </c>
      <c r="Q178" t="s">
        <v>4402</v>
      </c>
      <c r="R178" s="19" t="s">
        <v>4802</v>
      </c>
    </row>
    <row r="179" spans="1:19" x14ac:dyDescent="0.25">
      <c r="A179" t="s">
        <v>717</v>
      </c>
      <c r="D179" t="s">
        <v>718</v>
      </c>
      <c r="E179">
        <v>36209695805</v>
      </c>
      <c r="F179" t="s">
        <v>719</v>
      </c>
      <c r="G179" t="s">
        <v>721</v>
      </c>
      <c r="H179" s="2">
        <v>47751</v>
      </c>
      <c r="I179" s="3">
        <v>42388</v>
      </c>
      <c r="J179" s="1" t="s">
        <v>15</v>
      </c>
      <c r="L179" s="1" t="s">
        <v>4375</v>
      </c>
      <c r="M179" t="s">
        <v>4386</v>
      </c>
      <c r="N179">
        <v>1095</v>
      </c>
      <c r="O179" t="s">
        <v>1196</v>
      </c>
      <c r="P179" t="s">
        <v>4564</v>
      </c>
      <c r="Q179" t="s">
        <v>4402</v>
      </c>
      <c r="R179" s="19" t="s">
        <v>4802</v>
      </c>
    </row>
    <row r="180" spans="1:19" x14ac:dyDescent="0.25">
      <c r="A180" s="1" t="s">
        <v>722</v>
      </c>
      <c r="B180" s="1"/>
      <c r="C180" s="1"/>
      <c r="D180" t="s">
        <v>723</v>
      </c>
      <c r="E180" t="s">
        <v>724</v>
      </c>
      <c r="F180" t="s">
        <v>214</v>
      </c>
      <c r="G180" s="1" t="s">
        <v>725</v>
      </c>
      <c r="H180" s="1">
        <v>17031.206766917301</v>
      </c>
      <c r="I180" s="1" t="s">
        <v>726</v>
      </c>
      <c r="J180" s="1" t="s">
        <v>15</v>
      </c>
      <c r="L180" s="1" t="s">
        <v>4375</v>
      </c>
      <c r="M180" t="s">
        <v>4386</v>
      </c>
      <c r="N180">
        <v>4220</v>
      </c>
      <c r="O180" t="s">
        <v>1311</v>
      </c>
      <c r="P180" t="s">
        <v>4565</v>
      </c>
      <c r="Q180" t="s">
        <v>4402</v>
      </c>
      <c r="R180" s="19" t="s">
        <v>4803</v>
      </c>
    </row>
    <row r="181" spans="1:19" x14ac:dyDescent="0.25">
      <c r="A181" s="1" t="s">
        <v>727</v>
      </c>
      <c r="B181" s="1"/>
      <c r="C181" s="1"/>
      <c r="D181" t="s">
        <v>728</v>
      </c>
      <c r="E181" t="s">
        <v>729</v>
      </c>
      <c r="F181" t="s">
        <v>730</v>
      </c>
      <c r="G181" s="1" t="s">
        <v>731</v>
      </c>
      <c r="H181" s="1">
        <v>16874.244360902299</v>
      </c>
      <c r="I181" s="1" t="s">
        <v>732</v>
      </c>
      <c r="J181" s="1" t="s">
        <v>15</v>
      </c>
      <c r="L181" s="1" t="s">
        <v>4375</v>
      </c>
      <c r="M181" t="s">
        <v>4386</v>
      </c>
      <c r="N181">
        <v>3327</v>
      </c>
      <c r="O181" t="s">
        <v>1312</v>
      </c>
      <c r="P181" t="s">
        <v>4566</v>
      </c>
      <c r="Q181" t="s">
        <v>4402</v>
      </c>
      <c r="R181" s="19" t="s">
        <v>4804</v>
      </c>
    </row>
    <row r="182" spans="1:19" x14ac:dyDescent="0.25">
      <c r="A182" s="1" t="s">
        <v>733</v>
      </c>
      <c r="B182" s="1"/>
      <c r="C182" s="1"/>
      <c r="D182" s="18" t="s">
        <v>734</v>
      </c>
      <c r="E182" s="1" t="s">
        <v>94</v>
      </c>
      <c r="G182" s="1" t="s">
        <v>735</v>
      </c>
      <c r="H182" s="1">
        <v>17247.030075187999</v>
      </c>
      <c r="I182" s="1" t="s">
        <v>56</v>
      </c>
      <c r="J182" s="1" t="s">
        <v>15</v>
      </c>
      <c r="K182" t="s">
        <v>4404</v>
      </c>
      <c r="L182" s="1" t="s">
        <v>4375</v>
      </c>
      <c r="M182" t="s">
        <v>4386</v>
      </c>
      <c r="N182">
        <v>4274</v>
      </c>
      <c r="O182" t="s">
        <v>4396</v>
      </c>
      <c r="P182" t="s">
        <v>4567</v>
      </c>
      <c r="Q182" s="18" t="s">
        <v>4403</v>
      </c>
    </row>
    <row r="183" spans="1:19" x14ac:dyDescent="0.25">
      <c r="A183" t="s">
        <v>733</v>
      </c>
      <c r="D183" t="s">
        <v>736</v>
      </c>
      <c r="E183">
        <v>36705999567</v>
      </c>
      <c r="F183" t="s">
        <v>737</v>
      </c>
      <c r="G183" t="s">
        <v>738</v>
      </c>
      <c r="H183" s="2">
        <v>52279</v>
      </c>
      <c r="I183" s="3">
        <v>42356</v>
      </c>
      <c r="J183" s="1" t="s">
        <v>15</v>
      </c>
      <c r="L183" s="1" t="s">
        <v>4375</v>
      </c>
      <c r="M183" t="s">
        <v>4386</v>
      </c>
      <c r="N183">
        <v>3047</v>
      </c>
      <c r="O183" t="s">
        <v>1313</v>
      </c>
      <c r="P183" t="s">
        <v>4568</v>
      </c>
      <c r="Q183" t="s">
        <v>4402</v>
      </c>
      <c r="R183" s="19" t="s">
        <v>4805</v>
      </c>
    </row>
    <row r="184" spans="1:19" x14ac:dyDescent="0.25">
      <c r="A184" t="s">
        <v>733</v>
      </c>
      <c r="D184" t="s">
        <v>739</v>
      </c>
      <c r="E184">
        <v>36705999567</v>
      </c>
      <c r="F184" t="s">
        <v>737</v>
      </c>
      <c r="G184" t="s">
        <v>740</v>
      </c>
      <c r="H184" s="2">
        <v>52266</v>
      </c>
      <c r="I184" s="3">
        <v>42326</v>
      </c>
      <c r="J184" s="1" t="s">
        <v>15</v>
      </c>
      <c r="L184" s="1" t="s">
        <v>4375</v>
      </c>
      <c r="M184" t="s">
        <v>4386</v>
      </c>
      <c r="N184">
        <v>1011</v>
      </c>
      <c r="O184" t="s">
        <v>1196</v>
      </c>
      <c r="P184" t="s">
        <v>4569</v>
      </c>
      <c r="Q184" t="s">
        <v>4402</v>
      </c>
      <c r="R184" s="19" t="s">
        <v>4805</v>
      </c>
    </row>
    <row r="185" spans="1:19" x14ac:dyDescent="0.25">
      <c r="A185" t="s">
        <v>733</v>
      </c>
      <c r="D185" t="s">
        <v>741</v>
      </c>
      <c r="E185">
        <v>36705999567</v>
      </c>
      <c r="F185" t="s">
        <v>737</v>
      </c>
      <c r="G185" t="s">
        <v>742</v>
      </c>
      <c r="H185" s="2">
        <v>52261</v>
      </c>
      <c r="I185" s="3">
        <v>42387</v>
      </c>
      <c r="J185" s="1" t="s">
        <v>15</v>
      </c>
      <c r="L185" s="1" t="s">
        <v>4375</v>
      </c>
      <c r="M185" t="s">
        <v>4386</v>
      </c>
      <c r="N185">
        <v>2116</v>
      </c>
      <c r="O185" t="s">
        <v>1283</v>
      </c>
      <c r="P185" t="s">
        <v>4570</v>
      </c>
      <c r="Q185" t="s">
        <v>4402</v>
      </c>
      <c r="R185" s="19" t="s">
        <v>4805</v>
      </c>
    </row>
    <row r="186" spans="1:19" x14ac:dyDescent="0.25">
      <c r="A186" t="s">
        <v>743</v>
      </c>
      <c r="D186" t="s">
        <v>744</v>
      </c>
      <c r="E186">
        <v>3617068348</v>
      </c>
      <c r="F186" t="s">
        <v>745</v>
      </c>
      <c r="G186" t="s">
        <v>746</v>
      </c>
      <c r="H186" s="2">
        <v>55917</v>
      </c>
      <c r="I186" s="3">
        <v>42386</v>
      </c>
      <c r="J186" s="1" t="s">
        <v>15</v>
      </c>
      <c r="L186" s="1" t="s">
        <v>4375</v>
      </c>
      <c r="M186" t="s">
        <v>4386</v>
      </c>
      <c r="N186">
        <v>2536</v>
      </c>
      <c r="O186" t="s">
        <v>1314</v>
      </c>
      <c r="P186" t="s">
        <v>4571</v>
      </c>
      <c r="Q186" t="s">
        <v>4402</v>
      </c>
      <c r="R186" s="19" t="s">
        <v>4806</v>
      </c>
    </row>
    <row r="187" spans="1:19" x14ac:dyDescent="0.25">
      <c r="A187" t="s">
        <v>747</v>
      </c>
      <c r="D187" t="s">
        <v>748</v>
      </c>
      <c r="E187">
        <v>36306272074</v>
      </c>
      <c r="F187" t="s">
        <v>749</v>
      </c>
      <c r="G187" t="s">
        <v>750</v>
      </c>
      <c r="H187" s="2">
        <v>47751</v>
      </c>
      <c r="I187" s="3">
        <v>42298</v>
      </c>
      <c r="J187" s="1" t="s">
        <v>15</v>
      </c>
      <c r="L187" s="1" t="s">
        <v>4375</v>
      </c>
      <c r="M187" t="s">
        <v>4386</v>
      </c>
      <c r="N187">
        <v>6640</v>
      </c>
      <c r="O187" t="s">
        <v>1315</v>
      </c>
      <c r="P187" t="s">
        <v>4572</v>
      </c>
      <c r="Q187" t="s">
        <v>4402</v>
      </c>
      <c r="R187" s="19" t="s">
        <v>4807</v>
      </c>
    </row>
    <row r="188" spans="1:19" x14ac:dyDescent="0.25">
      <c r="A188" t="s">
        <v>747</v>
      </c>
      <c r="D188" t="s">
        <v>748</v>
      </c>
      <c r="E188">
        <v>36306272074</v>
      </c>
      <c r="F188" t="s">
        <v>749</v>
      </c>
      <c r="G188" t="s">
        <v>751</v>
      </c>
      <c r="H188" s="2">
        <v>47751</v>
      </c>
      <c r="I188" s="3">
        <v>42357</v>
      </c>
      <c r="J188" s="1" t="s">
        <v>15</v>
      </c>
      <c r="L188" s="1" t="s">
        <v>4375</v>
      </c>
      <c r="M188" t="s">
        <v>4386</v>
      </c>
      <c r="N188">
        <v>6640</v>
      </c>
      <c r="O188" t="s">
        <v>1315</v>
      </c>
      <c r="P188" t="s">
        <v>4572</v>
      </c>
      <c r="Q188" t="s">
        <v>4402</v>
      </c>
      <c r="R188" s="19" t="s">
        <v>4807</v>
      </c>
    </row>
    <row r="189" spans="1:19" x14ac:dyDescent="0.25">
      <c r="A189" t="s">
        <v>747</v>
      </c>
      <c r="D189" t="s">
        <v>748</v>
      </c>
      <c r="E189">
        <v>36306272074</v>
      </c>
      <c r="F189" t="s">
        <v>749</v>
      </c>
      <c r="G189" t="s">
        <v>752</v>
      </c>
      <c r="H189" s="2">
        <v>47751</v>
      </c>
      <c r="I189" s="3">
        <v>42388</v>
      </c>
      <c r="J189" s="1" t="s">
        <v>15</v>
      </c>
      <c r="L189" s="1" t="s">
        <v>4375</v>
      </c>
      <c r="M189" t="s">
        <v>4386</v>
      </c>
      <c r="N189">
        <v>6640</v>
      </c>
      <c r="O189" t="s">
        <v>1315</v>
      </c>
      <c r="P189" t="s">
        <v>4572</v>
      </c>
      <c r="Q189" t="s">
        <v>4402</v>
      </c>
      <c r="R189" s="19" t="s">
        <v>4807</v>
      </c>
    </row>
    <row r="190" spans="1:19" x14ac:dyDescent="0.25">
      <c r="A190" s="1" t="s">
        <v>753</v>
      </c>
      <c r="B190" s="1"/>
      <c r="C190" s="1"/>
      <c r="D190" t="s">
        <v>754</v>
      </c>
      <c r="E190" t="s">
        <v>755</v>
      </c>
      <c r="G190" s="1" t="s">
        <v>756</v>
      </c>
      <c r="H190" s="1">
        <v>13670</v>
      </c>
      <c r="I190" s="1" t="s">
        <v>19</v>
      </c>
      <c r="J190" s="1" t="s">
        <v>15</v>
      </c>
      <c r="L190" s="1" t="s">
        <v>4375</v>
      </c>
      <c r="M190" t="s">
        <v>4386</v>
      </c>
      <c r="N190">
        <v>5530</v>
      </c>
      <c r="O190" t="s">
        <v>1316</v>
      </c>
      <c r="P190" t="s">
        <v>4573</v>
      </c>
      <c r="Q190" t="s">
        <v>4402</v>
      </c>
      <c r="R190" s="19" t="s">
        <v>4808</v>
      </c>
      <c r="S190" s="19" t="s">
        <v>4808</v>
      </c>
    </row>
    <row r="191" spans="1:19" x14ac:dyDescent="0.25">
      <c r="A191" s="17" t="s">
        <v>4354</v>
      </c>
      <c r="B191" s="1"/>
      <c r="C191" s="1"/>
      <c r="D191" s="1" t="s">
        <v>758</v>
      </c>
      <c r="E191" s="1" t="s">
        <v>759</v>
      </c>
      <c r="F191" t="s">
        <v>555</v>
      </c>
      <c r="G191" s="1" t="s">
        <v>760</v>
      </c>
      <c r="H191" s="1">
        <v>26250</v>
      </c>
      <c r="I191" s="1" t="s">
        <v>4349</v>
      </c>
      <c r="J191" s="1" t="s">
        <v>15</v>
      </c>
      <c r="K191" t="s">
        <v>4367</v>
      </c>
      <c r="L191" s="1" t="s">
        <v>4375</v>
      </c>
      <c r="M191" t="s">
        <v>4386</v>
      </c>
      <c r="N191">
        <v>7759</v>
      </c>
      <c r="O191" t="s">
        <v>1368</v>
      </c>
      <c r="P191" t="s">
        <v>4574</v>
      </c>
      <c r="Q191" t="s">
        <v>4402</v>
      </c>
      <c r="R191" s="19" t="s">
        <v>4809</v>
      </c>
    </row>
    <row r="192" spans="1:19" x14ac:dyDescent="0.25">
      <c r="A192" t="s">
        <v>761</v>
      </c>
      <c r="D192" t="s">
        <v>762</v>
      </c>
      <c r="E192">
        <v>36205759547</v>
      </c>
      <c r="F192" t="s">
        <v>763</v>
      </c>
      <c r="G192" t="s">
        <v>764</v>
      </c>
      <c r="H192" s="2">
        <v>50912</v>
      </c>
      <c r="I192" s="3">
        <v>42387</v>
      </c>
      <c r="J192" s="1" t="s">
        <v>15</v>
      </c>
      <c r="L192" s="1" t="s">
        <v>4375</v>
      </c>
      <c r="M192" t="s">
        <v>4386</v>
      </c>
      <c r="N192">
        <v>4450</v>
      </c>
      <c r="O192" t="s">
        <v>1317</v>
      </c>
      <c r="P192" t="s">
        <v>4575</v>
      </c>
      <c r="Q192" t="s">
        <v>4402</v>
      </c>
      <c r="R192" s="19" t="s">
        <v>4810</v>
      </c>
    </row>
    <row r="193" spans="1:18" x14ac:dyDescent="0.25">
      <c r="A193" s="1" t="s">
        <v>765</v>
      </c>
      <c r="B193" s="1"/>
      <c r="C193" s="1"/>
      <c r="D193" t="s">
        <v>766</v>
      </c>
      <c r="E193" t="s">
        <v>767</v>
      </c>
      <c r="G193" s="1" t="s">
        <v>768</v>
      </c>
      <c r="H193" s="1">
        <v>14691.746031746001</v>
      </c>
      <c r="I193" s="1" t="s">
        <v>36</v>
      </c>
      <c r="J193" s="1" t="s">
        <v>15</v>
      </c>
      <c r="L193" s="1" t="s">
        <v>4375</v>
      </c>
      <c r="M193" t="s">
        <v>4386</v>
      </c>
      <c r="N193">
        <v>4752</v>
      </c>
      <c r="O193" t="s">
        <v>1219</v>
      </c>
      <c r="P193" t="s">
        <v>4576</v>
      </c>
      <c r="Q193" t="s">
        <v>4402</v>
      </c>
      <c r="R193" s="19" t="s">
        <v>4811</v>
      </c>
    </row>
    <row r="194" spans="1:18" x14ac:dyDescent="0.25">
      <c r="A194" s="1" t="s">
        <v>765</v>
      </c>
      <c r="B194" s="1"/>
      <c r="C194" s="1"/>
      <c r="D194" t="s">
        <v>769</v>
      </c>
      <c r="E194" t="s">
        <v>770</v>
      </c>
      <c r="F194" t="s">
        <v>437</v>
      </c>
      <c r="G194" s="1" t="s">
        <v>771</v>
      </c>
      <c r="H194" s="1">
        <v>14604.682539682501</v>
      </c>
      <c r="I194" s="1" t="s">
        <v>19</v>
      </c>
      <c r="J194" s="1" t="s">
        <v>15</v>
      </c>
      <c r="L194" s="1" t="s">
        <v>4375</v>
      </c>
      <c r="M194" t="s">
        <v>4386</v>
      </c>
      <c r="N194">
        <v>4752</v>
      </c>
      <c r="O194" t="s">
        <v>1219</v>
      </c>
      <c r="P194" t="s">
        <v>4577</v>
      </c>
      <c r="Q194" t="s">
        <v>4402</v>
      </c>
      <c r="R194" s="19" t="s">
        <v>4812</v>
      </c>
    </row>
    <row r="195" spans="1:18" x14ac:dyDescent="0.25">
      <c r="A195" s="1" t="s">
        <v>765</v>
      </c>
      <c r="B195" s="1"/>
      <c r="C195" s="1" t="s">
        <v>772</v>
      </c>
      <c r="D195" t="s">
        <v>773</v>
      </c>
      <c r="E195" t="s">
        <v>774</v>
      </c>
      <c r="F195" t="s">
        <v>40</v>
      </c>
      <c r="G195" s="1" t="s">
        <v>775</v>
      </c>
      <c r="H195" s="1">
        <v>17188.169172932299</v>
      </c>
      <c r="I195" s="1" t="s">
        <v>776</v>
      </c>
      <c r="J195" s="1" t="s">
        <v>15</v>
      </c>
      <c r="L195" s="1" t="s">
        <v>4375</v>
      </c>
      <c r="M195" t="s">
        <v>4386</v>
      </c>
      <c r="N195">
        <v>4355</v>
      </c>
      <c r="O195" t="s">
        <v>1318</v>
      </c>
      <c r="P195" t="s">
        <v>4578</v>
      </c>
      <c r="Q195" t="s">
        <v>4402</v>
      </c>
      <c r="R195" s="19" t="s">
        <v>4813</v>
      </c>
    </row>
    <row r="196" spans="1:18" x14ac:dyDescent="0.25">
      <c r="A196" s="1" t="s">
        <v>777</v>
      </c>
      <c r="B196" s="1"/>
      <c r="C196" s="1" t="s">
        <v>778</v>
      </c>
      <c r="D196" t="s">
        <v>779</v>
      </c>
      <c r="E196" t="s">
        <v>780</v>
      </c>
      <c r="G196" s="1" t="s">
        <v>781</v>
      </c>
      <c r="H196" s="1">
        <v>13125</v>
      </c>
      <c r="I196" s="1" t="s">
        <v>782</v>
      </c>
      <c r="J196" s="1" t="s">
        <v>15</v>
      </c>
      <c r="L196" s="1" t="s">
        <v>4375</v>
      </c>
      <c r="M196" t="s">
        <v>4386</v>
      </c>
      <c r="N196">
        <v>4482</v>
      </c>
      <c r="O196" t="s">
        <v>1319</v>
      </c>
      <c r="P196" t="s">
        <v>4579</v>
      </c>
      <c r="Q196" t="s">
        <v>4402</v>
      </c>
      <c r="R196" s="19" t="s">
        <v>4814</v>
      </c>
    </row>
    <row r="197" spans="1:18" x14ac:dyDescent="0.25">
      <c r="A197" s="1" t="s">
        <v>783</v>
      </c>
      <c r="B197" s="1"/>
      <c r="C197" s="1"/>
      <c r="D197" t="s">
        <v>784</v>
      </c>
      <c r="E197" t="s">
        <v>785</v>
      </c>
      <c r="G197" s="1" t="s">
        <v>786</v>
      </c>
      <c r="H197" s="1">
        <v>14865.873015873</v>
      </c>
      <c r="I197" s="1" t="s">
        <v>19</v>
      </c>
      <c r="J197" s="1" t="s">
        <v>15</v>
      </c>
      <c r="L197" s="1" t="s">
        <v>4375</v>
      </c>
      <c r="M197" t="s">
        <v>4386</v>
      </c>
      <c r="N197">
        <v>4354</v>
      </c>
      <c r="O197" t="s">
        <v>1299</v>
      </c>
      <c r="P197" t="s">
        <v>4580</v>
      </c>
      <c r="Q197" t="s">
        <v>4402</v>
      </c>
      <c r="R197" s="19" t="s">
        <v>4815</v>
      </c>
    </row>
    <row r="198" spans="1:18" x14ac:dyDescent="0.25">
      <c r="A198" t="s">
        <v>4368</v>
      </c>
      <c r="B198" s="18" t="s">
        <v>788</v>
      </c>
      <c r="D198" t="s">
        <v>789</v>
      </c>
      <c r="E198" s="18" t="s">
        <v>790</v>
      </c>
      <c r="F198" t="s">
        <v>791</v>
      </c>
      <c r="G198" t="s">
        <v>792</v>
      </c>
      <c r="H198" s="2">
        <v>4089</v>
      </c>
      <c r="I198" t="s">
        <v>687</v>
      </c>
      <c r="J198" s="1" t="s">
        <v>15</v>
      </c>
      <c r="K198" t="s">
        <v>4716</v>
      </c>
      <c r="L198" s="1" t="s">
        <v>4376</v>
      </c>
      <c r="M198" t="s">
        <v>4386</v>
      </c>
      <c r="N198">
        <v>8200</v>
      </c>
      <c r="O198" t="s">
        <v>1320</v>
      </c>
      <c r="P198" t="s">
        <v>4581</v>
      </c>
      <c r="Q198" t="s">
        <v>4402</v>
      </c>
    </row>
    <row r="199" spans="1:18" x14ac:dyDescent="0.25">
      <c r="A199" t="s">
        <v>4368</v>
      </c>
      <c r="B199" s="18" t="s">
        <v>788</v>
      </c>
      <c r="D199" t="s">
        <v>793</v>
      </c>
      <c r="E199" s="18" t="s">
        <v>790</v>
      </c>
      <c r="F199" t="s">
        <v>791</v>
      </c>
      <c r="G199" t="s">
        <v>794</v>
      </c>
      <c r="H199" s="2">
        <v>777000548</v>
      </c>
      <c r="I199" t="s">
        <v>97</v>
      </c>
      <c r="J199" s="1" t="s">
        <v>15</v>
      </c>
      <c r="K199" t="s">
        <v>4716</v>
      </c>
      <c r="L199" s="1" t="s">
        <v>4376</v>
      </c>
      <c r="M199" t="s">
        <v>4386</v>
      </c>
      <c r="N199">
        <v>7341</v>
      </c>
      <c r="O199" t="s">
        <v>1321</v>
      </c>
      <c r="P199" t="s">
        <v>4582</v>
      </c>
      <c r="Q199" t="s">
        <v>4402</v>
      </c>
    </row>
    <row r="200" spans="1:18" x14ac:dyDescent="0.25">
      <c r="A200" s="1" t="s">
        <v>795</v>
      </c>
      <c r="B200" s="1"/>
      <c r="C200" s="1" t="s">
        <v>796</v>
      </c>
      <c r="D200" s="1" t="s">
        <v>797</v>
      </c>
      <c r="E200" s="17" t="s">
        <v>798</v>
      </c>
      <c r="F200" t="s">
        <v>545</v>
      </c>
      <c r="G200" s="1" t="s">
        <v>799</v>
      </c>
      <c r="H200" s="1">
        <v>26250</v>
      </c>
      <c r="I200" s="1" t="s">
        <v>445</v>
      </c>
      <c r="J200" s="1" t="s">
        <v>15</v>
      </c>
      <c r="K200" t="s">
        <v>4816</v>
      </c>
      <c r="L200" s="1" t="s">
        <v>4375</v>
      </c>
      <c r="M200" t="s">
        <v>4386</v>
      </c>
      <c r="N200">
        <v>1238</v>
      </c>
      <c r="O200" t="s">
        <v>1196</v>
      </c>
      <c r="P200" t="s">
        <v>4583</v>
      </c>
      <c r="Q200" t="s">
        <v>4402</v>
      </c>
    </row>
    <row r="201" spans="1:18" x14ac:dyDescent="0.25">
      <c r="A201" s="1" t="s">
        <v>800</v>
      </c>
      <c r="B201" s="1"/>
      <c r="C201" s="1"/>
      <c r="D201" t="s">
        <v>801</v>
      </c>
      <c r="E201" t="s">
        <v>802</v>
      </c>
      <c r="G201" s="1" t="s">
        <v>803</v>
      </c>
      <c r="H201" s="1">
        <v>17050.827067669201</v>
      </c>
      <c r="I201" s="1" t="s">
        <v>445</v>
      </c>
      <c r="J201" s="1" t="s">
        <v>15</v>
      </c>
      <c r="L201" s="1" t="s">
        <v>4375</v>
      </c>
      <c r="M201" t="s">
        <v>4386</v>
      </c>
      <c r="N201">
        <v>4400</v>
      </c>
      <c r="O201" t="s">
        <v>1322</v>
      </c>
      <c r="P201" t="s">
        <v>4584</v>
      </c>
      <c r="Q201" t="s">
        <v>4402</v>
      </c>
      <c r="R201" s="19" t="s">
        <v>4817</v>
      </c>
    </row>
    <row r="202" spans="1:18" x14ac:dyDescent="0.25">
      <c r="A202" s="1" t="s">
        <v>800</v>
      </c>
      <c r="B202" s="1"/>
      <c r="C202" s="1"/>
      <c r="D202" t="s">
        <v>804</v>
      </c>
      <c r="E202" t="s">
        <v>805</v>
      </c>
      <c r="G202" s="1" t="s">
        <v>806</v>
      </c>
      <c r="H202" s="1">
        <v>17129.308270676702</v>
      </c>
      <c r="I202" s="1" t="s">
        <v>423</v>
      </c>
      <c r="J202" s="1" t="s">
        <v>15</v>
      </c>
      <c r="L202" s="1" t="s">
        <v>4375</v>
      </c>
      <c r="M202" t="s">
        <v>4386</v>
      </c>
      <c r="N202">
        <v>6237</v>
      </c>
      <c r="O202" t="s">
        <v>1323</v>
      </c>
      <c r="P202" t="s">
        <v>4585</v>
      </c>
      <c r="Q202" t="s">
        <v>4402</v>
      </c>
      <c r="R202" s="19" t="s">
        <v>4818</v>
      </c>
    </row>
    <row r="203" spans="1:18" x14ac:dyDescent="0.25">
      <c r="A203" s="1" t="s">
        <v>4359</v>
      </c>
      <c r="B203" s="1" t="s">
        <v>808</v>
      </c>
      <c r="C203" s="1"/>
      <c r="D203" s="17" t="s">
        <v>809</v>
      </c>
      <c r="E203" s="1" t="s">
        <v>94</v>
      </c>
      <c r="F203" t="s">
        <v>415</v>
      </c>
      <c r="G203" s="1" t="s">
        <v>810</v>
      </c>
      <c r="H203" s="1">
        <v>8745</v>
      </c>
      <c r="I203" s="1" t="s">
        <v>811</v>
      </c>
      <c r="J203" s="1" t="s">
        <v>15</v>
      </c>
      <c r="K203" t="s">
        <v>4389</v>
      </c>
      <c r="L203" s="1" t="s">
        <v>4376</v>
      </c>
      <c r="M203" t="s">
        <v>4386</v>
      </c>
      <c r="N203" s="18"/>
      <c r="O203" t="s">
        <v>1322</v>
      </c>
      <c r="P203" t="s">
        <v>4397</v>
      </c>
    </row>
    <row r="204" spans="1:18" x14ac:dyDescent="0.25">
      <c r="A204" t="s">
        <v>4369</v>
      </c>
      <c r="B204" s="18" t="s">
        <v>813</v>
      </c>
      <c r="D204" t="s">
        <v>814</v>
      </c>
      <c r="F204" t="s">
        <v>815</v>
      </c>
      <c r="G204" t="s">
        <v>816</v>
      </c>
      <c r="H204" s="2">
        <v>3772</v>
      </c>
      <c r="I204" t="s">
        <v>97</v>
      </c>
      <c r="J204" s="1" t="s">
        <v>15</v>
      </c>
      <c r="K204" t="s">
        <v>4377</v>
      </c>
      <c r="L204" s="1" t="s">
        <v>4376</v>
      </c>
      <c r="M204" t="s">
        <v>4386</v>
      </c>
      <c r="N204">
        <v>7261</v>
      </c>
      <c r="O204" t="s">
        <v>1324</v>
      </c>
      <c r="P204" t="s">
        <v>4586</v>
      </c>
      <c r="Q204" t="s">
        <v>4402</v>
      </c>
    </row>
    <row r="205" spans="1:18" x14ac:dyDescent="0.25">
      <c r="A205" s="1" t="s">
        <v>817</v>
      </c>
      <c r="B205" s="1"/>
      <c r="C205" s="1"/>
      <c r="D205" t="s">
        <v>818</v>
      </c>
      <c r="G205" s="1" t="s">
        <v>819</v>
      </c>
      <c r="H205" s="1">
        <v>16815.3834586466</v>
      </c>
      <c r="I205" s="1" t="s">
        <v>820</v>
      </c>
      <c r="J205" s="1" t="s">
        <v>15</v>
      </c>
      <c r="L205" s="1" t="s">
        <v>4375</v>
      </c>
      <c r="M205" t="s">
        <v>4386</v>
      </c>
      <c r="N205">
        <v>7150</v>
      </c>
      <c r="O205" t="s">
        <v>1325</v>
      </c>
      <c r="P205" t="s">
        <v>4587</v>
      </c>
      <c r="Q205" t="s">
        <v>4402</v>
      </c>
    </row>
    <row r="206" spans="1:18" x14ac:dyDescent="0.25">
      <c r="A206" t="s">
        <v>821</v>
      </c>
      <c r="D206" t="s">
        <v>822</v>
      </c>
      <c r="E206">
        <v>36202185098</v>
      </c>
      <c r="F206" t="s">
        <v>823</v>
      </c>
      <c r="G206" t="s">
        <v>824</v>
      </c>
      <c r="H206" s="2">
        <v>53123</v>
      </c>
      <c r="I206" s="3">
        <v>42355</v>
      </c>
      <c r="J206" s="1" t="s">
        <v>15</v>
      </c>
      <c r="L206" s="1" t="s">
        <v>4375</v>
      </c>
      <c r="M206" t="s">
        <v>4386</v>
      </c>
      <c r="N206">
        <v>1211</v>
      </c>
      <c r="O206" t="s">
        <v>1196</v>
      </c>
      <c r="P206" t="s">
        <v>4588</v>
      </c>
      <c r="Q206" t="s">
        <v>4402</v>
      </c>
      <c r="R206" s="19" t="s">
        <v>4819</v>
      </c>
    </row>
    <row r="207" spans="1:18" x14ac:dyDescent="0.25">
      <c r="A207" t="s">
        <v>821</v>
      </c>
      <c r="D207" t="s">
        <v>825</v>
      </c>
      <c r="E207">
        <v>36202185098</v>
      </c>
      <c r="F207" t="s">
        <v>823</v>
      </c>
      <c r="G207" t="s">
        <v>826</v>
      </c>
      <c r="H207" s="2">
        <v>52670</v>
      </c>
      <c r="I207" s="3">
        <v>42325</v>
      </c>
      <c r="J207" s="1" t="s">
        <v>15</v>
      </c>
      <c r="L207" s="1" t="s">
        <v>4375</v>
      </c>
      <c r="M207" t="s">
        <v>4386</v>
      </c>
      <c r="N207">
        <v>3200</v>
      </c>
      <c r="O207" t="s">
        <v>1298</v>
      </c>
      <c r="P207" t="s">
        <v>4589</v>
      </c>
      <c r="Q207" t="s">
        <v>4402</v>
      </c>
      <c r="R207" s="19" t="s">
        <v>4819</v>
      </c>
    </row>
    <row r="208" spans="1:18" x14ac:dyDescent="0.25">
      <c r="A208" t="s">
        <v>821</v>
      </c>
      <c r="D208" t="s">
        <v>827</v>
      </c>
      <c r="E208">
        <v>36202185098</v>
      </c>
      <c r="F208" t="s">
        <v>823</v>
      </c>
      <c r="G208" t="s">
        <v>828</v>
      </c>
      <c r="H208" s="2">
        <v>52556</v>
      </c>
      <c r="I208" s="3">
        <v>42308</v>
      </c>
      <c r="J208" s="1" t="s">
        <v>15</v>
      </c>
      <c r="L208" s="1" t="s">
        <v>4375</v>
      </c>
      <c r="M208" t="s">
        <v>4386</v>
      </c>
      <c r="N208">
        <v>8500</v>
      </c>
      <c r="O208" t="s">
        <v>1326</v>
      </c>
      <c r="P208" t="s">
        <v>4590</v>
      </c>
      <c r="Q208" t="s">
        <v>4402</v>
      </c>
      <c r="R208" s="19" t="s">
        <v>4819</v>
      </c>
    </row>
    <row r="209" spans="1:19" x14ac:dyDescent="0.25">
      <c r="A209" t="s">
        <v>821</v>
      </c>
      <c r="D209" t="s">
        <v>829</v>
      </c>
      <c r="E209">
        <v>36202185098</v>
      </c>
      <c r="F209" t="s">
        <v>823</v>
      </c>
      <c r="G209" t="s">
        <v>830</v>
      </c>
      <c r="H209" s="2">
        <v>52495</v>
      </c>
      <c r="I209" s="3">
        <v>42386</v>
      </c>
      <c r="J209" s="1" t="s">
        <v>15</v>
      </c>
      <c r="L209" s="1" t="s">
        <v>4375</v>
      </c>
      <c r="M209" t="s">
        <v>4386</v>
      </c>
      <c r="N209">
        <v>7400</v>
      </c>
      <c r="O209" t="s">
        <v>1327</v>
      </c>
      <c r="P209" t="s">
        <v>4591</v>
      </c>
      <c r="Q209" t="s">
        <v>4402</v>
      </c>
      <c r="R209" s="19" t="s">
        <v>4819</v>
      </c>
    </row>
    <row r="210" spans="1:19" x14ac:dyDescent="0.25">
      <c r="A210" s="1" t="s">
        <v>831</v>
      </c>
      <c r="B210" s="1"/>
      <c r="C210" s="1"/>
      <c r="D210" t="s">
        <v>832</v>
      </c>
      <c r="E210" t="s">
        <v>833</v>
      </c>
      <c r="G210" s="1" t="s">
        <v>834</v>
      </c>
      <c r="H210" s="1">
        <v>17070.447368420999</v>
      </c>
      <c r="I210" s="1" t="s">
        <v>835</v>
      </c>
      <c r="J210" s="1" t="s">
        <v>15</v>
      </c>
      <c r="L210" s="1" t="s">
        <v>4375</v>
      </c>
      <c r="M210" t="s">
        <v>4386</v>
      </c>
      <c r="N210">
        <v>6400</v>
      </c>
      <c r="O210" t="s">
        <v>1197</v>
      </c>
      <c r="P210" t="s">
        <v>4592</v>
      </c>
      <c r="Q210" t="s">
        <v>4402</v>
      </c>
      <c r="R210" s="19" t="s">
        <v>4820</v>
      </c>
    </row>
    <row r="211" spans="1:19" x14ac:dyDescent="0.25">
      <c r="A211" s="1" t="s">
        <v>831</v>
      </c>
      <c r="B211" s="1"/>
      <c r="C211" s="1"/>
      <c r="D211" t="s">
        <v>836</v>
      </c>
      <c r="E211" t="s">
        <v>837</v>
      </c>
      <c r="G211" s="1" t="s">
        <v>838</v>
      </c>
      <c r="H211" s="1">
        <v>17090.067669172899</v>
      </c>
      <c r="I211" s="1" t="s">
        <v>839</v>
      </c>
      <c r="J211" s="1" t="s">
        <v>15</v>
      </c>
      <c r="L211" s="1" t="s">
        <v>4375</v>
      </c>
      <c r="M211" t="s">
        <v>4386</v>
      </c>
      <c r="N211">
        <v>4821</v>
      </c>
      <c r="O211" t="s">
        <v>1328</v>
      </c>
      <c r="P211" t="s">
        <v>4593</v>
      </c>
      <c r="Q211" t="s">
        <v>4402</v>
      </c>
      <c r="R211" s="19" t="s">
        <v>4821</v>
      </c>
    </row>
    <row r="212" spans="1:19" x14ac:dyDescent="0.25">
      <c r="A212" s="1" t="s">
        <v>831</v>
      </c>
      <c r="B212" s="1"/>
      <c r="C212" s="1"/>
      <c r="D212" t="s">
        <v>840</v>
      </c>
      <c r="E212" t="s">
        <v>841</v>
      </c>
      <c r="F212" t="s">
        <v>514</v>
      </c>
      <c r="G212" s="1" t="s">
        <v>842</v>
      </c>
      <c r="H212" s="1">
        <v>17109.687969924798</v>
      </c>
      <c r="I212" s="1" t="s">
        <v>19</v>
      </c>
      <c r="J212" s="1" t="s">
        <v>15</v>
      </c>
      <c r="L212" s="1" t="s">
        <v>4375</v>
      </c>
      <c r="M212" t="s">
        <v>4386</v>
      </c>
      <c r="N212">
        <v>2750</v>
      </c>
      <c r="O212" t="s">
        <v>1306</v>
      </c>
      <c r="P212" t="s">
        <v>4594</v>
      </c>
      <c r="Q212" t="s">
        <v>4402</v>
      </c>
      <c r="R212" s="19" t="s">
        <v>4822</v>
      </c>
    </row>
    <row r="213" spans="1:19" x14ac:dyDescent="0.25">
      <c r="A213" s="1" t="s">
        <v>843</v>
      </c>
      <c r="B213" s="1"/>
      <c r="C213" s="1"/>
      <c r="D213" t="s">
        <v>844</v>
      </c>
      <c r="E213" t="s">
        <v>845</v>
      </c>
      <c r="F213" t="s">
        <v>846</v>
      </c>
      <c r="G213" s="1" t="s">
        <v>847</v>
      </c>
      <c r="H213" s="1">
        <v>26250</v>
      </c>
      <c r="I213" s="1" t="s">
        <v>848</v>
      </c>
      <c r="J213" s="1" t="s">
        <v>15</v>
      </c>
      <c r="L213" s="1" t="s">
        <v>4375</v>
      </c>
      <c r="M213" t="s">
        <v>4386</v>
      </c>
      <c r="N213">
        <v>3078</v>
      </c>
      <c r="O213" t="s">
        <v>1329</v>
      </c>
      <c r="P213" t="s">
        <v>4595</v>
      </c>
      <c r="Q213" t="s">
        <v>4402</v>
      </c>
      <c r="R213" s="19" t="s">
        <v>4823</v>
      </c>
    </row>
    <row r="214" spans="1:19" x14ac:dyDescent="0.25">
      <c r="A214" t="s">
        <v>849</v>
      </c>
      <c r="D214" t="s">
        <v>850</v>
      </c>
      <c r="E214">
        <v>36302373377</v>
      </c>
      <c r="F214" t="s">
        <v>851</v>
      </c>
      <c r="G214" t="s">
        <v>852</v>
      </c>
      <c r="H214" s="2">
        <v>54329</v>
      </c>
      <c r="I214" s="3">
        <v>42386</v>
      </c>
      <c r="J214" s="1" t="s">
        <v>15</v>
      </c>
      <c r="L214" s="1" t="s">
        <v>4375</v>
      </c>
      <c r="M214" t="s">
        <v>4386</v>
      </c>
      <c r="N214">
        <v>3431</v>
      </c>
      <c r="O214" t="s">
        <v>1330</v>
      </c>
      <c r="P214" t="s">
        <v>4596</v>
      </c>
      <c r="Q214" t="s">
        <v>4402</v>
      </c>
      <c r="R214" s="19" t="s">
        <v>4824</v>
      </c>
    </row>
    <row r="215" spans="1:19" x14ac:dyDescent="0.25">
      <c r="A215" t="s">
        <v>849</v>
      </c>
      <c r="D215" t="s">
        <v>853</v>
      </c>
      <c r="E215">
        <v>36302373377</v>
      </c>
      <c r="F215" t="s">
        <v>851</v>
      </c>
      <c r="G215" t="s">
        <v>854</v>
      </c>
      <c r="H215" s="2">
        <v>54242</v>
      </c>
      <c r="I215" s="3">
        <v>42298</v>
      </c>
      <c r="J215" s="1" t="s">
        <v>15</v>
      </c>
      <c r="L215" s="1" t="s">
        <v>4375</v>
      </c>
      <c r="M215" t="s">
        <v>4386</v>
      </c>
      <c r="N215">
        <v>4242</v>
      </c>
      <c r="O215" t="s">
        <v>1239</v>
      </c>
      <c r="P215" t="s">
        <v>4597</v>
      </c>
      <c r="Q215" t="s">
        <v>4402</v>
      </c>
      <c r="R215" s="19" t="s">
        <v>4824</v>
      </c>
    </row>
    <row r="216" spans="1:19" x14ac:dyDescent="0.25">
      <c r="A216" s="1" t="s">
        <v>855</v>
      </c>
      <c r="B216" s="1"/>
      <c r="C216" s="1"/>
      <c r="D216" s="17" t="s">
        <v>856</v>
      </c>
      <c r="E216" s="1" t="s">
        <v>4825</v>
      </c>
      <c r="F216" s="1" t="s">
        <v>858</v>
      </c>
      <c r="G216" s="1" t="s">
        <v>859</v>
      </c>
      <c r="H216" s="1">
        <v>568957</v>
      </c>
      <c r="I216" s="3">
        <v>43313</v>
      </c>
      <c r="J216" s="1" t="s">
        <v>15</v>
      </c>
      <c r="K216" t="s">
        <v>4404</v>
      </c>
      <c r="L216" s="1" t="s">
        <v>4375</v>
      </c>
      <c r="M216" t="s">
        <v>4386</v>
      </c>
      <c r="N216">
        <v>7030</v>
      </c>
      <c r="O216" t="s">
        <v>1213</v>
      </c>
      <c r="P216" t="s">
        <v>4598</v>
      </c>
      <c r="Q216" s="18" t="s">
        <v>4403</v>
      </c>
      <c r="R216" s="19" t="s">
        <v>4826</v>
      </c>
      <c r="S216" s="19" t="s">
        <v>4827</v>
      </c>
    </row>
    <row r="217" spans="1:19" x14ac:dyDescent="0.25">
      <c r="A217" s="1" t="s">
        <v>860</v>
      </c>
      <c r="B217" s="1"/>
      <c r="C217" s="1"/>
      <c r="D217" s="17" t="s">
        <v>861</v>
      </c>
      <c r="E217" s="1" t="s">
        <v>862</v>
      </c>
      <c r="F217" t="s">
        <v>12</v>
      </c>
      <c r="G217" s="1" t="s">
        <v>863</v>
      </c>
      <c r="H217" s="1" t="s">
        <v>864</v>
      </c>
      <c r="I217" s="1" t="s">
        <v>166</v>
      </c>
      <c r="J217" s="1" t="s">
        <v>15</v>
      </c>
      <c r="K217" t="s">
        <v>4404</v>
      </c>
      <c r="L217" s="1" t="s">
        <v>4375</v>
      </c>
      <c r="M217" t="s">
        <v>4386</v>
      </c>
      <c r="N217" s="1" t="s">
        <v>4398</v>
      </c>
      <c r="O217" t="s">
        <v>1369</v>
      </c>
      <c r="P217" t="s">
        <v>4399</v>
      </c>
      <c r="Q217" s="18" t="s">
        <v>4403</v>
      </c>
      <c r="R217" s="19" t="s">
        <v>4828</v>
      </c>
    </row>
    <row r="218" spans="1:19" x14ac:dyDescent="0.25">
      <c r="A218" s="1" t="s">
        <v>865</v>
      </c>
      <c r="B218" s="1"/>
      <c r="C218" s="1"/>
      <c r="D218" s="1" t="s">
        <v>866</v>
      </c>
      <c r="E218" s="1" t="s">
        <v>867</v>
      </c>
      <c r="F218" t="s">
        <v>730</v>
      </c>
      <c r="G218" s="1" t="s">
        <v>868</v>
      </c>
      <c r="H218" s="1">
        <v>26250</v>
      </c>
      <c r="I218" s="1" t="s">
        <v>869</v>
      </c>
      <c r="J218" s="1" t="s">
        <v>15</v>
      </c>
      <c r="L218" s="1" t="s">
        <v>4375</v>
      </c>
      <c r="M218" t="s">
        <v>4386</v>
      </c>
      <c r="N218">
        <v>7121</v>
      </c>
      <c r="O218" t="s">
        <v>1333</v>
      </c>
      <c r="P218" t="s">
        <v>4599</v>
      </c>
      <c r="Q218" t="s">
        <v>4402</v>
      </c>
      <c r="R218" s="19" t="s">
        <v>4829</v>
      </c>
    </row>
    <row r="219" spans="1:19" x14ac:dyDescent="0.25">
      <c r="A219" s="1" t="s">
        <v>870</v>
      </c>
      <c r="B219" s="1"/>
      <c r="C219" s="1"/>
      <c r="D219" t="s">
        <v>871</v>
      </c>
      <c r="E219" t="s">
        <v>872</v>
      </c>
      <c r="G219" s="1" t="s">
        <v>873</v>
      </c>
      <c r="H219" s="1">
        <v>15388.253968253999</v>
      </c>
      <c r="I219" s="1" t="s">
        <v>874</v>
      </c>
      <c r="J219" s="1" t="s">
        <v>15</v>
      </c>
      <c r="L219" s="1" t="s">
        <v>4375</v>
      </c>
      <c r="M219" t="s">
        <v>4386</v>
      </c>
      <c r="N219">
        <v>4562</v>
      </c>
      <c r="O219" t="s">
        <v>1331</v>
      </c>
      <c r="P219" t="s">
        <v>4600</v>
      </c>
      <c r="Q219" t="s">
        <v>4402</v>
      </c>
      <c r="R219" s="19" t="s">
        <v>4830</v>
      </c>
      <c r="S219" s="19" t="s">
        <v>4831</v>
      </c>
    </row>
    <row r="220" spans="1:19" x14ac:dyDescent="0.25">
      <c r="A220" t="s">
        <v>870</v>
      </c>
      <c r="D220" t="s">
        <v>875</v>
      </c>
      <c r="E220">
        <v>36303368286</v>
      </c>
      <c r="F220" t="s">
        <v>876</v>
      </c>
      <c r="G220" t="s">
        <v>877</v>
      </c>
      <c r="H220" s="2">
        <v>47771</v>
      </c>
      <c r="I220" s="3">
        <v>42387</v>
      </c>
      <c r="J220" s="1" t="s">
        <v>15</v>
      </c>
      <c r="L220" s="1" t="s">
        <v>4375</v>
      </c>
      <c r="M220" t="s">
        <v>4386</v>
      </c>
      <c r="N220">
        <v>1147</v>
      </c>
      <c r="O220" t="s">
        <v>1196</v>
      </c>
      <c r="P220" t="s">
        <v>4601</v>
      </c>
      <c r="Q220" t="s">
        <v>4402</v>
      </c>
      <c r="R220" s="19" t="s">
        <v>4832</v>
      </c>
    </row>
    <row r="221" spans="1:19" x14ac:dyDescent="0.25">
      <c r="A221" t="s">
        <v>870</v>
      </c>
      <c r="D221" t="s">
        <v>875</v>
      </c>
      <c r="E221">
        <v>36303368286</v>
      </c>
      <c r="F221" t="s">
        <v>876</v>
      </c>
      <c r="G221" t="s">
        <v>878</v>
      </c>
      <c r="H221" s="2">
        <v>47771</v>
      </c>
      <c r="I221" s="3">
        <v>42356</v>
      </c>
      <c r="J221" s="1" t="s">
        <v>15</v>
      </c>
      <c r="L221" s="1" t="s">
        <v>4375</v>
      </c>
      <c r="M221" t="s">
        <v>4386</v>
      </c>
      <c r="N221">
        <v>1147</v>
      </c>
      <c r="O221" t="s">
        <v>1196</v>
      </c>
      <c r="P221" t="s">
        <v>4601</v>
      </c>
      <c r="Q221" t="s">
        <v>4402</v>
      </c>
      <c r="R221" s="19" t="s">
        <v>4832</v>
      </c>
    </row>
    <row r="222" spans="1:19" x14ac:dyDescent="0.25">
      <c r="A222" s="1" t="s">
        <v>879</v>
      </c>
      <c r="B222" s="1"/>
      <c r="C222" s="1"/>
      <c r="D222" t="s">
        <v>880</v>
      </c>
      <c r="E222" s="18" t="s">
        <v>706</v>
      </c>
      <c r="F222" t="s">
        <v>371</v>
      </c>
      <c r="G222" s="1" t="s">
        <v>881</v>
      </c>
      <c r="H222" s="1">
        <v>26250</v>
      </c>
      <c r="I222" s="1" t="s">
        <v>882</v>
      </c>
      <c r="J222" s="1" t="s">
        <v>15</v>
      </c>
      <c r="K222" t="s">
        <v>4886</v>
      </c>
      <c r="L222" s="1" t="s">
        <v>4375</v>
      </c>
      <c r="M222" t="s">
        <v>4386</v>
      </c>
      <c r="N222">
        <v>8800</v>
      </c>
      <c r="O222" t="s">
        <v>1332</v>
      </c>
      <c r="P222" t="s">
        <v>4602</v>
      </c>
      <c r="Q222" t="s">
        <v>4402</v>
      </c>
      <c r="R222" s="19" t="s">
        <v>4799</v>
      </c>
    </row>
    <row r="223" spans="1:19" x14ac:dyDescent="0.25">
      <c r="A223" s="1" t="s">
        <v>883</v>
      </c>
      <c r="B223" s="1"/>
      <c r="C223" s="1"/>
      <c r="D223" t="s">
        <v>884</v>
      </c>
      <c r="E223" t="s">
        <v>885</v>
      </c>
      <c r="G223" s="1" t="s">
        <v>886</v>
      </c>
      <c r="H223" s="1">
        <v>26250</v>
      </c>
      <c r="I223" s="1" t="s">
        <v>19</v>
      </c>
      <c r="J223" s="1" t="s">
        <v>15</v>
      </c>
      <c r="L223" s="1" t="s">
        <v>4375</v>
      </c>
      <c r="M223" t="s">
        <v>4386</v>
      </c>
      <c r="N223">
        <v>7121</v>
      </c>
      <c r="O223" t="s">
        <v>1333</v>
      </c>
      <c r="P223" t="s">
        <v>4603</v>
      </c>
      <c r="Q223" t="s">
        <v>4402</v>
      </c>
      <c r="R223" s="19" t="s">
        <v>4833</v>
      </c>
    </row>
    <row r="224" spans="1:19" x14ac:dyDescent="0.25">
      <c r="A224" s="1" t="s">
        <v>883</v>
      </c>
      <c r="B224" s="1"/>
      <c r="C224" s="1"/>
      <c r="D224" t="s">
        <v>887</v>
      </c>
      <c r="F224" t="s">
        <v>22</v>
      </c>
      <c r="G224" s="1" t="s">
        <v>888</v>
      </c>
      <c r="H224" s="1">
        <v>26250</v>
      </c>
      <c r="I224" s="1" t="s">
        <v>889</v>
      </c>
      <c r="J224" s="1" t="s">
        <v>15</v>
      </c>
      <c r="L224" s="1" t="s">
        <v>4375</v>
      </c>
      <c r="M224" t="s">
        <v>4386</v>
      </c>
      <c r="N224">
        <v>3060</v>
      </c>
      <c r="O224" t="s">
        <v>1334</v>
      </c>
      <c r="P224" t="s">
        <v>4604</v>
      </c>
      <c r="Q224" t="s">
        <v>4402</v>
      </c>
    </row>
    <row r="225" spans="1:18" x14ac:dyDescent="0.25">
      <c r="A225" s="1" t="s">
        <v>883</v>
      </c>
      <c r="B225" s="1"/>
      <c r="C225" s="1"/>
      <c r="D225" t="s">
        <v>890</v>
      </c>
      <c r="E225" t="s">
        <v>891</v>
      </c>
      <c r="F225" t="s">
        <v>28</v>
      </c>
      <c r="G225" s="1" t="s">
        <v>892</v>
      </c>
      <c r="H225" s="1">
        <v>18600</v>
      </c>
      <c r="I225" s="1" t="s">
        <v>445</v>
      </c>
      <c r="J225" s="1" t="s">
        <v>15</v>
      </c>
      <c r="L225" s="1" t="s">
        <v>4375</v>
      </c>
      <c r="M225" t="s">
        <v>4386</v>
      </c>
      <c r="N225">
        <v>9751</v>
      </c>
      <c r="O225" t="s">
        <v>1236</v>
      </c>
      <c r="P225" t="s">
        <v>4605</v>
      </c>
      <c r="Q225" t="s">
        <v>4402</v>
      </c>
      <c r="R225" s="19" t="s">
        <v>4834</v>
      </c>
    </row>
    <row r="226" spans="1:18" x14ac:dyDescent="0.25">
      <c r="A226" s="1" t="s">
        <v>893</v>
      </c>
      <c r="B226" s="1"/>
      <c r="C226" s="1"/>
      <c r="D226" t="s">
        <v>894</v>
      </c>
      <c r="E226" t="s">
        <v>895</v>
      </c>
      <c r="G226" s="1" t="s">
        <v>896</v>
      </c>
      <c r="H226" s="1">
        <v>26250</v>
      </c>
      <c r="I226" s="1" t="s">
        <v>889</v>
      </c>
      <c r="J226" s="1" t="s">
        <v>15</v>
      </c>
      <c r="L226" s="1" t="s">
        <v>4375</v>
      </c>
      <c r="M226" t="s">
        <v>4386</v>
      </c>
      <c r="N226">
        <v>4355</v>
      </c>
      <c r="O226" t="s">
        <v>1318</v>
      </c>
      <c r="P226" t="s">
        <v>4606</v>
      </c>
      <c r="Q226" t="s">
        <v>4402</v>
      </c>
      <c r="R226" s="19" t="s">
        <v>4835</v>
      </c>
    </row>
    <row r="227" spans="1:18" x14ac:dyDescent="0.25">
      <c r="A227" s="1" t="s">
        <v>893</v>
      </c>
      <c r="B227" s="1"/>
      <c r="C227" s="1"/>
      <c r="D227" t="s">
        <v>897</v>
      </c>
      <c r="E227" t="s">
        <v>898</v>
      </c>
      <c r="G227" s="1" t="s">
        <v>899</v>
      </c>
      <c r="H227" s="1">
        <v>18500</v>
      </c>
      <c r="I227" s="1" t="s">
        <v>900</v>
      </c>
      <c r="J227" s="1" t="s">
        <v>15</v>
      </c>
      <c r="L227" s="1" t="s">
        <v>4375</v>
      </c>
      <c r="M227" t="s">
        <v>4386</v>
      </c>
      <c r="N227">
        <v>9700</v>
      </c>
      <c r="O227" t="s">
        <v>1335</v>
      </c>
      <c r="P227" t="s">
        <v>4607</v>
      </c>
      <c r="Q227" t="s">
        <v>4402</v>
      </c>
      <c r="R227" s="19" t="s">
        <v>4836</v>
      </c>
    </row>
    <row r="228" spans="1:18" x14ac:dyDescent="0.25">
      <c r="A228" s="1" t="s">
        <v>901</v>
      </c>
      <c r="B228" s="1"/>
      <c r="C228" s="1"/>
      <c r="D228" t="s">
        <v>902</v>
      </c>
      <c r="E228" t="s">
        <v>903</v>
      </c>
      <c r="F228" t="s">
        <v>65</v>
      </c>
      <c r="G228" s="1" t="s">
        <v>904</v>
      </c>
      <c r="H228" s="1">
        <v>15736.5079365079</v>
      </c>
      <c r="I228" s="1" t="s">
        <v>905</v>
      </c>
      <c r="J228" s="1" t="s">
        <v>15</v>
      </c>
      <c r="L228" s="1" t="s">
        <v>4375</v>
      </c>
      <c r="M228" t="s">
        <v>4386</v>
      </c>
      <c r="N228">
        <v>4752</v>
      </c>
      <c r="O228" t="s">
        <v>1219</v>
      </c>
      <c r="P228" t="s">
        <v>4608</v>
      </c>
      <c r="Q228" t="s">
        <v>4402</v>
      </c>
      <c r="R228" s="19" t="s">
        <v>4837</v>
      </c>
    </row>
    <row r="229" spans="1:18" x14ac:dyDescent="0.25">
      <c r="A229" s="1" t="s">
        <v>906</v>
      </c>
      <c r="B229" s="1"/>
      <c r="C229" s="1"/>
      <c r="D229" t="s">
        <v>907</v>
      </c>
      <c r="E229" t="s">
        <v>908</v>
      </c>
      <c r="G229" s="1" t="s">
        <v>909</v>
      </c>
      <c r="H229" s="1">
        <v>19310</v>
      </c>
      <c r="I229" s="1" t="s">
        <v>56</v>
      </c>
      <c r="J229" s="1" t="s">
        <v>15</v>
      </c>
      <c r="L229" s="1" t="s">
        <v>4375</v>
      </c>
      <c r="M229" t="s">
        <v>4386</v>
      </c>
      <c r="N229">
        <v>3354</v>
      </c>
      <c r="O229" t="s">
        <v>1336</v>
      </c>
      <c r="P229" t="s">
        <v>4609</v>
      </c>
      <c r="Q229" t="s">
        <v>4402</v>
      </c>
      <c r="R229" s="19" t="s">
        <v>4838</v>
      </c>
    </row>
    <row r="230" spans="1:18" x14ac:dyDescent="0.25">
      <c r="A230" s="1" t="s">
        <v>906</v>
      </c>
      <c r="B230" s="1"/>
      <c r="C230" s="1"/>
      <c r="D230" t="s">
        <v>910</v>
      </c>
      <c r="E230" t="s">
        <v>911</v>
      </c>
      <c r="G230" s="1" t="s">
        <v>912</v>
      </c>
      <c r="H230" s="1">
        <v>18550</v>
      </c>
      <c r="I230" s="1" t="s">
        <v>123</v>
      </c>
      <c r="J230" s="1" t="s">
        <v>15</v>
      </c>
      <c r="L230" s="1" t="s">
        <v>4375</v>
      </c>
      <c r="M230" t="s">
        <v>4386</v>
      </c>
      <c r="N230">
        <v>9600</v>
      </c>
      <c r="O230" t="s">
        <v>1337</v>
      </c>
      <c r="P230" t="s">
        <v>4610</v>
      </c>
      <c r="Q230" t="s">
        <v>4402</v>
      </c>
      <c r="R230" s="19" t="s">
        <v>4839</v>
      </c>
    </row>
    <row r="231" spans="1:18" x14ac:dyDescent="0.25">
      <c r="A231" s="1" t="s">
        <v>906</v>
      </c>
      <c r="B231" s="1"/>
      <c r="C231" s="1"/>
      <c r="D231" t="s">
        <v>913</v>
      </c>
      <c r="G231" s="1" t="s">
        <v>914</v>
      </c>
      <c r="H231" s="1">
        <v>18550</v>
      </c>
      <c r="I231" s="1" t="s">
        <v>176</v>
      </c>
      <c r="J231" s="1" t="s">
        <v>15</v>
      </c>
      <c r="L231" s="1" t="s">
        <v>4375</v>
      </c>
      <c r="M231" t="s">
        <v>4386</v>
      </c>
      <c r="N231">
        <v>9800</v>
      </c>
      <c r="O231" t="s">
        <v>1243</v>
      </c>
      <c r="P231" t="s">
        <v>4611</v>
      </c>
      <c r="Q231" t="s">
        <v>4402</v>
      </c>
    </row>
    <row r="232" spans="1:18" x14ac:dyDescent="0.25">
      <c r="A232" s="1" t="s">
        <v>915</v>
      </c>
      <c r="B232" s="1"/>
      <c r="C232" s="1"/>
      <c r="D232" t="s">
        <v>916</v>
      </c>
      <c r="E232" t="s">
        <v>917</v>
      </c>
      <c r="G232" s="1" t="s">
        <v>918</v>
      </c>
      <c r="H232" s="1">
        <v>19110</v>
      </c>
      <c r="I232" s="1" t="s">
        <v>919</v>
      </c>
      <c r="J232" s="1" t="s">
        <v>15</v>
      </c>
      <c r="L232" s="1" t="s">
        <v>4375</v>
      </c>
      <c r="M232" t="s">
        <v>4386</v>
      </c>
      <c r="N232">
        <v>4281</v>
      </c>
      <c r="O232" t="s">
        <v>1300</v>
      </c>
      <c r="P232" t="s">
        <v>4612</v>
      </c>
      <c r="Q232" t="s">
        <v>4402</v>
      </c>
      <c r="R232" s="19" t="s">
        <v>4840</v>
      </c>
    </row>
    <row r="233" spans="1:18" x14ac:dyDescent="0.25">
      <c r="A233" t="s">
        <v>920</v>
      </c>
      <c r="D233" t="s">
        <v>921</v>
      </c>
      <c r="E233">
        <v>36204953178</v>
      </c>
      <c r="F233" t="s">
        <v>922</v>
      </c>
      <c r="G233" t="s">
        <v>923</v>
      </c>
      <c r="H233" s="2">
        <v>52323</v>
      </c>
      <c r="I233" s="3">
        <v>42386</v>
      </c>
      <c r="J233" s="1" t="s">
        <v>15</v>
      </c>
      <c r="L233" s="1" t="s">
        <v>4375</v>
      </c>
      <c r="M233" t="s">
        <v>4386</v>
      </c>
      <c r="N233">
        <v>9061</v>
      </c>
      <c r="O233" t="s">
        <v>1338</v>
      </c>
      <c r="P233" t="s">
        <v>4613</v>
      </c>
      <c r="Q233" t="s">
        <v>4402</v>
      </c>
      <c r="R233" s="19" t="s">
        <v>4841</v>
      </c>
    </row>
    <row r="234" spans="1:18" x14ac:dyDescent="0.25">
      <c r="A234" s="1" t="s">
        <v>924</v>
      </c>
      <c r="B234" s="1"/>
      <c r="C234" s="1"/>
      <c r="D234" t="s">
        <v>925</v>
      </c>
      <c r="E234" t="s">
        <v>926</v>
      </c>
      <c r="G234" s="1" t="s">
        <v>927</v>
      </c>
      <c r="H234" s="1">
        <v>16433.015873015898</v>
      </c>
      <c r="I234" s="1" t="s">
        <v>928</v>
      </c>
      <c r="J234" s="1" t="s">
        <v>15</v>
      </c>
      <c r="L234" s="1" t="s">
        <v>4375</v>
      </c>
      <c r="M234" t="s">
        <v>4386</v>
      </c>
      <c r="N234">
        <v>6400</v>
      </c>
      <c r="O234" t="s">
        <v>1197</v>
      </c>
      <c r="P234" t="s">
        <v>4614</v>
      </c>
      <c r="Q234" t="s">
        <v>4402</v>
      </c>
      <c r="R234" s="19" t="s">
        <v>4842</v>
      </c>
    </row>
    <row r="235" spans="1:18" x14ac:dyDescent="0.25">
      <c r="A235" s="1" t="s">
        <v>929</v>
      </c>
      <c r="B235" s="1"/>
      <c r="C235" s="1"/>
      <c r="D235" s="17" t="s">
        <v>930</v>
      </c>
      <c r="E235" s="1" t="s">
        <v>931</v>
      </c>
      <c r="G235" s="1" t="s">
        <v>932</v>
      </c>
      <c r="H235" s="1">
        <v>26250</v>
      </c>
      <c r="I235" s="1" t="s">
        <v>176</v>
      </c>
      <c r="J235" s="1" t="s">
        <v>15</v>
      </c>
      <c r="K235" t="s">
        <v>4404</v>
      </c>
      <c r="L235" s="1" t="s">
        <v>4375</v>
      </c>
      <c r="M235" t="s">
        <v>4386</v>
      </c>
      <c r="N235">
        <v>47121</v>
      </c>
      <c r="O235" t="s">
        <v>1333</v>
      </c>
      <c r="P235" t="s">
        <v>4599</v>
      </c>
      <c r="Q235" s="18" t="s">
        <v>4403</v>
      </c>
      <c r="R235" s="19" t="s">
        <v>4843</v>
      </c>
    </row>
    <row r="236" spans="1:18" x14ac:dyDescent="0.25">
      <c r="A236" t="s">
        <v>933</v>
      </c>
      <c r="B236" s="18">
        <v>2484770694</v>
      </c>
      <c r="D236" t="s">
        <v>934</v>
      </c>
      <c r="E236" s="18">
        <v>3907331871679</v>
      </c>
      <c r="F236" t="s">
        <v>935</v>
      </c>
      <c r="G236" t="s">
        <v>936</v>
      </c>
      <c r="H236" s="2">
        <v>52216</v>
      </c>
      <c r="I236" s="3">
        <v>42387</v>
      </c>
      <c r="J236" s="1" t="s">
        <v>15</v>
      </c>
      <c r="K236" t="s">
        <v>4716</v>
      </c>
      <c r="L236" s="1" t="s">
        <v>4376</v>
      </c>
      <c r="M236" t="s">
        <v>4386</v>
      </c>
      <c r="N236">
        <v>9024</v>
      </c>
      <c r="O236" t="s">
        <v>1222</v>
      </c>
      <c r="P236" t="s">
        <v>4615</v>
      </c>
      <c r="Q236" t="s">
        <v>4402</v>
      </c>
    </row>
    <row r="237" spans="1:18" x14ac:dyDescent="0.25">
      <c r="A237" s="1" t="s">
        <v>937</v>
      </c>
      <c r="B237" s="1"/>
      <c r="C237" s="1"/>
      <c r="D237" t="s">
        <v>938</v>
      </c>
      <c r="E237" t="s">
        <v>939</v>
      </c>
      <c r="G237" s="1" t="s">
        <v>940</v>
      </c>
      <c r="H237" s="1">
        <v>19110</v>
      </c>
      <c r="I237" s="1" t="s">
        <v>56</v>
      </c>
      <c r="J237" s="1" t="s">
        <v>15</v>
      </c>
      <c r="L237" s="1" t="s">
        <v>4375</v>
      </c>
      <c r="M237" t="s">
        <v>4386</v>
      </c>
      <c r="N237">
        <v>3170</v>
      </c>
      <c r="O237" t="s">
        <v>1339</v>
      </c>
      <c r="P237" t="s">
        <v>4616</v>
      </c>
      <c r="Q237" t="s">
        <v>4402</v>
      </c>
      <c r="R237" s="19" t="s">
        <v>4844</v>
      </c>
    </row>
    <row r="238" spans="1:18" x14ac:dyDescent="0.25">
      <c r="A238" s="1" t="s">
        <v>4355</v>
      </c>
      <c r="B238" s="1"/>
      <c r="C238" s="1"/>
      <c r="D238" t="s">
        <v>942</v>
      </c>
      <c r="G238" s="1" t="s">
        <v>943</v>
      </c>
      <c r="H238" s="1">
        <v>15562.3809523809</v>
      </c>
      <c r="I238" s="1" t="s">
        <v>944</v>
      </c>
      <c r="J238" s="1" t="s">
        <v>15</v>
      </c>
      <c r="L238" s="1" t="s">
        <v>4375</v>
      </c>
      <c r="M238" t="s">
        <v>4386</v>
      </c>
      <c r="N238">
        <v>4755</v>
      </c>
      <c r="O238" t="s">
        <v>1280</v>
      </c>
      <c r="P238" t="s">
        <v>4617</v>
      </c>
      <c r="Q238" t="s">
        <v>4402</v>
      </c>
    </row>
    <row r="239" spans="1:18" x14ac:dyDescent="0.25">
      <c r="A239" s="1" t="s">
        <v>945</v>
      </c>
      <c r="B239" s="1"/>
      <c r="C239" s="1"/>
      <c r="D239" t="s">
        <v>641</v>
      </c>
      <c r="E239" t="s">
        <v>946</v>
      </c>
      <c r="G239" s="1" t="s">
        <v>947</v>
      </c>
      <c r="H239" s="1">
        <v>14952.9365079365</v>
      </c>
      <c r="I239" s="1" t="s">
        <v>19</v>
      </c>
      <c r="J239" s="1" t="s">
        <v>15</v>
      </c>
      <c r="L239" s="1" t="s">
        <v>4375</v>
      </c>
      <c r="M239" t="s">
        <v>4386</v>
      </c>
      <c r="N239">
        <v>4354</v>
      </c>
      <c r="O239" t="s">
        <v>1299</v>
      </c>
      <c r="P239" t="s">
        <v>4545</v>
      </c>
      <c r="Q239" t="s">
        <v>4402</v>
      </c>
      <c r="R239" s="19" t="s">
        <v>4845</v>
      </c>
    </row>
    <row r="240" spans="1:18" x14ac:dyDescent="0.25">
      <c r="A240" s="17" t="s">
        <v>4356</v>
      </c>
      <c r="B240" s="1"/>
      <c r="C240" s="1"/>
      <c r="D240" s="1" t="s">
        <v>949</v>
      </c>
      <c r="E240" s="1" t="s">
        <v>950</v>
      </c>
      <c r="F240" t="s">
        <v>443</v>
      </c>
      <c r="G240" s="1" t="s">
        <v>951</v>
      </c>
      <c r="H240" s="1">
        <v>26250</v>
      </c>
      <c r="I240" s="1" t="s">
        <v>952</v>
      </c>
      <c r="J240" s="1" t="s">
        <v>15</v>
      </c>
      <c r="K240" t="s">
        <v>4370</v>
      </c>
      <c r="L240" s="1" t="s">
        <v>4375</v>
      </c>
      <c r="M240" t="s">
        <v>4386</v>
      </c>
      <c r="N240">
        <v>7700</v>
      </c>
      <c r="O240" t="s">
        <v>1370</v>
      </c>
      <c r="P240" t="s">
        <v>4618</v>
      </c>
      <c r="Q240" t="s">
        <v>4402</v>
      </c>
      <c r="R240" s="19" t="s">
        <v>4846</v>
      </c>
    </row>
    <row r="241" spans="1:18" x14ac:dyDescent="0.25">
      <c r="A241" t="s">
        <v>953</v>
      </c>
      <c r="D241" t="s">
        <v>954</v>
      </c>
      <c r="E241">
        <v>36305319565</v>
      </c>
      <c r="F241" t="s">
        <v>955</v>
      </c>
      <c r="G241" t="s">
        <v>956</v>
      </c>
      <c r="H241" s="2">
        <v>56227</v>
      </c>
      <c r="I241" s="3">
        <v>42386</v>
      </c>
      <c r="J241" s="1" t="s">
        <v>15</v>
      </c>
      <c r="L241" s="1" t="s">
        <v>4375</v>
      </c>
      <c r="M241" t="s">
        <v>4386</v>
      </c>
      <c r="N241">
        <v>3014</v>
      </c>
      <c r="O241" t="s">
        <v>1340</v>
      </c>
      <c r="P241" t="s">
        <v>4619</v>
      </c>
      <c r="Q241" t="s">
        <v>4402</v>
      </c>
      <c r="R241" s="19" t="s">
        <v>4847</v>
      </c>
    </row>
    <row r="242" spans="1:18" x14ac:dyDescent="0.25">
      <c r="A242" t="s">
        <v>957</v>
      </c>
      <c r="D242" t="s">
        <v>958</v>
      </c>
      <c r="E242">
        <v>36305889121</v>
      </c>
      <c r="F242" t="s">
        <v>959</v>
      </c>
      <c r="G242" t="s">
        <v>960</v>
      </c>
      <c r="H242" s="2">
        <v>54052</v>
      </c>
      <c r="I242" s="3">
        <v>42386</v>
      </c>
      <c r="J242" s="1" t="s">
        <v>15</v>
      </c>
      <c r="L242" s="1" t="s">
        <v>4375</v>
      </c>
      <c r="M242" t="s">
        <v>4386</v>
      </c>
      <c r="N242">
        <v>6066</v>
      </c>
      <c r="O242" t="s">
        <v>1341</v>
      </c>
      <c r="P242" t="s">
        <v>4620</v>
      </c>
      <c r="Q242" t="s">
        <v>4402</v>
      </c>
      <c r="R242" s="19" t="s">
        <v>4848</v>
      </c>
    </row>
    <row r="243" spans="1:18" x14ac:dyDescent="0.25">
      <c r="A243" t="s">
        <v>961</v>
      </c>
      <c r="D243" t="s">
        <v>962</v>
      </c>
      <c r="E243">
        <v>36202601873</v>
      </c>
      <c r="F243" t="s">
        <v>963</v>
      </c>
      <c r="G243" t="s">
        <v>964</v>
      </c>
      <c r="H243" s="2">
        <v>53406</v>
      </c>
      <c r="I243" s="3">
        <v>42386</v>
      </c>
      <c r="J243" s="1" t="s">
        <v>15</v>
      </c>
      <c r="L243" s="1" t="s">
        <v>4375</v>
      </c>
      <c r="M243" t="s">
        <v>4386</v>
      </c>
      <c r="N243">
        <v>4325</v>
      </c>
      <c r="O243" t="s">
        <v>1342</v>
      </c>
      <c r="P243" t="s">
        <v>4621</v>
      </c>
      <c r="Q243" t="s">
        <v>4402</v>
      </c>
      <c r="R243" s="19" t="s">
        <v>4849</v>
      </c>
    </row>
    <row r="244" spans="1:18" x14ac:dyDescent="0.25">
      <c r="A244" t="s">
        <v>961</v>
      </c>
      <c r="D244" t="s">
        <v>965</v>
      </c>
      <c r="E244">
        <v>36202601873</v>
      </c>
      <c r="F244" t="s">
        <v>963</v>
      </c>
      <c r="G244" t="s">
        <v>966</v>
      </c>
      <c r="H244" s="2">
        <v>53271</v>
      </c>
      <c r="I244" s="3">
        <v>42355</v>
      </c>
      <c r="J244" s="1" t="s">
        <v>15</v>
      </c>
      <c r="L244" s="1" t="s">
        <v>4375</v>
      </c>
      <c r="M244" t="s">
        <v>4386</v>
      </c>
      <c r="N244">
        <v>4942</v>
      </c>
      <c r="O244" t="s">
        <v>1343</v>
      </c>
      <c r="P244" t="s">
        <v>4622</v>
      </c>
      <c r="Q244" t="s">
        <v>4402</v>
      </c>
      <c r="R244" s="19" t="s">
        <v>4849</v>
      </c>
    </row>
    <row r="245" spans="1:18" x14ac:dyDescent="0.25">
      <c r="A245" t="s">
        <v>967</v>
      </c>
      <c r="D245" t="s">
        <v>968</v>
      </c>
      <c r="E245">
        <v>36706060300</v>
      </c>
      <c r="F245" t="s">
        <v>969</v>
      </c>
      <c r="G245" t="s">
        <v>970</v>
      </c>
      <c r="H245" s="2">
        <v>53617</v>
      </c>
      <c r="I245" s="3">
        <v>42386</v>
      </c>
      <c r="J245" s="1" t="s">
        <v>15</v>
      </c>
      <c r="L245" s="1" t="s">
        <v>4375</v>
      </c>
      <c r="M245" t="s">
        <v>4386</v>
      </c>
      <c r="N245">
        <v>1211</v>
      </c>
      <c r="O245" t="s">
        <v>1196</v>
      </c>
      <c r="P245" t="s">
        <v>4623</v>
      </c>
      <c r="Q245" t="s">
        <v>4402</v>
      </c>
      <c r="R245" s="19" t="s">
        <v>4850</v>
      </c>
    </row>
    <row r="246" spans="1:18" x14ac:dyDescent="0.25">
      <c r="A246" t="s">
        <v>967</v>
      </c>
      <c r="D246" t="s">
        <v>971</v>
      </c>
      <c r="E246">
        <v>36706060300</v>
      </c>
      <c r="F246" t="s">
        <v>969</v>
      </c>
      <c r="G246" t="s">
        <v>972</v>
      </c>
      <c r="H246" s="2">
        <v>53555</v>
      </c>
      <c r="I246" s="3">
        <v>42355</v>
      </c>
      <c r="J246" s="1" t="s">
        <v>15</v>
      </c>
      <c r="L246" s="1" t="s">
        <v>4375</v>
      </c>
      <c r="M246" t="s">
        <v>4386</v>
      </c>
      <c r="N246">
        <v>5630</v>
      </c>
      <c r="O246" t="s">
        <v>1249</v>
      </c>
      <c r="P246" t="s">
        <v>4624</v>
      </c>
      <c r="Q246" t="s">
        <v>4402</v>
      </c>
      <c r="R246" s="19" t="s">
        <v>4850</v>
      </c>
    </row>
    <row r="247" spans="1:18" x14ac:dyDescent="0.25">
      <c r="A247" s="1" t="s">
        <v>973</v>
      </c>
      <c r="B247" s="1"/>
      <c r="C247" s="1"/>
      <c r="D247" t="s">
        <v>974</v>
      </c>
      <c r="E247" t="s">
        <v>975</v>
      </c>
      <c r="G247" s="1" t="s">
        <v>976</v>
      </c>
      <c r="H247" s="1">
        <v>17207.789473684199</v>
      </c>
      <c r="I247" s="1" t="s">
        <v>19</v>
      </c>
      <c r="J247" s="1" t="s">
        <v>15</v>
      </c>
      <c r="L247" s="1" t="s">
        <v>4375</v>
      </c>
      <c r="M247" t="s">
        <v>4386</v>
      </c>
      <c r="N247">
        <v>4752</v>
      </c>
      <c r="O247" t="s">
        <v>1219</v>
      </c>
      <c r="P247" t="s">
        <v>4625</v>
      </c>
      <c r="Q247" t="s">
        <v>4402</v>
      </c>
      <c r="R247" s="19" t="s">
        <v>4851</v>
      </c>
    </row>
    <row r="248" spans="1:18" x14ac:dyDescent="0.25">
      <c r="A248" t="s">
        <v>977</v>
      </c>
      <c r="D248" t="s">
        <v>978</v>
      </c>
      <c r="E248">
        <v>36308717883</v>
      </c>
      <c r="F248" t="s">
        <v>979</v>
      </c>
      <c r="G248" t="s">
        <v>980</v>
      </c>
      <c r="H248" s="2">
        <v>47751</v>
      </c>
      <c r="I248" s="3">
        <v>42388</v>
      </c>
      <c r="J248" s="1" t="s">
        <v>15</v>
      </c>
      <c r="L248" s="1" t="s">
        <v>4375</v>
      </c>
      <c r="M248" t="s">
        <v>4386</v>
      </c>
      <c r="N248">
        <v>2092</v>
      </c>
      <c r="O248" t="s">
        <v>1344</v>
      </c>
      <c r="P248" t="s">
        <v>4626</v>
      </c>
      <c r="Q248" t="s">
        <v>4402</v>
      </c>
      <c r="R248" s="19" t="s">
        <v>4852</v>
      </c>
    </row>
    <row r="249" spans="1:18" x14ac:dyDescent="0.25">
      <c r="A249" t="s">
        <v>981</v>
      </c>
      <c r="D249" t="s">
        <v>982</v>
      </c>
      <c r="E249">
        <v>36204818892</v>
      </c>
      <c r="F249" t="s">
        <v>983</v>
      </c>
      <c r="G249" t="s">
        <v>984</v>
      </c>
      <c r="H249" s="2">
        <v>52364</v>
      </c>
      <c r="I249" s="3">
        <v>42386</v>
      </c>
      <c r="J249" s="1" t="s">
        <v>15</v>
      </c>
      <c r="L249" s="1" t="s">
        <v>4375</v>
      </c>
      <c r="M249" t="s">
        <v>4386</v>
      </c>
      <c r="N249">
        <v>6724</v>
      </c>
      <c r="O249" t="s">
        <v>1345</v>
      </c>
      <c r="P249" t="s">
        <v>4627</v>
      </c>
      <c r="Q249" t="s">
        <v>4402</v>
      </c>
      <c r="R249" s="19" t="s">
        <v>4853</v>
      </c>
    </row>
    <row r="250" spans="1:18" x14ac:dyDescent="0.25">
      <c r="A250" t="s">
        <v>4371</v>
      </c>
      <c r="B250" s="18" t="s">
        <v>986</v>
      </c>
      <c r="D250" t="s">
        <v>987</v>
      </c>
      <c r="E250" s="18" t="s">
        <v>988</v>
      </c>
      <c r="F250" t="s">
        <v>989</v>
      </c>
      <c r="G250" t="s">
        <v>990</v>
      </c>
      <c r="H250" s="2">
        <v>2045</v>
      </c>
      <c r="I250" t="s">
        <v>97</v>
      </c>
      <c r="J250" s="1" t="s">
        <v>15</v>
      </c>
      <c r="K250" t="s">
        <v>4716</v>
      </c>
      <c r="L250" s="1" t="s">
        <v>4376</v>
      </c>
      <c r="M250" t="s">
        <v>4386</v>
      </c>
      <c r="N250">
        <v>3526</v>
      </c>
      <c r="O250" t="s">
        <v>1244</v>
      </c>
      <c r="P250" t="s">
        <v>4628</v>
      </c>
      <c r="Q250" t="s">
        <v>4402</v>
      </c>
    </row>
    <row r="251" spans="1:18" x14ac:dyDescent="0.25">
      <c r="A251" t="s">
        <v>991</v>
      </c>
      <c r="D251" t="s">
        <v>992</v>
      </c>
      <c r="E251">
        <v>36706201666</v>
      </c>
      <c r="F251" t="s">
        <v>993</v>
      </c>
      <c r="G251" t="s">
        <v>994</v>
      </c>
      <c r="H251" s="2">
        <v>47751</v>
      </c>
      <c r="I251" s="3">
        <v>42387</v>
      </c>
      <c r="J251" s="1" t="s">
        <v>15</v>
      </c>
      <c r="L251" s="1" t="s">
        <v>4375</v>
      </c>
      <c r="M251" t="s">
        <v>4386</v>
      </c>
      <c r="N251">
        <v>1164</v>
      </c>
      <c r="O251" t="s">
        <v>1196</v>
      </c>
      <c r="P251" t="s">
        <v>4629</v>
      </c>
      <c r="Q251" t="s">
        <v>4402</v>
      </c>
      <c r="R251" s="19" t="s">
        <v>4854</v>
      </c>
    </row>
    <row r="252" spans="1:18" x14ac:dyDescent="0.25">
      <c r="A252" s="1" t="s">
        <v>995</v>
      </c>
      <c r="B252" s="1"/>
      <c r="C252" s="1" t="s">
        <v>996</v>
      </c>
      <c r="D252" s="1" t="s">
        <v>997</v>
      </c>
      <c r="E252" s="17" t="s">
        <v>998</v>
      </c>
      <c r="G252" s="1" t="s">
        <v>999</v>
      </c>
      <c r="H252" s="1" t="s">
        <v>1000</v>
      </c>
      <c r="I252" s="1" t="s">
        <v>1001</v>
      </c>
      <c r="J252" s="1" t="s">
        <v>15</v>
      </c>
      <c r="K252" t="s">
        <v>4816</v>
      </c>
      <c r="L252" s="1" t="s">
        <v>4375</v>
      </c>
      <c r="M252" t="s">
        <v>4386</v>
      </c>
      <c r="N252">
        <v>6060</v>
      </c>
      <c r="O252" t="s">
        <v>1354</v>
      </c>
      <c r="P252" t="s">
        <v>4400</v>
      </c>
      <c r="Q252" t="s">
        <v>4402</v>
      </c>
    </row>
    <row r="253" spans="1:18" x14ac:dyDescent="0.25">
      <c r="A253" t="s">
        <v>1002</v>
      </c>
      <c r="D253" t="s">
        <v>1003</v>
      </c>
      <c r="E253">
        <v>36203261404</v>
      </c>
      <c r="F253" t="s">
        <v>1004</v>
      </c>
      <c r="G253" t="s">
        <v>1005</v>
      </c>
      <c r="H253" s="2">
        <v>45086</v>
      </c>
      <c r="I253" s="3">
        <v>42388</v>
      </c>
      <c r="J253" s="1" t="s">
        <v>15</v>
      </c>
      <c r="L253" s="1" t="s">
        <v>4375</v>
      </c>
      <c r="M253" t="s">
        <v>4386</v>
      </c>
      <c r="N253">
        <v>1101</v>
      </c>
      <c r="O253" t="s">
        <v>1196</v>
      </c>
      <c r="P253" t="s">
        <v>4630</v>
      </c>
      <c r="Q253" t="s">
        <v>4402</v>
      </c>
      <c r="R253" s="19" t="s">
        <v>4855</v>
      </c>
    </row>
    <row r="254" spans="1:18" x14ac:dyDescent="0.25">
      <c r="A254" t="s">
        <v>1006</v>
      </c>
      <c r="D254" t="s">
        <v>1007</v>
      </c>
      <c r="E254">
        <v>36309957202</v>
      </c>
      <c r="F254" t="s">
        <v>1008</v>
      </c>
      <c r="G254" t="s">
        <v>1009</v>
      </c>
      <c r="H254" s="2">
        <v>55572</v>
      </c>
      <c r="I254" s="3">
        <v>42386</v>
      </c>
      <c r="J254" s="1" t="s">
        <v>15</v>
      </c>
      <c r="L254" s="1" t="s">
        <v>4375</v>
      </c>
      <c r="M254" t="s">
        <v>4386</v>
      </c>
      <c r="N254">
        <v>2890</v>
      </c>
      <c r="O254" t="s">
        <v>1346</v>
      </c>
      <c r="P254" t="s">
        <v>4631</v>
      </c>
      <c r="Q254" t="s">
        <v>4402</v>
      </c>
      <c r="R254" s="19" t="s">
        <v>4856</v>
      </c>
    </row>
    <row r="255" spans="1:18" x14ac:dyDescent="0.25">
      <c r="A255" t="s">
        <v>1010</v>
      </c>
      <c r="D255" t="s">
        <v>1011</v>
      </c>
      <c r="E255">
        <v>36209618678</v>
      </c>
      <c r="F255" t="s">
        <v>1012</v>
      </c>
      <c r="G255" t="s">
        <v>1013</v>
      </c>
      <c r="H255" s="2">
        <v>55597</v>
      </c>
      <c r="I255" s="3">
        <v>42386</v>
      </c>
      <c r="J255" s="1" t="s">
        <v>15</v>
      </c>
      <c r="L255" s="1" t="s">
        <v>4375</v>
      </c>
      <c r="M255" t="s">
        <v>4386</v>
      </c>
      <c r="N255">
        <v>4274</v>
      </c>
      <c r="O255" t="s">
        <v>1215</v>
      </c>
      <c r="P255" t="s">
        <v>4632</v>
      </c>
      <c r="Q255" t="s">
        <v>4402</v>
      </c>
      <c r="R255" s="19" t="s">
        <v>4857</v>
      </c>
    </row>
    <row r="256" spans="1:18" x14ac:dyDescent="0.25">
      <c r="A256" t="s">
        <v>1014</v>
      </c>
      <c r="D256" t="s">
        <v>1015</v>
      </c>
      <c r="E256">
        <v>36209216295</v>
      </c>
      <c r="F256" t="s">
        <v>1016</v>
      </c>
      <c r="G256" t="s">
        <v>1017</v>
      </c>
      <c r="H256" s="2">
        <v>47751</v>
      </c>
      <c r="I256" s="3">
        <v>42388</v>
      </c>
      <c r="J256" s="1" t="s">
        <v>15</v>
      </c>
      <c r="L256" s="1" t="s">
        <v>4375</v>
      </c>
      <c r="M256" t="s">
        <v>4386</v>
      </c>
      <c r="N256">
        <v>1116</v>
      </c>
      <c r="O256" t="s">
        <v>1196</v>
      </c>
      <c r="P256" t="s">
        <v>4633</v>
      </c>
      <c r="Q256" t="s">
        <v>4402</v>
      </c>
      <c r="R256" s="19" t="s">
        <v>4858</v>
      </c>
    </row>
    <row r="257" spans="1:18" x14ac:dyDescent="0.25">
      <c r="A257" t="s">
        <v>1018</v>
      </c>
      <c r="D257" t="s">
        <v>1019</v>
      </c>
      <c r="E257">
        <v>36704168736</v>
      </c>
      <c r="F257" t="s">
        <v>1020</v>
      </c>
      <c r="G257" t="s">
        <v>1021</v>
      </c>
      <c r="H257" s="2">
        <v>47751</v>
      </c>
      <c r="I257" s="3">
        <v>42388</v>
      </c>
      <c r="J257" s="1" t="s">
        <v>15</v>
      </c>
      <c r="L257" s="1" t="s">
        <v>4375</v>
      </c>
      <c r="M257" t="s">
        <v>4386</v>
      </c>
      <c r="N257">
        <v>4069</v>
      </c>
      <c r="O257" t="s">
        <v>1347</v>
      </c>
      <c r="P257" t="s">
        <v>4401</v>
      </c>
      <c r="Q257" t="s">
        <v>4402</v>
      </c>
      <c r="R257" s="19" t="s">
        <v>4859</v>
      </c>
    </row>
    <row r="258" spans="1:18" x14ac:dyDescent="0.25">
      <c r="A258" t="s">
        <v>1022</v>
      </c>
      <c r="D258" t="s">
        <v>1023</v>
      </c>
      <c r="E258" s="18">
        <v>3666000000</v>
      </c>
      <c r="F258" t="s">
        <v>1024</v>
      </c>
      <c r="G258" t="s">
        <v>1025</v>
      </c>
      <c r="H258" s="2">
        <v>51960</v>
      </c>
      <c r="I258" s="3">
        <v>42387</v>
      </c>
      <c r="J258" s="1" t="s">
        <v>15</v>
      </c>
      <c r="K258" t="s">
        <v>4816</v>
      </c>
      <c r="L258" s="1" t="s">
        <v>4375</v>
      </c>
      <c r="M258" t="s">
        <v>4386</v>
      </c>
      <c r="N258">
        <v>4455</v>
      </c>
      <c r="O258" t="s">
        <v>1348</v>
      </c>
      <c r="P258" t="s">
        <v>4634</v>
      </c>
      <c r="Q258" t="s">
        <v>4402</v>
      </c>
    </row>
    <row r="259" spans="1:18" x14ac:dyDescent="0.25">
      <c r="A259" t="s">
        <v>1026</v>
      </c>
      <c r="D259" t="s">
        <v>1027</v>
      </c>
      <c r="E259">
        <v>36204130625</v>
      </c>
      <c r="F259" t="s">
        <v>1028</v>
      </c>
      <c r="G259" t="s">
        <v>1029</v>
      </c>
      <c r="H259" s="2">
        <v>50912</v>
      </c>
      <c r="I259" s="3">
        <v>42387</v>
      </c>
      <c r="J259" s="1" t="s">
        <v>15</v>
      </c>
      <c r="L259" s="1" t="s">
        <v>4375</v>
      </c>
      <c r="M259" t="s">
        <v>4386</v>
      </c>
      <c r="N259">
        <v>4600</v>
      </c>
      <c r="O259" t="s">
        <v>1281</v>
      </c>
      <c r="P259" t="s">
        <v>4635</v>
      </c>
      <c r="Q259" t="s">
        <v>4402</v>
      </c>
      <c r="R259" s="19" t="s">
        <v>4860</v>
      </c>
    </row>
    <row r="260" spans="1:18" x14ac:dyDescent="0.25">
      <c r="A260" s="1" t="s">
        <v>1030</v>
      </c>
      <c r="B260" s="1"/>
      <c r="C260" s="1" t="s">
        <v>1031</v>
      </c>
      <c r="D260" s="1" t="s">
        <v>797</v>
      </c>
      <c r="E260" s="1" t="s">
        <v>1032</v>
      </c>
      <c r="G260" s="1" t="s">
        <v>1033</v>
      </c>
      <c r="H260" s="1">
        <v>31250</v>
      </c>
      <c r="I260" s="1" t="s">
        <v>67</v>
      </c>
      <c r="J260" s="1" t="s">
        <v>15</v>
      </c>
      <c r="L260" s="1" t="s">
        <v>4375</v>
      </c>
      <c r="M260" t="s">
        <v>4386</v>
      </c>
      <c r="N260">
        <v>1238</v>
      </c>
      <c r="O260" t="s">
        <v>1196</v>
      </c>
      <c r="P260" t="s">
        <v>4583</v>
      </c>
      <c r="Q260" t="s">
        <v>4402</v>
      </c>
      <c r="R260" s="19" t="s">
        <v>4861</v>
      </c>
    </row>
    <row r="261" spans="1:18" x14ac:dyDescent="0.25">
      <c r="A261" t="s">
        <v>4372</v>
      </c>
      <c r="B261" s="18" t="s">
        <v>1035</v>
      </c>
      <c r="D261" t="s">
        <v>1036</v>
      </c>
      <c r="F261" t="s">
        <v>1037</v>
      </c>
      <c r="G261" t="s">
        <v>1038</v>
      </c>
      <c r="H261" s="2">
        <v>1886</v>
      </c>
      <c r="I261" t="s">
        <v>97</v>
      </c>
      <c r="J261" s="1" t="s">
        <v>15</v>
      </c>
      <c r="K261" t="s">
        <v>4377</v>
      </c>
      <c r="L261" s="1" t="s">
        <v>4376</v>
      </c>
      <c r="M261" t="s">
        <v>4386</v>
      </c>
      <c r="N261">
        <v>8154</v>
      </c>
      <c r="O261" t="s">
        <v>1349</v>
      </c>
      <c r="P261" t="s">
        <v>4636</v>
      </c>
      <c r="Q261" t="s">
        <v>4402</v>
      </c>
    </row>
    <row r="262" spans="1:18" x14ac:dyDescent="0.25">
      <c r="A262" t="s">
        <v>1039</v>
      </c>
      <c r="D262" t="s">
        <v>1040</v>
      </c>
      <c r="E262">
        <v>36204086625</v>
      </c>
      <c r="F262" t="s">
        <v>1041</v>
      </c>
      <c r="G262" t="s">
        <v>1042</v>
      </c>
      <c r="H262" s="2">
        <v>48864</v>
      </c>
      <c r="I262" s="3">
        <v>42303</v>
      </c>
      <c r="J262" s="1" t="s">
        <v>15</v>
      </c>
      <c r="L262" s="1" t="s">
        <v>4375</v>
      </c>
      <c r="M262" t="s">
        <v>4386</v>
      </c>
      <c r="N262">
        <v>3587</v>
      </c>
      <c r="O262" t="s">
        <v>1350</v>
      </c>
      <c r="P262" t="s">
        <v>4637</v>
      </c>
      <c r="Q262" t="s">
        <v>4402</v>
      </c>
      <c r="R262" s="19" t="s">
        <v>4862</v>
      </c>
    </row>
    <row r="263" spans="1:18" x14ac:dyDescent="0.25">
      <c r="A263" t="s">
        <v>1039</v>
      </c>
      <c r="D263" t="s">
        <v>1043</v>
      </c>
      <c r="E263">
        <v>36204086625</v>
      </c>
      <c r="F263" t="s">
        <v>1041</v>
      </c>
      <c r="G263" t="s">
        <v>1044</v>
      </c>
      <c r="H263" s="2">
        <v>48864</v>
      </c>
      <c r="I263" s="3">
        <v>42387</v>
      </c>
      <c r="J263" s="1" t="s">
        <v>15</v>
      </c>
      <c r="L263" s="1" t="s">
        <v>4375</v>
      </c>
      <c r="M263" t="s">
        <v>4386</v>
      </c>
      <c r="N263">
        <v>2856</v>
      </c>
      <c r="O263" t="s">
        <v>1351</v>
      </c>
      <c r="P263" t="s">
        <v>4638</v>
      </c>
      <c r="Q263" t="s">
        <v>4402</v>
      </c>
      <c r="R263" s="19" t="s">
        <v>4862</v>
      </c>
    </row>
    <row r="264" spans="1:18" x14ac:dyDescent="0.25">
      <c r="A264" t="s">
        <v>1039</v>
      </c>
      <c r="D264" t="s">
        <v>1045</v>
      </c>
      <c r="E264">
        <v>36204086625</v>
      </c>
      <c r="F264" t="s">
        <v>1041</v>
      </c>
      <c r="G264" t="s">
        <v>1046</v>
      </c>
      <c r="H264" s="2">
        <v>48388</v>
      </c>
      <c r="I264" s="3">
        <v>42326</v>
      </c>
      <c r="J264" s="1" t="s">
        <v>15</v>
      </c>
      <c r="L264" s="1" t="s">
        <v>4375</v>
      </c>
      <c r="M264" t="s">
        <v>4386</v>
      </c>
      <c r="N264">
        <v>7516</v>
      </c>
      <c r="O264" t="s">
        <v>1352</v>
      </c>
      <c r="P264" t="s">
        <v>4639</v>
      </c>
      <c r="Q264" t="s">
        <v>4402</v>
      </c>
      <c r="R264" s="19" t="s">
        <v>4862</v>
      </c>
    </row>
    <row r="265" spans="1:18" x14ac:dyDescent="0.25">
      <c r="A265" t="s">
        <v>1039</v>
      </c>
      <c r="D265" t="s">
        <v>1047</v>
      </c>
      <c r="E265">
        <v>36204086625</v>
      </c>
      <c r="F265" t="s">
        <v>1041</v>
      </c>
      <c r="G265" t="s">
        <v>1048</v>
      </c>
      <c r="H265" s="2">
        <v>48304</v>
      </c>
      <c r="I265" s="3">
        <v>42356</v>
      </c>
      <c r="J265" s="1" t="s">
        <v>15</v>
      </c>
      <c r="L265" s="1" t="s">
        <v>4375</v>
      </c>
      <c r="M265" t="s">
        <v>4386</v>
      </c>
      <c r="N265">
        <v>4547</v>
      </c>
      <c r="O265" t="s">
        <v>1353</v>
      </c>
      <c r="P265" t="s">
        <v>4640</v>
      </c>
      <c r="Q265" t="s">
        <v>4402</v>
      </c>
      <c r="R265" s="19" t="s">
        <v>4862</v>
      </c>
    </row>
    <row r="266" spans="1:18" x14ac:dyDescent="0.25">
      <c r="A266" s="1" t="s">
        <v>1049</v>
      </c>
      <c r="B266" s="1"/>
      <c r="C266" s="1"/>
      <c r="D266" t="s">
        <v>1050</v>
      </c>
      <c r="E266" t="s">
        <v>1051</v>
      </c>
      <c r="G266" s="1" t="s">
        <v>1052</v>
      </c>
      <c r="H266" s="1">
        <v>17227.409774436099</v>
      </c>
      <c r="I266" s="1" t="s">
        <v>1053</v>
      </c>
      <c r="J266" s="1" t="s">
        <v>15</v>
      </c>
      <c r="L266" s="1" t="s">
        <v>4375</v>
      </c>
      <c r="M266" t="s">
        <v>4386</v>
      </c>
      <c r="N266">
        <v>6060</v>
      </c>
      <c r="O266" t="s">
        <v>1354</v>
      </c>
      <c r="P266" t="s">
        <v>4641</v>
      </c>
      <c r="Q266" t="s">
        <v>4402</v>
      </c>
      <c r="R266" s="19" t="s">
        <v>4863</v>
      </c>
    </row>
    <row r="267" spans="1:18" x14ac:dyDescent="0.25">
      <c r="A267" t="s">
        <v>4357</v>
      </c>
      <c r="D267" t="s">
        <v>1055</v>
      </c>
      <c r="E267">
        <v>36704567890</v>
      </c>
      <c r="F267" t="s">
        <v>1056</v>
      </c>
      <c r="G267" t="s">
        <v>1057</v>
      </c>
      <c r="H267" s="2">
        <v>54989</v>
      </c>
      <c r="I267" s="3">
        <v>42386</v>
      </c>
      <c r="J267" s="1" t="s">
        <v>15</v>
      </c>
      <c r="L267" s="1" t="s">
        <v>4375</v>
      </c>
      <c r="M267" t="s">
        <v>4386</v>
      </c>
      <c r="N267">
        <v>2800</v>
      </c>
      <c r="O267" t="s">
        <v>1217</v>
      </c>
      <c r="P267" t="s">
        <v>4642</v>
      </c>
      <c r="Q267" t="s">
        <v>4402</v>
      </c>
      <c r="R267" s="19" t="s">
        <v>4864</v>
      </c>
    </row>
    <row r="268" spans="1:18" x14ac:dyDescent="0.25">
      <c r="A268" t="s">
        <v>1058</v>
      </c>
      <c r="D268" t="s">
        <v>1059</v>
      </c>
      <c r="E268">
        <v>36202243393</v>
      </c>
      <c r="F268" t="s">
        <v>1060</v>
      </c>
      <c r="G268" t="s">
        <v>1061</v>
      </c>
      <c r="H268" s="2">
        <v>57118</v>
      </c>
      <c r="I268" s="3">
        <v>42355</v>
      </c>
      <c r="J268" s="1" t="s">
        <v>15</v>
      </c>
      <c r="L268" s="1" t="s">
        <v>4375</v>
      </c>
      <c r="M268" t="s">
        <v>4386</v>
      </c>
      <c r="N268">
        <v>1215</v>
      </c>
      <c r="O268" t="s">
        <v>1196</v>
      </c>
      <c r="P268" t="s">
        <v>4643</v>
      </c>
      <c r="Q268" t="s">
        <v>4402</v>
      </c>
      <c r="R268" s="19" t="s">
        <v>4865</v>
      </c>
    </row>
    <row r="269" spans="1:18" x14ac:dyDescent="0.25">
      <c r="A269" t="s">
        <v>1058</v>
      </c>
      <c r="D269" t="s">
        <v>1062</v>
      </c>
      <c r="E269">
        <v>36202243393</v>
      </c>
      <c r="F269" t="s">
        <v>1060</v>
      </c>
      <c r="G269" t="s">
        <v>1063</v>
      </c>
      <c r="H269" s="2">
        <v>57067</v>
      </c>
      <c r="I269" s="3">
        <v>42386</v>
      </c>
      <c r="J269" s="1" t="s">
        <v>15</v>
      </c>
      <c r="L269" s="1" t="s">
        <v>4375</v>
      </c>
      <c r="M269" t="s">
        <v>4386</v>
      </c>
      <c r="N269">
        <v>4484</v>
      </c>
      <c r="O269" t="s">
        <v>1251</v>
      </c>
      <c r="P269" t="s">
        <v>4644</v>
      </c>
      <c r="Q269" t="s">
        <v>4402</v>
      </c>
      <c r="R269" s="19" t="s">
        <v>4865</v>
      </c>
    </row>
    <row r="270" spans="1:18" x14ac:dyDescent="0.25">
      <c r="A270" s="1" t="s">
        <v>1064</v>
      </c>
      <c r="B270" s="1"/>
      <c r="C270" s="1"/>
      <c r="D270" t="s">
        <v>1065</v>
      </c>
      <c r="E270" t="s">
        <v>1066</v>
      </c>
      <c r="G270" s="1" t="s">
        <v>1067</v>
      </c>
      <c r="H270" s="1">
        <v>13020</v>
      </c>
      <c r="I270" s="1" t="s">
        <v>1068</v>
      </c>
      <c r="J270" s="1" t="s">
        <v>15</v>
      </c>
      <c r="L270" s="1" t="s">
        <v>4375</v>
      </c>
      <c r="M270" t="s">
        <v>4386</v>
      </c>
      <c r="N270">
        <v>5516</v>
      </c>
      <c r="O270" t="s">
        <v>1289</v>
      </c>
      <c r="P270" t="s">
        <v>4645</v>
      </c>
      <c r="Q270" t="s">
        <v>4402</v>
      </c>
      <c r="R270" s="19" t="s">
        <v>4866</v>
      </c>
    </row>
    <row r="271" spans="1:18" x14ac:dyDescent="0.25">
      <c r="A271" t="s">
        <v>1069</v>
      </c>
      <c r="D271" t="s">
        <v>1070</v>
      </c>
      <c r="E271">
        <v>36704117325</v>
      </c>
      <c r="F271" t="s">
        <v>1071</v>
      </c>
      <c r="G271" t="s">
        <v>1072</v>
      </c>
      <c r="H271" s="2">
        <v>46840</v>
      </c>
      <c r="I271" s="3">
        <v>42388</v>
      </c>
      <c r="J271" s="1" t="s">
        <v>15</v>
      </c>
      <c r="L271" s="1" t="s">
        <v>4375</v>
      </c>
      <c r="M271" t="s">
        <v>4386</v>
      </c>
      <c r="N271">
        <v>8200</v>
      </c>
      <c r="O271" t="s">
        <v>1320</v>
      </c>
      <c r="P271" t="s">
        <v>4646</v>
      </c>
      <c r="Q271" t="s">
        <v>4402</v>
      </c>
      <c r="R271" s="19" t="s">
        <v>4867</v>
      </c>
    </row>
    <row r="272" spans="1:18" x14ac:dyDescent="0.25">
      <c r="A272" t="s">
        <v>1073</v>
      </c>
      <c r="D272" t="s">
        <v>1074</v>
      </c>
      <c r="E272">
        <v>36204832712</v>
      </c>
      <c r="F272" t="s">
        <v>1075</v>
      </c>
      <c r="G272" t="s">
        <v>1076</v>
      </c>
      <c r="H272" s="2">
        <v>51907</v>
      </c>
      <c r="I272" s="3">
        <v>42387</v>
      </c>
      <c r="J272" s="1" t="s">
        <v>15</v>
      </c>
      <c r="L272" s="1" t="s">
        <v>4375</v>
      </c>
      <c r="M272" t="s">
        <v>4386</v>
      </c>
      <c r="N272">
        <v>2840</v>
      </c>
      <c r="O272" t="s">
        <v>1265</v>
      </c>
      <c r="P272" t="s">
        <v>4647</v>
      </c>
      <c r="Q272" t="s">
        <v>4402</v>
      </c>
      <c r="R272" s="19" t="s">
        <v>4868</v>
      </c>
    </row>
    <row r="273" spans="1:19" x14ac:dyDescent="0.25">
      <c r="A273" t="s">
        <v>1073</v>
      </c>
      <c r="D273" t="s">
        <v>1077</v>
      </c>
      <c r="E273">
        <v>36204832712</v>
      </c>
      <c r="F273" t="s">
        <v>1075</v>
      </c>
      <c r="G273" t="s">
        <v>1078</v>
      </c>
      <c r="H273" s="2">
        <v>51906</v>
      </c>
      <c r="I273" s="3">
        <v>42356</v>
      </c>
      <c r="J273" s="1" t="s">
        <v>15</v>
      </c>
      <c r="L273" s="1" t="s">
        <v>4375</v>
      </c>
      <c r="M273" t="s">
        <v>4386</v>
      </c>
      <c r="N273">
        <v>7100</v>
      </c>
      <c r="O273" t="s">
        <v>1203</v>
      </c>
      <c r="P273" t="s">
        <v>4648</v>
      </c>
      <c r="Q273" t="s">
        <v>4402</v>
      </c>
      <c r="R273" s="19" t="s">
        <v>4868</v>
      </c>
    </row>
    <row r="274" spans="1:19" x14ac:dyDescent="0.25">
      <c r="A274" s="1" t="s">
        <v>4358</v>
      </c>
      <c r="B274" s="1"/>
      <c r="C274" s="1"/>
      <c r="D274" t="s">
        <v>1080</v>
      </c>
      <c r="E274" t="s">
        <v>1081</v>
      </c>
      <c r="G274" s="1" t="s">
        <v>1082</v>
      </c>
      <c r="H274" s="1">
        <v>15040</v>
      </c>
      <c r="I274" s="1" t="s">
        <v>56</v>
      </c>
      <c r="J274" s="1" t="s">
        <v>15</v>
      </c>
      <c r="L274" s="1" t="s">
        <v>4375</v>
      </c>
      <c r="M274" t="s">
        <v>4386</v>
      </c>
      <c r="N274">
        <v>4352</v>
      </c>
      <c r="O274" t="s">
        <v>1228</v>
      </c>
      <c r="P274" t="s">
        <v>4649</v>
      </c>
      <c r="Q274" t="s">
        <v>4402</v>
      </c>
      <c r="R274" s="19" t="s">
        <v>4869</v>
      </c>
    </row>
    <row r="275" spans="1:19" x14ac:dyDescent="0.25">
      <c r="A275" t="s">
        <v>1083</v>
      </c>
      <c r="D275" t="s">
        <v>1084</v>
      </c>
      <c r="E275">
        <v>36706062733</v>
      </c>
      <c r="F275" t="s">
        <v>1085</v>
      </c>
      <c r="G275" t="s">
        <v>1086</v>
      </c>
      <c r="H275" s="2">
        <v>47771</v>
      </c>
      <c r="I275" s="3">
        <v>42387</v>
      </c>
      <c r="J275" s="1" t="s">
        <v>15</v>
      </c>
      <c r="L275" s="1" t="s">
        <v>4375</v>
      </c>
      <c r="M275" t="s">
        <v>4386</v>
      </c>
      <c r="N275">
        <v>8083</v>
      </c>
      <c r="O275" t="s">
        <v>1355</v>
      </c>
      <c r="P275" t="s">
        <v>4650</v>
      </c>
      <c r="Q275" t="s">
        <v>4402</v>
      </c>
      <c r="R275" s="19" t="s">
        <v>4870</v>
      </c>
    </row>
    <row r="276" spans="1:19" x14ac:dyDescent="0.25">
      <c r="A276" t="s">
        <v>1087</v>
      </c>
      <c r="D276" t="s">
        <v>1088</v>
      </c>
      <c r="E276">
        <v>36704533388</v>
      </c>
      <c r="F276" t="s">
        <v>1089</v>
      </c>
      <c r="G276" t="s">
        <v>1090</v>
      </c>
      <c r="H276" s="2">
        <v>45443</v>
      </c>
      <c r="I276" s="3">
        <v>42388</v>
      </c>
      <c r="J276" s="1" t="s">
        <v>15</v>
      </c>
      <c r="L276" s="1" t="s">
        <v>4375</v>
      </c>
      <c r="M276" t="s">
        <v>4386</v>
      </c>
      <c r="N276">
        <v>4220</v>
      </c>
      <c r="O276" t="s">
        <v>1311</v>
      </c>
      <c r="P276" t="s">
        <v>4651</v>
      </c>
      <c r="Q276" t="s">
        <v>4402</v>
      </c>
      <c r="R276" s="19" t="s">
        <v>4871</v>
      </c>
    </row>
    <row r="277" spans="1:19" x14ac:dyDescent="0.25">
      <c r="A277" t="s">
        <v>1091</v>
      </c>
      <c r="D277" t="s">
        <v>1092</v>
      </c>
      <c r="E277">
        <v>36308263212</v>
      </c>
      <c r="F277" t="s">
        <v>1093</v>
      </c>
      <c r="G277" t="s">
        <v>1094</v>
      </c>
      <c r="H277" s="2">
        <v>46599</v>
      </c>
      <c r="I277" s="3">
        <v>42388</v>
      </c>
      <c r="J277" s="1" t="s">
        <v>15</v>
      </c>
      <c r="L277" s="1" t="s">
        <v>4375</v>
      </c>
      <c r="M277" t="s">
        <v>4386</v>
      </c>
      <c r="N277">
        <v>6724</v>
      </c>
      <c r="O277" t="s">
        <v>1345</v>
      </c>
      <c r="P277" t="s">
        <v>4652</v>
      </c>
      <c r="Q277" t="s">
        <v>4402</v>
      </c>
      <c r="R277" s="19" t="s">
        <v>4872</v>
      </c>
    </row>
    <row r="278" spans="1:19" x14ac:dyDescent="0.25">
      <c r="A278" t="s">
        <v>1091</v>
      </c>
      <c r="D278" t="s">
        <v>1092</v>
      </c>
      <c r="E278">
        <v>36308263212</v>
      </c>
      <c r="F278" t="s">
        <v>1093</v>
      </c>
      <c r="G278" t="s">
        <v>1095</v>
      </c>
      <c r="H278" s="2">
        <v>46480</v>
      </c>
      <c r="I278" s="3">
        <v>42357</v>
      </c>
      <c r="J278" s="1" t="s">
        <v>15</v>
      </c>
      <c r="L278" s="1" t="s">
        <v>4375</v>
      </c>
      <c r="M278" t="s">
        <v>4386</v>
      </c>
      <c r="N278">
        <v>6724</v>
      </c>
      <c r="O278" t="s">
        <v>1345</v>
      </c>
      <c r="P278" t="s">
        <v>4652</v>
      </c>
      <c r="Q278" t="s">
        <v>4402</v>
      </c>
      <c r="R278" s="19" t="s">
        <v>4872</v>
      </c>
    </row>
    <row r="279" spans="1:19" x14ac:dyDescent="0.25">
      <c r="A279" s="1" t="s">
        <v>1096</v>
      </c>
      <c r="B279" s="1"/>
      <c r="C279" s="1"/>
      <c r="D279" t="s">
        <v>1097</v>
      </c>
      <c r="E279" s="1" t="s">
        <v>94</v>
      </c>
      <c r="F279" t="s">
        <v>252</v>
      </c>
      <c r="G279" s="1" t="s">
        <v>1098</v>
      </c>
      <c r="H279" s="1">
        <v>17305.8909774436</v>
      </c>
      <c r="I279" s="1" t="s">
        <v>123</v>
      </c>
      <c r="J279" s="1" t="s">
        <v>15</v>
      </c>
      <c r="L279" s="1" t="s">
        <v>4375</v>
      </c>
      <c r="M279" t="s">
        <v>4386</v>
      </c>
      <c r="N279">
        <v>4069</v>
      </c>
      <c r="O279" t="s">
        <v>1347</v>
      </c>
      <c r="P279" t="s">
        <v>4653</v>
      </c>
      <c r="Q279" t="s">
        <v>4402</v>
      </c>
    </row>
    <row r="280" spans="1:19" x14ac:dyDescent="0.25">
      <c r="A280" s="1" t="s">
        <v>1096</v>
      </c>
      <c r="B280" s="1"/>
      <c r="C280" s="1"/>
      <c r="D280" t="s">
        <v>1099</v>
      </c>
      <c r="E280" s="1" t="s">
        <v>94</v>
      </c>
      <c r="G280" s="1" t="s">
        <v>1100</v>
      </c>
      <c r="H280" s="1">
        <v>17325.511278195499</v>
      </c>
      <c r="I280" s="1" t="s">
        <v>67</v>
      </c>
      <c r="J280" s="1" t="s">
        <v>15</v>
      </c>
      <c r="L280" s="1" t="s">
        <v>4375</v>
      </c>
      <c r="M280" t="s">
        <v>4386</v>
      </c>
      <c r="N280">
        <v>2531</v>
      </c>
      <c r="O280" t="s">
        <v>1356</v>
      </c>
      <c r="P280" t="s">
        <v>4654</v>
      </c>
      <c r="Q280" t="s">
        <v>4402</v>
      </c>
    </row>
    <row r="281" spans="1:19" x14ac:dyDescent="0.25">
      <c r="A281" s="1" t="s">
        <v>1101</v>
      </c>
      <c r="B281" s="1"/>
      <c r="C281" s="1"/>
      <c r="D281" t="s">
        <v>1102</v>
      </c>
      <c r="E281" t="s">
        <v>1103</v>
      </c>
      <c r="F281" t="s">
        <v>846</v>
      </c>
      <c r="G281" s="1" t="s">
        <v>1104</v>
      </c>
      <c r="H281" s="1">
        <v>15823.5714285714</v>
      </c>
      <c r="I281" s="1" t="s">
        <v>1105</v>
      </c>
      <c r="J281" s="1" t="s">
        <v>15</v>
      </c>
      <c r="L281" s="1" t="s">
        <v>4375</v>
      </c>
      <c r="M281" t="s">
        <v>4386</v>
      </c>
      <c r="N281">
        <v>4755</v>
      </c>
      <c r="O281" t="s">
        <v>1280</v>
      </c>
      <c r="P281" t="s">
        <v>4655</v>
      </c>
      <c r="Q281" t="s">
        <v>4402</v>
      </c>
      <c r="R281" s="19" t="s">
        <v>4873</v>
      </c>
    </row>
    <row r="282" spans="1:19" x14ac:dyDescent="0.25">
      <c r="A282" s="1" t="s">
        <v>1106</v>
      </c>
      <c r="B282" s="1"/>
      <c r="C282" s="1"/>
      <c r="D282" t="s">
        <v>1107</v>
      </c>
      <c r="E282" t="s">
        <v>1108</v>
      </c>
      <c r="F282" t="s">
        <v>635</v>
      </c>
      <c r="G282" s="1" t="s">
        <v>1109</v>
      </c>
      <c r="H282" s="1">
        <v>18600</v>
      </c>
      <c r="I282" s="1" t="s">
        <v>1110</v>
      </c>
      <c r="J282" s="1" t="s">
        <v>15</v>
      </c>
      <c r="L282" s="1" t="s">
        <v>4375</v>
      </c>
      <c r="M282" t="s">
        <v>4386</v>
      </c>
      <c r="N282">
        <v>5820</v>
      </c>
      <c r="O282" t="s">
        <v>1357</v>
      </c>
      <c r="P282" t="s">
        <v>4656</v>
      </c>
      <c r="Q282" t="s">
        <v>4402</v>
      </c>
      <c r="R282" s="19" t="s">
        <v>4874</v>
      </c>
    </row>
    <row r="283" spans="1:19" x14ac:dyDescent="0.25">
      <c r="A283" t="s">
        <v>1111</v>
      </c>
      <c r="D283" t="s">
        <v>1112</v>
      </c>
      <c r="E283">
        <v>36304915934</v>
      </c>
      <c r="F283" t="s">
        <v>1113</v>
      </c>
      <c r="G283" t="s">
        <v>1114</v>
      </c>
      <c r="H283" s="2">
        <v>55265</v>
      </c>
      <c r="I283" s="3">
        <v>42386</v>
      </c>
      <c r="J283" s="1" t="s">
        <v>15</v>
      </c>
      <c r="L283" s="1" t="s">
        <v>4375</v>
      </c>
      <c r="M283" t="s">
        <v>4386</v>
      </c>
      <c r="N283">
        <v>8617</v>
      </c>
      <c r="O283" t="s">
        <v>1358</v>
      </c>
      <c r="P283" t="s">
        <v>4657</v>
      </c>
      <c r="Q283" t="s">
        <v>4402</v>
      </c>
      <c r="R283" s="19" t="s">
        <v>4875</v>
      </c>
    </row>
    <row r="284" spans="1:19" x14ac:dyDescent="0.25">
      <c r="A284" t="s">
        <v>1111</v>
      </c>
      <c r="D284" t="s">
        <v>1115</v>
      </c>
      <c r="E284">
        <v>36304915934</v>
      </c>
      <c r="F284" t="s">
        <v>1113</v>
      </c>
      <c r="G284" t="s">
        <v>1116</v>
      </c>
      <c r="H284" s="2">
        <v>55247</v>
      </c>
      <c r="I284" s="3">
        <v>42355</v>
      </c>
      <c r="J284" s="1" t="s">
        <v>15</v>
      </c>
      <c r="L284" s="1" t="s">
        <v>4375</v>
      </c>
      <c r="M284" t="s">
        <v>4386</v>
      </c>
      <c r="N284">
        <v>4484</v>
      </c>
      <c r="O284" t="s">
        <v>1251</v>
      </c>
      <c r="P284" t="s">
        <v>4658</v>
      </c>
      <c r="Q284" t="s">
        <v>4402</v>
      </c>
      <c r="R284" s="19" t="s">
        <v>4875</v>
      </c>
    </row>
    <row r="285" spans="1:19" x14ac:dyDescent="0.25">
      <c r="A285" s="1" t="s">
        <v>1117</v>
      </c>
      <c r="B285" s="1"/>
      <c r="C285" s="1"/>
      <c r="D285" t="s">
        <v>1118</v>
      </c>
      <c r="E285" t="s">
        <v>1119</v>
      </c>
      <c r="G285" s="1" t="s">
        <v>1120</v>
      </c>
      <c r="H285" s="1">
        <v>15649.4444444444</v>
      </c>
      <c r="I285" s="1" t="s">
        <v>1121</v>
      </c>
      <c r="J285" s="1" t="s">
        <v>15</v>
      </c>
      <c r="L285" s="1" t="s">
        <v>4375</v>
      </c>
      <c r="M285" t="s">
        <v>4386</v>
      </c>
      <c r="N285">
        <v>4752</v>
      </c>
      <c r="O285" t="s">
        <v>1219</v>
      </c>
      <c r="P285" t="s">
        <v>4659</v>
      </c>
      <c r="Q285" t="s">
        <v>4402</v>
      </c>
      <c r="R285" s="19" t="s">
        <v>4876</v>
      </c>
      <c r="S285" s="19" t="s">
        <v>4877</v>
      </c>
    </row>
    <row r="286" spans="1:19" x14ac:dyDescent="0.25">
      <c r="A286" t="s">
        <v>1122</v>
      </c>
      <c r="D286" t="s">
        <v>1123</v>
      </c>
      <c r="E286">
        <v>36307224160</v>
      </c>
      <c r="F286" t="s">
        <v>1124</v>
      </c>
      <c r="G286" t="s">
        <v>1125</v>
      </c>
      <c r="H286" s="2">
        <v>47350</v>
      </c>
      <c r="I286" s="3">
        <v>42388</v>
      </c>
      <c r="J286" s="1" t="s">
        <v>15</v>
      </c>
      <c r="L286" s="1" t="s">
        <v>4375</v>
      </c>
      <c r="M286" t="s">
        <v>4386</v>
      </c>
      <c r="N286">
        <v>9027</v>
      </c>
      <c r="O286" t="s">
        <v>1222</v>
      </c>
      <c r="P286" t="s">
        <v>4660</v>
      </c>
      <c r="Q286" t="s">
        <v>4402</v>
      </c>
      <c r="R286" s="19" t="s">
        <v>4878</v>
      </c>
    </row>
    <row r="287" spans="1:19" x14ac:dyDescent="0.25">
      <c r="A287" t="s">
        <v>1126</v>
      </c>
      <c r="D287" t="s">
        <v>1127</v>
      </c>
      <c r="E287">
        <v>36703151982</v>
      </c>
      <c r="F287" t="s">
        <v>1128</v>
      </c>
      <c r="G287" t="s">
        <v>1129</v>
      </c>
      <c r="H287" s="2">
        <v>47751</v>
      </c>
      <c r="I287" s="3">
        <v>42388</v>
      </c>
      <c r="J287" s="1" t="s">
        <v>15</v>
      </c>
      <c r="L287" s="1" t="s">
        <v>4375</v>
      </c>
      <c r="M287" t="s">
        <v>4386</v>
      </c>
      <c r="N287">
        <v>9211</v>
      </c>
      <c r="O287" t="s">
        <v>1359</v>
      </c>
      <c r="P287" t="s">
        <v>4661</v>
      </c>
      <c r="Q287" t="s">
        <v>4402</v>
      </c>
      <c r="R287" s="19" t="s">
        <v>4879</v>
      </c>
    </row>
    <row r="288" spans="1:19" x14ac:dyDescent="0.25">
      <c r="A288" t="s">
        <v>1130</v>
      </c>
      <c r="B288" t="s">
        <v>1131</v>
      </c>
      <c r="D288" t="s">
        <v>1132</v>
      </c>
      <c r="E288">
        <v>36306623533</v>
      </c>
      <c r="F288" t="s">
        <v>1133</v>
      </c>
      <c r="G288" t="s">
        <v>1134</v>
      </c>
      <c r="H288" s="2">
        <v>55032</v>
      </c>
      <c r="I288" s="3">
        <v>42386</v>
      </c>
      <c r="J288" s="1" t="s">
        <v>15</v>
      </c>
      <c r="K288" s="3"/>
      <c r="L288" s="1" t="s">
        <v>4376</v>
      </c>
      <c r="M288" t="s">
        <v>4386</v>
      </c>
      <c r="N288">
        <v>4031</v>
      </c>
      <c r="O288" t="s">
        <v>1206</v>
      </c>
      <c r="P288" t="s">
        <v>4662</v>
      </c>
      <c r="Q288" t="s">
        <v>4402</v>
      </c>
      <c r="R288" s="19" t="s">
        <v>4880</v>
      </c>
    </row>
    <row r="289" spans="1:28" x14ac:dyDescent="0.25">
      <c r="A289" t="s">
        <v>1135</v>
      </c>
      <c r="D289" t="s">
        <v>1136</v>
      </c>
      <c r="E289">
        <v>36703770846</v>
      </c>
      <c r="F289" t="s">
        <v>1137</v>
      </c>
      <c r="G289" t="s">
        <v>1138</v>
      </c>
      <c r="H289" s="2">
        <v>53745</v>
      </c>
      <c r="I289" s="3">
        <v>42386</v>
      </c>
      <c r="J289" s="1" t="s">
        <v>15</v>
      </c>
      <c r="L289" s="1" t="s">
        <v>4375</v>
      </c>
      <c r="M289" t="s">
        <v>4386</v>
      </c>
      <c r="N289">
        <v>6724</v>
      </c>
      <c r="O289" t="s">
        <v>1345</v>
      </c>
      <c r="P289" t="s">
        <v>4663</v>
      </c>
      <c r="Q289" t="s">
        <v>4402</v>
      </c>
      <c r="R289" s="19" t="s">
        <v>4881</v>
      </c>
    </row>
    <row r="290" spans="1:28" x14ac:dyDescent="0.25">
      <c r="A290" t="s">
        <v>1139</v>
      </c>
      <c r="D290" t="s">
        <v>1140</v>
      </c>
      <c r="E290">
        <v>36205001341</v>
      </c>
      <c r="F290" t="s">
        <v>1141</v>
      </c>
      <c r="G290" t="s">
        <v>1142</v>
      </c>
      <c r="H290" s="2">
        <v>52008</v>
      </c>
      <c r="I290" s="3">
        <v>42387</v>
      </c>
      <c r="J290" s="1" t="s">
        <v>15</v>
      </c>
      <c r="L290" s="1" t="s">
        <v>4375</v>
      </c>
      <c r="M290" t="s">
        <v>4386</v>
      </c>
      <c r="N290">
        <v>5000</v>
      </c>
      <c r="O290" t="s">
        <v>1360</v>
      </c>
      <c r="P290" t="s">
        <v>4664</v>
      </c>
      <c r="Q290" t="s">
        <v>4402</v>
      </c>
      <c r="R290" s="19" t="s">
        <v>4882</v>
      </c>
    </row>
    <row r="291" spans="1:28" x14ac:dyDescent="0.25">
      <c r="A291" s="1" t="s">
        <v>1143</v>
      </c>
      <c r="B291" s="1"/>
      <c r="C291" s="1"/>
      <c r="D291" t="s">
        <v>1144</v>
      </c>
      <c r="E291" t="s">
        <v>1145</v>
      </c>
      <c r="G291" s="1" t="s">
        <v>1146</v>
      </c>
      <c r="H291" s="1">
        <v>15475.317460317499</v>
      </c>
      <c r="I291" s="1" t="s">
        <v>1147</v>
      </c>
      <c r="J291" s="1" t="s">
        <v>15</v>
      </c>
      <c r="L291" s="1" t="s">
        <v>4375</v>
      </c>
      <c r="M291" t="s">
        <v>4386</v>
      </c>
      <c r="N291">
        <v>4352</v>
      </c>
      <c r="O291" t="s">
        <v>1228</v>
      </c>
      <c r="P291" t="s">
        <v>4665</v>
      </c>
      <c r="Q291" t="s">
        <v>4402</v>
      </c>
      <c r="R291" s="19" t="s">
        <v>4883</v>
      </c>
    </row>
    <row r="292" spans="1:28" x14ac:dyDescent="0.25">
      <c r="A292" t="s">
        <v>4373</v>
      </c>
      <c r="B292" s="18" t="s">
        <v>1149</v>
      </c>
      <c r="D292" t="s">
        <v>1150</v>
      </c>
      <c r="E292" s="18" t="s">
        <v>1151</v>
      </c>
      <c r="F292" t="s">
        <v>1152</v>
      </c>
      <c r="G292" t="s">
        <v>1153</v>
      </c>
      <c r="H292" s="2">
        <v>7544</v>
      </c>
      <c r="I292" t="s">
        <v>97</v>
      </c>
      <c r="J292" s="1" t="s">
        <v>15</v>
      </c>
      <c r="K292" t="s">
        <v>4716</v>
      </c>
      <c r="L292" s="1" t="s">
        <v>4376</v>
      </c>
      <c r="M292" t="s">
        <v>4386</v>
      </c>
      <c r="N292">
        <v>2381</v>
      </c>
      <c r="O292" t="s">
        <v>1361</v>
      </c>
      <c r="P292" t="s">
        <v>4666</v>
      </c>
      <c r="Q292" t="s">
        <v>4402</v>
      </c>
    </row>
    <row r="293" spans="1:28" x14ac:dyDescent="0.25">
      <c r="A293" t="s">
        <v>4374</v>
      </c>
      <c r="B293" s="18" t="s">
        <v>1155</v>
      </c>
      <c r="D293" t="s">
        <v>1156</v>
      </c>
      <c r="E293" s="18" t="s">
        <v>1157</v>
      </c>
      <c r="F293" t="s">
        <v>1158</v>
      </c>
      <c r="G293" t="s">
        <v>1159</v>
      </c>
      <c r="H293" s="2">
        <v>3073</v>
      </c>
      <c r="I293" t="s">
        <v>97</v>
      </c>
      <c r="J293" s="1" t="s">
        <v>15</v>
      </c>
      <c r="K293" t="s">
        <v>4716</v>
      </c>
      <c r="L293" s="1" t="s">
        <v>4376</v>
      </c>
      <c r="M293" t="s">
        <v>4386</v>
      </c>
      <c r="N293">
        <v>5363</v>
      </c>
      <c r="O293" t="s">
        <v>1362</v>
      </c>
      <c r="P293" t="s">
        <v>4667</v>
      </c>
      <c r="Q293" t="s">
        <v>4402</v>
      </c>
    </row>
    <row r="294" spans="1:28" x14ac:dyDescent="0.25">
      <c r="A294" t="s">
        <v>4374</v>
      </c>
      <c r="B294" s="18" t="s">
        <v>1155</v>
      </c>
      <c r="D294" t="s">
        <v>1160</v>
      </c>
      <c r="E294" s="18" t="s">
        <v>1157</v>
      </c>
      <c r="F294" t="s">
        <v>1158</v>
      </c>
      <c r="G294" t="s">
        <v>1161</v>
      </c>
      <c r="H294" s="2">
        <v>6779</v>
      </c>
      <c r="I294" t="s">
        <v>687</v>
      </c>
      <c r="J294" s="1" t="s">
        <v>15</v>
      </c>
      <c r="K294" t="s">
        <v>4716</v>
      </c>
      <c r="L294" s="1" t="s">
        <v>4376</v>
      </c>
      <c r="M294" t="s">
        <v>4386</v>
      </c>
      <c r="N294">
        <v>4440</v>
      </c>
      <c r="O294" t="s">
        <v>1221</v>
      </c>
      <c r="P294" t="s">
        <v>4668</v>
      </c>
      <c r="Q294" t="s">
        <v>4402</v>
      </c>
    </row>
    <row r="295" spans="1:28" x14ac:dyDescent="0.25">
      <c r="A295" s="1" t="s">
        <v>1162</v>
      </c>
      <c r="B295" s="1"/>
      <c r="C295" s="1"/>
      <c r="D295" t="s">
        <v>1163</v>
      </c>
      <c r="E295" t="s">
        <v>1164</v>
      </c>
      <c r="G295" s="1" t="s">
        <v>1165</v>
      </c>
      <c r="H295" s="1">
        <v>18600</v>
      </c>
      <c r="I295" s="1" t="s">
        <v>56</v>
      </c>
      <c r="J295" s="1" t="s">
        <v>15</v>
      </c>
      <c r="L295" s="1" t="s">
        <v>4375</v>
      </c>
      <c r="M295" t="s">
        <v>4386</v>
      </c>
      <c r="N295">
        <v>5600</v>
      </c>
      <c r="O295" t="s">
        <v>1363</v>
      </c>
      <c r="P295" t="s">
        <v>4669</v>
      </c>
      <c r="Q295" t="s">
        <v>4402</v>
      </c>
      <c r="R295" s="19" t="s">
        <v>4884</v>
      </c>
    </row>
    <row r="296" spans="1:28" x14ac:dyDescent="0.25">
      <c r="A296" s="1" t="s">
        <v>1166</v>
      </c>
      <c r="B296" s="1"/>
      <c r="C296" s="1"/>
      <c r="D296" s="1" t="s">
        <v>1167</v>
      </c>
      <c r="E296" s="1" t="s">
        <v>1168</v>
      </c>
      <c r="F296" t="s">
        <v>715</v>
      </c>
      <c r="G296" s="1" t="s">
        <v>1169</v>
      </c>
      <c r="H296" s="1">
        <v>26250</v>
      </c>
      <c r="I296" s="1" t="s">
        <v>1170</v>
      </c>
      <c r="J296" s="1" t="s">
        <v>15</v>
      </c>
      <c r="L296" s="1" t="s">
        <v>4375</v>
      </c>
      <c r="M296" t="s">
        <v>4386</v>
      </c>
      <c r="N296">
        <v>2713</v>
      </c>
      <c r="O296" t="s">
        <v>1371</v>
      </c>
      <c r="P296" t="s">
        <v>4670</v>
      </c>
      <c r="Q296" t="s">
        <v>4402</v>
      </c>
      <c r="R296" s="19" t="s">
        <v>4885</v>
      </c>
    </row>
    <row r="297" spans="1:28" x14ac:dyDescent="0.25">
      <c r="A297" s="1" t="s">
        <v>4348</v>
      </c>
      <c r="B297" s="17" t="s">
        <v>1171</v>
      </c>
      <c r="C297" s="1"/>
      <c r="D297" s="1" t="s">
        <v>1172</v>
      </c>
      <c r="E297" s="1" t="s">
        <v>94</v>
      </c>
      <c r="G297" s="1" t="s">
        <v>1173</v>
      </c>
      <c r="H297" s="1">
        <v>26250</v>
      </c>
      <c r="I297" s="1" t="s">
        <v>1174</v>
      </c>
      <c r="J297" s="1" t="s">
        <v>15</v>
      </c>
      <c r="K297" t="s">
        <v>4378</v>
      </c>
      <c r="L297" s="1" t="s">
        <v>4376</v>
      </c>
      <c r="M297" t="s">
        <v>4386</v>
      </c>
      <c r="N297">
        <v>2541</v>
      </c>
      <c r="O297" t="s">
        <v>1365</v>
      </c>
      <c r="P297" t="s">
        <v>4517</v>
      </c>
      <c r="Q297" t="s">
        <v>4402</v>
      </c>
      <c r="AB297">
        <v>125</v>
      </c>
    </row>
    <row r="298" spans="1:28" x14ac:dyDescent="0.25">
      <c r="E298" s="1"/>
      <c r="H298" s="2"/>
    </row>
    <row r="299" spans="1:28" x14ac:dyDescent="0.25">
      <c r="E299" s="1"/>
      <c r="H299" s="2"/>
    </row>
    <row r="300" spans="1:28" x14ac:dyDescent="0.25">
      <c r="E300" s="1"/>
      <c r="H300" s="2"/>
    </row>
    <row r="301" spans="1:28" x14ac:dyDescent="0.25">
      <c r="E301" s="1"/>
      <c r="H301" s="2"/>
      <c r="I301" s="1"/>
    </row>
    <row r="302" spans="1:28" x14ac:dyDescent="0.25">
      <c r="E302" s="1"/>
      <c r="H302" s="2"/>
    </row>
    <row r="303" spans="1:28" x14ac:dyDescent="0.25">
      <c r="E303" s="1"/>
      <c r="H303" s="2"/>
    </row>
    <row r="304" spans="1:28" x14ac:dyDescent="0.25">
      <c r="E304" s="1"/>
      <c r="H304" s="2"/>
    </row>
    <row r="305" spans="5:8" x14ac:dyDescent="0.25">
      <c r="E305" s="1"/>
      <c r="H305" s="2"/>
    </row>
    <row r="306" spans="5:8" x14ac:dyDescent="0.25">
      <c r="E306" s="1"/>
      <c r="H306" s="2"/>
    </row>
    <row r="307" spans="5:8" x14ac:dyDescent="0.25">
      <c r="E307" s="1"/>
      <c r="H307" s="2"/>
    </row>
    <row r="308" spans="5:8" x14ac:dyDescent="0.25">
      <c r="E308" s="1"/>
      <c r="H308" s="2"/>
    </row>
    <row r="309" spans="5:8" x14ac:dyDescent="0.25">
      <c r="E309" s="1"/>
      <c r="H309" s="2"/>
    </row>
    <row r="310" spans="5:8" x14ac:dyDescent="0.25">
      <c r="E310" s="1"/>
      <c r="H310" s="2"/>
    </row>
    <row r="311" spans="5:8" x14ac:dyDescent="0.25">
      <c r="E311" s="1"/>
      <c r="H311" s="2"/>
    </row>
    <row r="312" spans="5:8" x14ac:dyDescent="0.25">
      <c r="E312" s="1"/>
      <c r="H312" s="2"/>
    </row>
    <row r="313" spans="5:8" x14ac:dyDescent="0.25">
      <c r="E313" s="1"/>
      <c r="H313" s="2"/>
    </row>
    <row r="314" spans="5:8" x14ac:dyDescent="0.25">
      <c r="E314" s="1"/>
      <c r="H314" s="2"/>
    </row>
    <row r="315" spans="5:8" x14ac:dyDescent="0.25">
      <c r="E315" s="1"/>
      <c r="H315" s="2"/>
    </row>
    <row r="316" spans="5:8" x14ac:dyDescent="0.25">
      <c r="E316" s="1"/>
      <c r="H316" s="2"/>
    </row>
    <row r="317" spans="5:8" x14ac:dyDescent="0.25">
      <c r="E317" s="1"/>
      <c r="H317" s="2"/>
    </row>
  </sheetData>
  <autoFilter ref="A1:J297" xr:uid="{145CF547-BB41-4668-8C28-C269C0F8DE04}">
    <sortState xmlns:xlrd2="http://schemas.microsoft.com/office/spreadsheetml/2017/richdata2" ref="A2:J297">
      <sortCondition ref="A1:A297"/>
    </sortState>
  </autoFilter>
  <pageMargins left="0.7" right="0.7" top="0.75" bottom="0.75" header="0.3" footer="0.3"/>
  <pageSetup paperSize="9" orientation="portrait" horizontalDpi="300" verticalDpi="30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484DE-3903-4F97-AE5A-50DFEBBB03ED}">
  <sheetPr codeName="Sheet10"/>
  <dimension ref="A1:AB317"/>
  <sheetViews>
    <sheetView topLeftCell="A248" workbookViewId="0">
      <selection activeCell="A297" sqref="A297"/>
    </sheetView>
  </sheetViews>
  <sheetFormatPr defaultRowHeight="15" x14ac:dyDescent="0.25"/>
  <cols>
    <col min="1" max="1" width="50" bestFit="1" customWidth="1"/>
    <col min="2" max="2" width="16.140625" bestFit="1" customWidth="1"/>
    <col min="3" max="3" width="27.5703125" bestFit="1" customWidth="1"/>
    <col min="4" max="4" width="50.7109375" bestFit="1" customWidth="1"/>
    <col min="5" max="5" width="27.140625" bestFit="1" customWidth="1"/>
    <col min="6" max="6" width="60.5703125" bestFit="1" customWidth="1"/>
    <col min="7" max="7" width="16.5703125" bestFit="1" customWidth="1"/>
    <col min="8" max="8" width="27" bestFit="1" customWidth="1"/>
    <col min="9" max="9" width="20.42578125" bestFit="1" customWidth="1"/>
    <col min="10" max="10" width="14.28515625" bestFit="1" customWidth="1"/>
    <col min="11" max="11" width="10.140625" bestFit="1" customWidth="1"/>
  </cols>
  <sheetData>
    <row r="1" spans="1:21" s="6" customFormat="1" x14ac:dyDescent="0.25">
      <c r="A1" s="6" t="s">
        <v>0</v>
      </c>
      <c r="B1" s="6" t="s">
        <v>1</v>
      </c>
      <c r="C1" s="6" t="s">
        <v>2</v>
      </c>
      <c r="D1" s="6" t="s">
        <v>3</v>
      </c>
      <c r="E1" s="7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4351</v>
      </c>
      <c r="L1" s="6" t="s">
        <v>1175</v>
      </c>
      <c r="M1" s="6" t="s">
        <v>1176</v>
      </c>
      <c r="N1" s="6" t="s">
        <v>4384</v>
      </c>
      <c r="O1" s="6" t="s">
        <v>1178</v>
      </c>
      <c r="P1" s="6" t="s">
        <v>3</v>
      </c>
      <c r="Q1" s="6" t="s">
        <v>4385</v>
      </c>
      <c r="R1" s="6" t="s">
        <v>4671</v>
      </c>
      <c r="S1" s="6" t="s">
        <v>1181</v>
      </c>
      <c r="T1" s="6" t="s">
        <v>4888</v>
      </c>
      <c r="U1" s="6" t="s">
        <v>4889</v>
      </c>
    </row>
    <row r="2" spans="1:21" x14ac:dyDescent="0.25">
      <c r="A2" s="1" t="s">
        <v>10</v>
      </c>
      <c r="B2" s="1"/>
      <c r="C2" s="1"/>
      <c r="D2" t="s">
        <v>11</v>
      </c>
      <c r="E2" t="s">
        <v>4343</v>
      </c>
      <c r="F2" s="18" t="s">
        <v>12</v>
      </c>
      <c r="G2" s="1" t="s">
        <v>13</v>
      </c>
      <c r="H2" s="1">
        <v>16835.0037593985</v>
      </c>
      <c r="I2" s="1" t="s">
        <v>14</v>
      </c>
      <c r="J2" s="1" t="s">
        <v>15</v>
      </c>
      <c r="K2" t="s">
        <v>4938</v>
      </c>
      <c r="L2" s="1" t="s">
        <v>4375</v>
      </c>
      <c r="M2" t="s">
        <v>4386</v>
      </c>
      <c r="N2">
        <v>2643</v>
      </c>
      <c r="O2" t="s">
        <v>1195</v>
      </c>
      <c r="P2" t="s">
        <v>4406</v>
      </c>
      <c r="Q2" t="s">
        <v>4402</v>
      </c>
      <c r="R2" s="19" t="s">
        <v>4672</v>
      </c>
      <c r="T2" t="s">
        <v>12</v>
      </c>
    </row>
    <row r="3" spans="1:21" x14ac:dyDescent="0.25">
      <c r="A3" s="1" t="s">
        <v>10</v>
      </c>
      <c r="B3" s="1"/>
      <c r="C3" s="1"/>
      <c r="D3" t="s">
        <v>16</v>
      </c>
      <c r="E3" t="s">
        <v>17</v>
      </c>
      <c r="G3" s="1" t="s">
        <v>18</v>
      </c>
      <c r="H3" s="1">
        <v>16781.269841269801</v>
      </c>
      <c r="I3" s="1" t="s">
        <v>19</v>
      </c>
      <c r="J3" s="1" t="s">
        <v>15</v>
      </c>
      <c r="L3" s="1" t="s">
        <v>4375</v>
      </c>
      <c r="M3" t="s">
        <v>4386</v>
      </c>
      <c r="N3">
        <v>1215</v>
      </c>
      <c r="O3" t="s">
        <v>1196</v>
      </c>
      <c r="P3" t="s">
        <v>4407</v>
      </c>
      <c r="Q3" t="s">
        <v>4402</v>
      </c>
      <c r="R3" s="19" t="s">
        <v>4673</v>
      </c>
    </row>
    <row r="4" spans="1:21" x14ac:dyDescent="0.25">
      <c r="A4" s="1" t="s">
        <v>10</v>
      </c>
      <c r="B4" s="1"/>
      <c r="C4" s="1"/>
      <c r="D4" t="s">
        <v>20</v>
      </c>
      <c r="E4" t="s">
        <v>21</v>
      </c>
      <c r="F4" s="18" t="s">
        <v>22</v>
      </c>
      <c r="G4" s="1" t="s">
        <v>23</v>
      </c>
      <c r="H4" s="1">
        <v>16694.206349206299</v>
      </c>
      <c r="I4" s="1" t="s">
        <v>24</v>
      </c>
      <c r="J4" s="1" t="s">
        <v>15</v>
      </c>
      <c r="K4" t="s">
        <v>4944</v>
      </c>
      <c r="L4" s="1" t="s">
        <v>4375</v>
      </c>
      <c r="M4" t="s">
        <v>4386</v>
      </c>
      <c r="N4">
        <v>6400</v>
      </c>
      <c r="O4" t="s">
        <v>1197</v>
      </c>
      <c r="P4" t="s">
        <v>4408</v>
      </c>
      <c r="Q4" t="s">
        <v>4402</v>
      </c>
      <c r="R4" s="19" t="s">
        <v>4674</v>
      </c>
      <c r="T4" t="s">
        <v>22</v>
      </c>
    </row>
    <row r="5" spans="1:21" x14ac:dyDescent="0.25">
      <c r="A5" s="1" t="s">
        <v>10</v>
      </c>
      <c r="B5" s="1"/>
      <c r="C5" s="1" t="s">
        <v>25</v>
      </c>
      <c r="D5" t="s">
        <v>26</v>
      </c>
      <c r="E5" t="s">
        <v>27</v>
      </c>
      <c r="F5" s="18" t="s">
        <v>28</v>
      </c>
      <c r="G5" s="1" t="s">
        <v>29</v>
      </c>
      <c r="H5" s="1">
        <v>16607.142857142899</v>
      </c>
      <c r="I5" s="1" t="s">
        <v>30</v>
      </c>
      <c r="J5" s="1" t="s">
        <v>15</v>
      </c>
      <c r="K5" t="s">
        <v>4946</v>
      </c>
      <c r="L5" s="1" t="s">
        <v>4375</v>
      </c>
      <c r="M5" t="s">
        <v>4386</v>
      </c>
      <c r="N5">
        <v>3924</v>
      </c>
      <c r="O5" t="s">
        <v>1198</v>
      </c>
      <c r="P5" t="s">
        <v>4409</v>
      </c>
      <c r="Q5" t="s">
        <v>4402</v>
      </c>
      <c r="R5" s="19" t="s">
        <v>4675</v>
      </c>
      <c r="T5" t="s">
        <v>28</v>
      </c>
    </row>
    <row r="6" spans="1:21" x14ac:dyDescent="0.25">
      <c r="A6" s="1" t="s">
        <v>31</v>
      </c>
      <c r="B6" s="1"/>
      <c r="C6" s="1"/>
      <c r="D6" t="s">
        <v>32</v>
      </c>
      <c r="E6" t="s">
        <v>33</v>
      </c>
      <c r="F6" s="18" t="s">
        <v>34</v>
      </c>
      <c r="G6" s="1" t="s">
        <v>35</v>
      </c>
      <c r="H6" s="1">
        <v>16520.0793650794</v>
      </c>
      <c r="I6" s="1" t="s">
        <v>36</v>
      </c>
      <c r="J6" s="1" t="s">
        <v>15</v>
      </c>
      <c r="K6" t="s">
        <v>4908</v>
      </c>
      <c r="L6" s="1" t="s">
        <v>4375</v>
      </c>
      <c r="M6" t="s">
        <v>4386</v>
      </c>
      <c r="N6">
        <v>4253</v>
      </c>
      <c r="O6" t="s">
        <v>1199</v>
      </c>
      <c r="P6" t="s">
        <v>4410</v>
      </c>
      <c r="Q6" t="s">
        <v>4402</v>
      </c>
      <c r="R6" s="19" t="s">
        <v>4676</v>
      </c>
      <c r="T6" t="s">
        <v>34</v>
      </c>
    </row>
    <row r="7" spans="1:21" x14ac:dyDescent="0.25">
      <c r="A7" s="1" t="s">
        <v>37</v>
      </c>
      <c r="B7" s="1"/>
      <c r="C7" s="1"/>
      <c r="D7" t="s">
        <v>38</v>
      </c>
      <c r="E7" t="s">
        <v>39</v>
      </c>
      <c r="F7" s="18" t="s">
        <v>40</v>
      </c>
      <c r="G7" s="1" t="s">
        <v>41</v>
      </c>
      <c r="H7" s="1" t="s">
        <v>42</v>
      </c>
      <c r="I7" s="1" t="s">
        <v>43</v>
      </c>
      <c r="J7" s="1" t="s">
        <v>15</v>
      </c>
      <c r="K7" t="s">
        <v>4930</v>
      </c>
      <c r="L7" s="1" t="s">
        <v>4375</v>
      </c>
      <c r="M7" t="s">
        <v>4386</v>
      </c>
      <c r="N7">
        <v>3053</v>
      </c>
      <c r="O7" t="s">
        <v>1200</v>
      </c>
      <c r="P7" t="s">
        <v>4411</v>
      </c>
      <c r="Q7" t="s">
        <v>4402</v>
      </c>
      <c r="R7" s="19" t="s">
        <v>4677</v>
      </c>
      <c r="T7" t="s">
        <v>40</v>
      </c>
    </row>
    <row r="8" spans="1:21" x14ac:dyDescent="0.25">
      <c r="A8" s="1" t="s">
        <v>37</v>
      </c>
      <c r="B8" s="1"/>
      <c r="C8" s="1" t="s">
        <v>44</v>
      </c>
      <c r="D8" t="s">
        <v>45</v>
      </c>
      <c r="E8" t="s">
        <v>46</v>
      </c>
      <c r="G8" s="1" t="s">
        <v>4344</v>
      </c>
      <c r="H8" s="1">
        <v>19110</v>
      </c>
      <c r="I8" s="1" t="s">
        <v>47</v>
      </c>
      <c r="J8" s="1" t="s">
        <v>15</v>
      </c>
      <c r="L8" s="1" t="s">
        <v>4375</v>
      </c>
      <c r="M8" t="s">
        <v>4386</v>
      </c>
      <c r="N8">
        <v>8742</v>
      </c>
      <c r="O8" t="s">
        <v>1201</v>
      </c>
      <c r="P8" t="s">
        <v>4412</v>
      </c>
      <c r="Q8" t="s">
        <v>4402</v>
      </c>
      <c r="R8" s="19" t="s">
        <v>4678</v>
      </c>
    </row>
    <row r="9" spans="1:21" x14ac:dyDescent="0.25">
      <c r="A9" s="1" t="s">
        <v>37</v>
      </c>
      <c r="B9" s="1"/>
      <c r="C9" s="1" t="s">
        <v>44</v>
      </c>
      <c r="D9" t="s">
        <v>48</v>
      </c>
      <c r="E9" t="s">
        <v>49</v>
      </c>
      <c r="G9" s="1" t="s">
        <v>50</v>
      </c>
      <c r="H9" s="1">
        <v>19170</v>
      </c>
      <c r="I9" s="1" t="s">
        <v>51</v>
      </c>
      <c r="J9" s="1" t="s">
        <v>15</v>
      </c>
      <c r="L9" s="1" t="s">
        <v>4375</v>
      </c>
      <c r="M9" t="s">
        <v>4386</v>
      </c>
      <c r="N9">
        <v>8936</v>
      </c>
      <c r="O9" t="s">
        <v>1202</v>
      </c>
      <c r="P9" t="s">
        <v>4413</v>
      </c>
      <c r="Q9" t="s">
        <v>4402</v>
      </c>
      <c r="R9" s="19" t="s">
        <v>4679</v>
      </c>
    </row>
    <row r="10" spans="1:21" x14ac:dyDescent="0.25">
      <c r="A10" s="1" t="s">
        <v>4345</v>
      </c>
      <c r="B10" s="1"/>
      <c r="C10" s="1"/>
      <c r="D10" t="s">
        <v>52</v>
      </c>
      <c r="E10" t="s">
        <v>53</v>
      </c>
      <c r="F10" s="18" t="s">
        <v>54</v>
      </c>
      <c r="G10" s="1" t="s">
        <v>55</v>
      </c>
      <c r="H10" s="1">
        <v>19130</v>
      </c>
      <c r="I10" s="1" t="s">
        <v>56</v>
      </c>
      <c r="J10" s="1" t="s">
        <v>15</v>
      </c>
      <c r="K10" t="s">
        <v>4912</v>
      </c>
      <c r="L10" s="1" t="s">
        <v>4375</v>
      </c>
      <c r="M10" t="s">
        <v>4386</v>
      </c>
      <c r="N10">
        <v>7100</v>
      </c>
      <c r="O10" t="s">
        <v>1203</v>
      </c>
      <c r="P10" t="s">
        <v>4414</v>
      </c>
      <c r="Q10" t="s">
        <v>4402</v>
      </c>
      <c r="R10" s="19" t="s">
        <v>4680</v>
      </c>
      <c r="T10" t="s">
        <v>54</v>
      </c>
    </row>
    <row r="11" spans="1:21" x14ac:dyDescent="0.25">
      <c r="A11" s="1" t="s">
        <v>57</v>
      </c>
      <c r="B11" s="1"/>
      <c r="C11" s="1"/>
      <c r="D11" t="s">
        <v>58</v>
      </c>
      <c r="G11" s="1" t="s">
        <v>59</v>
      </c>
      <c r="H11" s="1">
        <v>19210</v>
      </c>
      <c r="I11" s="1" t="s">
        <v>60</v>
      </c>
      <c r="J11" s="1" t="s">
        <v>15</v>
      </c>
      <c r="L11" s="1" t="s">
        <v>4375</v>
      </c>
      <c r="M11" t="s">
        <v>4386</v>
      </c>
      <c r="N11">
        <v>2610</v>
      </c>
      <c r="O11" t="s">
        <v>1204</v>
      </c>
      <c r="P11" t="s">
        <v>4415</v>
      </c>
      <c r="Q11" t="s">
        <v>4402</v>
      </c>
    </row>
    <row r="12" spans="1:21" x14ac:dyDescent="0.25">
      <c r="A12" s="1" t="s">
        <v>61</v>
      </c>
      <c r="B12" s="1"/>
      <c r="C12" s="1" t="s">
        <v>62</v>
      </c>
      <c r="D12" t="s">
        <v>63</v>
      </c>
      <c r="E12" t="s">
        <v>64</v>
      </c>
      <c r="F12" s="18" t="s">
        <v>65</v>
      </c>
      <c r="G12" s="1" t="s">
        <v>66</v>
      </c>
      <c r="H12" s="1">
        <v>18500</v>
      </c>
      <c r="I12" s="1" t="s">
        <v>67</v>
      </c>
      <c r="J12" s="1" t="s">
        <v>15</v>
      </c>
      <c r="K12" t="s">
        <v>4948</v>
      </c>
      <c r="L12" s="1" t="s">
        <v>4375</v>
      </c>
      <c r="M12" t="s">
        <v>4386</v>
      </c>
      <c r="N12">
        <v>4200</v>
      </c>
      <c r="O12" t="s">
        <v>1205</v>
      </c>
      <c r="P12" t="s">
        <v>4416</v>
      </c>
      <c r="Q12" t="s">
        <v>4402</v>
      </c>
      <c r="R12" s="19" t="s">
        <v>4681</v>
      </c>
      <c r="T12" t="s">
        <v>65</v>
      </c>
    </row>
    <row r="13" spans="1:21" x14ac:dyDescent="0.25">
      <c r="A13" s="1" t="s">
        <v>61</v>
      </c>
      <c r="B13" s="1"/>
      <c r="C13" s="1"/>
      <c r="D13" t="s">
        <v>68</v>
      </c>
      <c r="E13" t="s">
        <v>69</v>
      </c>
      <c r="G13" s="1" t="s">
        <v>70</v>
      </c>
      <c r="H13" s="1">
        <v>18510</v>
      </c>
      <c r="I13" s="1" t="s">
        <v>71</v>
      </c>
      <c r="J13" s="1" t="s">
        <v>15</v>
      </c>
      <c r="L13" s="1" t="s">
        <v>4375</v>
      </c>
      <c r="M13" t="s">
        <v>4386</v>
      </c>
      <c r="N13">
        <v>4033</v>
      </c>
      <c r="O13" t="s">
        <v>1206</v>
      </c>
      <c r="P13" t="s">
        <v>4417</v>
      </c>
      <c r="Q13" t="s">
        <v>4402</v>
      </c>
      <c r="R13" s="19" t="s">
        <v>4682</v>
      </c>
    </row>
    <row r="14" spans="1:21" x14ac:dyDescent="0.25">
      <c r="A14" s="1" t="s">
        <v>61</v>
      </c>
      <c r="B14" s="1"/>
      <c r="C14" s="1"/>
      <c r="D14" t="s">
        <v>72</v>
      </c>
      <c r="E14" t="s">
        <v>73</v>
      </c>
      <c r="F14" s="18" t="s">
        <v>74</v>
      </c>
      <c r="G14" s="1" t="s">
        <v>4346</v>
      </c>
      <c r="H14" s="1">
        <v>19130</v>
      </c>
      <c r="I14" s="1" t="s">
        <v>67</v>
      </c>
      <c r="J14" s="1" t="s">
        <v>15</v>
      </c>
      <c r="K14" t="s">
        <v>4902</v>
      </c>
      <c r="L14" s="1" t="s">
        <v>4375</v>
      </c>
      <c r="M14" t="s">
        <v>4386</v>
      </c>
      <c r="N14">
        <v>3214</v>
      </c>
      <c r="O14" t="s">
        <v>1207</v>
      </c>
      <c r="P14" t="s">
        <v>4418</v>
      </c>
      <c r="Q14" t="s">
        <v>4402</v>
      </c>
      <c r="R14" s="19" t="s">
        <v>4683</v>
      </c>
      <c r="T14" t="s">
        <v>74</v>
      </c>
    </row>
    <row r="15" spans="1:21" x14ac:dyDescent="0.25">
      <c r="A15" s="1" t="s">
        <v>75</v>
      </c>
      <c r="B15" s="1"/>
      <c r="C15" s="1"/>
      <c r="D15" t="s">
        <v>76</v>
      </c>
      <c r="E15" s="1" t="s">
        <v>94</v>
      </c>
      <c r="G15" s="1" t="s">
        <v>77</v>
      </c>
      <c r="H15" s="1">
        <v>17345.131578947399</v>
      </c>
      <c r="I15" s="1" t="s">
        <v>56</v>
      </c>
      <c r="J15" s="1" t="s">
        <v>15</v>
      </c>
      <c r="L15" s="1" t="s">
        <v>4375</v>
      </c>
      <c r="M15" t="s">
        <v>4386</v>
      </c>
      <c r="N15">
        <v>4558</v>
      </c>
      <c r="O15" t="s">
        <v>1208</v>
      </c>
      <c r="P15" t="s">
        <v>4419</v>
      </c>
      <c r="Q15" t="s">
        <v>4402</v>
      </c>
    </row>
    <row r="16" spans="1:21" x14ac:dyDescent="0.25">
      <c r="A16" s="1" t="s">
        <v>78</v>
      </c>
      <c r="B16" s="1"/>
      <c r="C16" s="1" t="s">
        <v>79</v>
      </c>
      <c r="D16" t="s">
        <v>80</v>
      </c>
      <c r="E16" t="s">
        <v>81</v>
      </c>
      <c r="G16" s="1" t="s">
        <v>82</v>
      </c>
      <c r="H16" s="1">
        <v>12860</v>
      </c>
      <c r="I16" s="1" t="s">
        <v>71</v>
      </c>
      <c r="J16" s="1" t="s">
        <v>15</v>
      </c>
      <c r="L16" s="1" t="s">
        <v>4375</v>
      </c>
      <c r="M16" t="s">
        <v>4386</v>
      </c>
      <c r="N16">
        <v>3825</v>
      </c>
      <c r="O16" t="s">
        <v>1209</v>
      </c>
      <c r="P16" t="s">
        <v>4420</v>
      </c>
      <c r="Q16" t="s">
        <v>4402</v>
      </c>
      <c r="R16" s="19" t="s">
        <v>4684</v>
      </c>
      <c r="S16" s="19" t="s">
        <v>4685</v>
      </c>
    </row>
    <row r="17" spans="1:20" x14ac:dyDescent="0.25">
      <c r="A17" s="1" t="s">
        <v>4347</v>
      </c>
      <c r="B17" s="1"/>
      <c r="C17" s="1"/>
      <c r="D17" t="s">
        <v>83</v>
      </c>
      <c r="E17" t="s">
        <v>84</v>
      </c>
      <c r="G17" s="1" t="s">
        <v>85</v>
      </c>
      <c r="H17" s="1">
        <v>7800</v>
      </c>
      <c r="I17" s="1" t="s">
        <v>86</v>
      </c>
      <c r="J17" s="1" t="s">
        <v>15</v>
      </c>
      <c r="L17" s="1" t="s">
        <v>4375</v>
      </c>
      <c r="M17" t="s">
        <v>4386</v>
      </c>
      <c r="N17">
        <v>3752</v>
      </c>
      <c r="O17" t="s">
        <v>1210</v>
      </c>
      <c r="P17" t="s">
        <v>4421</v>
      </c>
      <c r="Q17" t="s">
        <v>4402</v>
      </c>
      <c r="R17" s="19" t="s">
        <v>4686</v>
      </c>
    </row>
    <row r="18" spans="1:20" x14ac:dyDescent="0.25">
      <c r="A18" t="s">
        <v>87</v>
      </c>
      <c r="D18" t="s">
        <v>88</v>
      </c>
      <c r="E18">
        <v>36309977597</v>
      </c>
      <c r="F18" t="s">
        <v>89</v>
      </c>
      <c r="G18" t="s">
        <v>90</v>
      </c>
      <c r="H18" s="2">
        <v>54663</v>
      </c>
      <c r="I18" s="3">
        <v>42386</v>
      </c>
      <c r="J18" s="1" t="s">
        <v>15</v>
      </c>
      <c r="L18" s="1" t="s">
        <v>4375</v>
      </c>
      <c r="M18" t="s">
        <v>4386</v>
      </c>
      <c r="N18">
        <v>3400</v>
      </c>
      <c r="O18" t="s">
        <v>1211</v>
      </c>
      <c r="P18" t="s">
        <v>4422</v>
      </c>
      <c r="Q18" t="s">
        <v>4402</v>
      </c>
      <c r="R18" s="19" t="s">
        <v>4687</v>
      </c>
      <c r="T18" t="s">
        <v>89</v>
      </c>
    </row>
    <row r="19" spans="1:20" x14ac:dyDescent="0.25">
      <c r="A19" t="s">
        <v>4360</v>
      </c>
      <c r="B19" s="18" t="s">
        <v>92</v>
      </c>
      <c r="D19" t="s">
        <v>93</v>
      </c>
      <c r="F19" s="18" t="s">
        <v>95</v>
      </c>
      <c r="G19" t="s">
        <v>96</v>
      </c>
      <c r="H19" s="2">
        <v>10122</v>
      </c>
      <c r="I19" t="s">
        <v>97</v>
      </c>
      <c r="J19" s="1" t="s">
        <v>15</v>
      </c>
      <c r="K19" t="s">
        <v>4890</v>
      </c>
      <c r="L19" s="1" t="s">
        <v>4376</v>
      </c>
      <c r="M19" t="s">
        <v>4386</v>
      </c>
      <c r="N19">
        <v>7691</v>
      </c>
      <c r="O19" t="s">
        <v>1212</v>
      </c>
      <c r="P19" t="s">
        <v>4423</v>
      </c>
      <c r="Q19" t="s">
        <v>4402</v>
      </c>
      <c r="T19" t="s">
        <v>95</v>
      </c>
    </row>
    <row r="20" spans="1:20" x14ac:dyDescent="0.25">
      <c r="A20" t="s">
        <v>4360</v>
      </c>
      <c r="B20" s="18" t="s">
        <v>92</v>
      </c>
      <c r="D20" t="s">
        <v>98</v>
      </c>
      <c r="G20" t="s">
        <v>99</v>
      </c>
      <c r="H20" s="2">
        <v>1537</v>
      </c>
      <c r="I20" t="s">
        <v>100</v>
      </c>
      <c r="J20" s="1" t="s">
        <v>15</v>
      </c>
      <c r="K20" t="s">
        <v>4377</v>
      </c>
      <c r="L20" s="1" t="s">
        <v>4376</v>
      </c>
      <c r="M20" t="s">
        <v>4386</v>
      </c>
      <c r="N20">
        <v>2030</v>
      </c>
      <c r="O20" t="s">
        <v>1213</v>
      </c>
      <c r="P20" t="s">
        <v>4424</v>
      </c>
      <c r="Q20" t="s">
        <v>4402</v>
      </c>
    </row>
    <row r="21" spans="1:20" x14ac:dyDescent="0.25">
      <c r="A21" t="s">
        <v>4360</v>
      </c>
      <c r="B21" s="18" t="s">
        <v>92</v>
      </c>
      <c r="D21" t="s">
        <v>101</v>
      </c>
      <c r="F21" s="18" t="s">
        <v>74</v>
      </c>
      <c r="G21" t="s">
        <v>102</v>
      </c>
      <c r="H21" s="2">
        <v>4983</v>
      </c>
      <c r="I21" t="s">
        <v>103</v>
      </c>
      <c r="J21" s="1" t="s">
        <v>15</v>
      </c>
      <c r="K21" t="s">
        <v>4901</v>
      </c>
      <c r="L21" s="1" t="s">
        <v>4376</v>
      </c>
      <c r="M21" t="s">
        <v>4386</v>
      </c>
      <c r="N21">
        <v>4761</v>
      </c>
      <c r="O21" t="s">
        <v>1214</v>
      </c>
      <c r="P21" t="s">
        <v>4425</v>
      </c>
      <c r="Q21" t="s">
        <v>4402</v>
      </c>
      <c r="T21" t="s">
        <v>74</v>
      </c>
    </row>
    <row r="22" spans="1:20" x14ac:dyDescent="0.25">
      <c r="A22" t="s">
        <v>4360</v>
      </c>
      <c r="B22" s="18" t="s">
        <v>92</v>
      </c>
      <c r="D22" t="s">
        <v>104</v>
      </c>
      <c r="F22" s="18" t="s">
        <v>105</v>
      </c>
      <c r="G22" t="s">
        <v>106</v>
      </c>
      <c r="H22" s="2">
        <v>3322</v>
      </c>
      <c r="I22" t="s">
        <v>107</v>
      </c>
      <c r="J22" s="1" t="s">
        <v>15</v>
      </c>
      <c r="K22" t="s">
        <v>4904</v>
      </c>
      <c r="L22" s="1" t="s">
        <v>4376</v>
      </c>
      <c r="M22" t="s">
        <v>4386</v>
      </c>
      <c r="N22">
        <v>4274</v>
      </c>
      <c r="O22" t="s">
        <v>1215</v>
      </c>
      <c r="P22" t="s">
        <v>4426</v>
      </c>
      <c r="Q22" t="s">
        <v>4402</v>
      </c>
      <c r="T22" t="s">
        <v>105</v>
      </c>
    </row>
    <row r="23" spans="1:20" x14ac:dyDescent="0.25">
      <c r="A23" t="s">
        <v>108</v>
      </c>
      <c r="D23" t="s">
        <v>109</v>
      </c>
      <c r="E23">
        <v>36304927331</v>
      </c>
      <c r="F23" t="s">
        <v>110</v>
      </c>
      <c r="G23" t="s">
        <v>111</v>
      </c>
      <c r="H23" s="2">
        <v>56947</v>
      </c>
      <c r="I23" s="3">
        <v>42386</v>
      </c>
      <c r="J23" s="1" t="s">
        <v>15</v>
      </c>
      <c r="L23" s="1" t="s">
        <v>4375</v>
      </c>
      <c r="M23" t="s">
        <v>4386</v>
      </c>
      <c r="N23">
        <v>4212</v>
      </c>
      <c r="O23" t="s">
        <v>1216</v>
      </c>
      <c r="P23" t="s">
        <v>4427</v>
      </c>
      <c r="Q23" t="s">
        <v>4402</v>
      </c>
      <c r="R23" s="19" t="s">
        <v>4688</v>
      </c>
      <c r="T23" t="s">
        <v>110</v>
      </c>
    </row>
    <row r="24" spans="1:20" x14ac:dyDescent="0.25">
      <c r="A24" s="1" t="s">
        <v>112</v>
      </c>
      <c r="B24" s="1"/>
      <c r="C24" s="1" t="s">
        <v>113</v>
      </c>
      <c r="D24" t="s">
        <v>114</v>
      </c>
      <c r="E24" t="s">
        <v>115</v>
      </c>
      <c r="F24" s="18" t="s">
        <v>116</v>
      </c>
      <c r="G24" s="1" t="s">
        <v>117</v>
      </c>
      <c r="H24" s="1">
        <v>18510</v>
      </c>
      <c r="I24" s="1" t="s">
        <v>118</v>
      </c>
      <c r="J24" s="1" t="s">
        <v>15</v>
      </c>
      <c r="K24" t="s">
        <v>4920</v>
      </c>
      <c r="L24" s="1" t="s">
        <v>4375</v>
      </c>
      <c r="M24" t="s">
        <v>4386</v>
      </c>
      <c r="N24">
        <v>4254</v>
      </c>
      <c r="O24" t="s">
        <v>1199</v>
      </c>
      <c r="P24" t="s">
        <v>4428</v>
      </c>
      <c r="Q24" t="s">
        <v>4402</v>
      </c>
      <c r="R24" s="19" t="s">
        <v>4689</v>
      </c>
      <c r="T24" t="s">
        <v>116</v>
      </c>
    </row>
    <row r="25" spans="1:20" x14ac:dyDescent="0.25">
      <c r="A25" s="1" t="s">
        <v>119</v>
      </c>
      <c r="B25" s="1"/>
      <c r="C25" s="1"/>
      <c r="D25" t="s">
        <v>120</v>
      </c>
      <c r="E25" t="s">
        <v>121</v>
      </c>
      <c r="G25" s="1" t="s">
        <v>122</v>
      </c>
      <c r="H25" s="1">
        <v>13470</v>
      </c>
      <c r="I25" s="1" t="s">
        <v>123</v>
      </c>
      <c r="J25" s="1" t="s">
        <v>15</v>
      </c>
      <c r="L25" s="1" t="s">
        <v>4375</v>
      </c>
      <c r="M25" t="s">
        <v>4386</v>
      </c>
      <c r="N25">
        <v>4030</v>
      </c>
      <c r="O25" t="s">
        <v>1206</v>
      </c>
      <c r="P25" t="s">
        <v>4429</v>
      </c>
      <c r="Q25" t="s">
        <v>4402</v>
      </c>
      <c r="R25" s="19" t="s">
        <v>4690</v>
      </c>
    </row>
    <row r="26" spans="1:20" x14ac:dyDescent="0.25">
      <c r="A26" s="1" t="s">
        <v>119</v>
      </c>
      <c r="B26" s="1"/>
      <c r="C26" s="1"/>
      <c r="D26" t="s">
        <v>124</v>
      </c>
      <c r="E26" t="s">
        <v>125</v>
      </c>
      <c r="F26" s="18" t="s">
        <v>126</v>
      </c>
      <c r="G26" s="1" t="s">
        <v>127</v>
      </c>
      <c r="H26" s="1">
        <v>13260</v>
      </c>
      <c r="I26" s="1" t="s">
        <v>128</v>
      </c>
      <c r="J26" s="1" t="s">
        <v>15</v>
      </c>
      <c r="K26" t="s">
        <v>4906</v>
      </c>
      <c r="L26" s="1" t="s">
        <v>4375</v>
      </c>
      <c r="M26" t="s">
        <v>4386</v>
      </c>
      <c r="N26">
        <v>2800</v>
      </c>
      <c r="O26" t="s">
        <v>1217</v>
      </c>
      <c r="P26" t="s">
        <v>4430</v>
      </c>
      <c r="Q26" t="s">
        <v>4402</v>
      </c>
      <c r="R26" s="19" t="s">
        <v>4691</v>
      </c>
      <c r="T26" t="s">
        <v>126</v>
      </c>
    </row>
    <row r="27" spans="1:20" x14ac:dyDescent="0.25">
      <c r="A27" s="1" t="s">
        <v>129</v>
      </c>
      <c r="B27" s="1"/>
      <c r="C27" s="1"/>
      <c r="D27" t="s">
        <v>130</v>
      </c>
      <c r="E27" t="s">
        <v>131</v>
      </c>
      <c r="F27" s="18" t="s">
        <v>105</v>
      </c>
      <c r="G27" s="1" t="s">
        <v>132</v>
      </c>
      <c r="H27" s="1">
        <v>19260</v>
      </c>
      <c r="I27" s="1" t="s">
        <v>133</v>
      </c>
      <c r="J27" s="1" t="s">
        <v>15</v>
      </c>
      <c r="K27" t="s">
        <v>4903</v>
      </c>
      <c r="L27" s="1" t="s">
        <v>4375</v>
      </c>
      <c r="M27" t="s">
        <v>4386</v>
      </c>
      <c r="N27">
        <v>2800</v>
      </c>
      <c r="O27" t="s">
        <v>1217</v>
      </c>
      <c r="P27" t="s">
        <v>4431</v>
      </c>
      <c r="Q27" t="s">
        <v>4402</v>
      </c>
      <c r="R27" s="19" t="s">
        <v>4692</v>
      </c>
      <c r="T27" t="s">
        <v>105</v>
      </c>
    </row>
    <row r="28" spans="1:20" x14ac:dyDescent="0.25">
      <c r="A28" s="1" t="s">
        <v>129</v>
      </c>
      <c r="B28" s="1"/>
      <c r="C28" s="1"/>
      <c r="D28" t="s">
        <v>134</v>
      </c>
      <c r="E28" t="s">
        <v>135</v>
      </c>
      <c r="G28" s="1" t="s">
        <v>136</v>
      </c>
      <c r="H28" s="1">
        <v>19110</v>
      </c>
      <c r="I28" s="1" t="s">
        <v>137</v>
      </c>
      <c r="J28" s="1" t="s">
        <v>15</v>
      </c>
      <c r="L28" s="1" t="s">
        <v>4375</v>
      </c>
      <c r="M28" t="s">
        <v>4386</v>
      </c>
      <c r="N28">
        <v>5900</v>
      </c>
      <c r="O28" t="s">
        <v>1218</v>
      </c>
      <c r="P28" t="s">
        <v>4432</v>
      </c>
      <c r="Q28" t="s">
        <v>4402</v>
      </c>
      <c r="R28" s="19" t="s">
        <v>4693</v>
      </c>
    </row>
    <row r="29" spans="1:20" x14ac:dyDescent="0.25">
      <c r="A29" s="1" t="s">
        <v>4352</v>
      </c>
      <c r="B29" s="1"/>
      <c r="C29" s="1" t="s">
        <v>139</v>
      </c>
      <c r="D29" s="1" t="s">
        <v>140</v>
      </c>
      <c r="E29" s="1" t="s">
        <v>141</v>
      </c>
      <c r="F29" s="18" t="s">
        <v>126</v>
      </c>
      <c r="G29" s="1" t="s">
        <v>142</v>
      </c>
      <c r="H29" s="1">
        <v>12310</v>
      </c>
      <c r="I29" s="1" t="s">
        <v>67</v>
      </c>
      <c r="J29" s="1" t="s">
        <v>15</v>
      </c>
      <c r="K29" t="s">
        <v>4905</v>
      </c>
      <c r="L29" s="1" t="s">
        <v>4375</v>
      </c>
      <c r="M29" t="s">
        <v>4386</v>
      </c>
      <c r="N29">
        <v>6060</v>
      </c>
      <c r="O29" t="s">
        <v>1354</v>
      </c>
      <c r="P29" t="s">
        <v>4433</v>
      </c>
      <c r="Q29" t="s">
        <v>4402</v>
      </c>
      <c r="R29" s="19" t="s">
        <v>4694</v>
      </c>
      <c r="T29" t="s">
        <v>126</v>
      </c>
    </row>
    <row r="30" spans="1:20" x14ac:dyDescent="0.25">
      <c r="A30" t="s">
        <v>143</v>
      </c>
      <c r="D30" t="s">
        <v>144</v>
      </c>
      <c r="E30">
        <v>36304175714</v>
      </c>
      <c r="F30" t="s">
        <v>145</v>
      </c>
      <c r="G30" t="s">
        <v>146</v>
      </c>
      <c r="H30" s="2">
        <v>56264</v>
      </c>
      <c r="I30" s="3">
        <v>42386</v>
      </c>
      <c r="J30" s="1" t="s">
        <v>15</v>
      </c>
      <c r="L30" s="1" t="s">
        <v>4375</v>
      </c>
      <c r="M30" t="s">
        <v>4386</v>
      </c>
      <c r="N30">
        <v>4752</v>
      </c>
      <c r="O30" t="s">
        <v>1219</v>
      </c>
      <c r="P30" t="s">
        <v>4434</v>
      </c>
      <c r="Q30" t="s">
        <v>4402</v>
      </c>
      <c r="R30" s="19" t="s">
        <v>4695</v>
      </c>
      <c r="T30" t="s">
        <v>145</v>
      </c>
    </row>
    <row r="31" spans="1:20" x14ac:dyDescent="0.25">
      <c r="A31" t="s">
        <v>147</v>
      </c>
      <c r="D31" t="s">
        <v>148</v>
      </c>
      <c r="E31">
        <v>36302373907</v>
      </c>
      <c r="F31" t="s">
        <v>149</v>
      </c>
      <c r="G31" t="s">
        <v>150</v>
      </c>
      <c r="H31" s="2">
        <v>48066</v>
      </c>
      <c r="I31" s="3">
        <v>42387</v>
      </c>
      <c r="J31" s="1" t="s">
        <v>15</v>
      </c>
      <c r="L31" s="1" t="s">
        <v>4375</v>
      </c>
      <c r="M31" t="s">
        <v>4386</v>
      </c>
      <c r="N31">
        <v>4031</v>
      </c>
      <c r="O31" t="s">
        <v>1206</v>
      </c>
      <c r="P31" t="s">
        <v>4435</v>
      </c>
      <c r="Q31" t="s">
        <v>4402</v>
      </c>
      <c r="R31" s="19" t="s">
        <v>4696</v>
      </c>
      <c r="T31" t="s">
        <v>149</v>
      </c>
    </row>
    <row r="32" spans="1:20" x14ac:dyDescent="0.25">
      <c r="A32" t="s">
        <v>151</v>
      </c>
      <c r="D32" t="s">
        <v>152</v>
      </c>
      <c r="E32">
        <v>36702225475</v>
      </c>
      <c r="F32" t="s">
        <v>153</v>
      </c>
      <c r="G32" t="s">
        <v>154</v>
      </c>
      <c r="H32" s="2">
        <v>47771</v>
      </c>
      <c r="I32" s="3">
        <v>42356</v>
      </c>
      <c r="J32" s="1" t="s">
        <v>15</v>
      </c>
      <c r="L32" s="1" t="s">
        <v>4375</v>
      </c>
      <c r="M32" t="s">
        <v>4386</v>
      </c>
      <c r="N32">
        <v>7570</v>
      </c>
      <c r="O32" t="s">
        <v>1220</v>
      </c>
      <c r="P32" t="s">
        <v>4436</v>
      </c>
      <c r="Q32" t="s">
        <v>4402</v>
      </c>
      <c r="R32" s="19" t="s">
        <v>4697</v>
      </c>
      <c r="T32" t="s">
        <v>153</v>
      </c>
    </row>
    <row r="33" spans="1:20" x14ac:dyDescent="0.25">
      <c r="A33" t="s">
        <v>151</v>
      </c>
      <c r="D33" t="s">
        <v>152</v>
      </c>
      <c r="E33">
        <v>36702225475</v>
      </c>
      <c r="F33" t="s">
        <v>153</v>
      </c>
      <c r="G33" t="s">
        <v>155</v>
      </c>
      <c r="H33" s="2">
        <v>47771</v>
      </c>
      <c r="I33" s="3">
        <v>42326</v>
      </c>
      <c r="J33" s="1" t="s">
        <v>15</v>
      </c>
      <c r="L33" s="1" t="s">
        <v>4375</v>
      </c>
      <c r="M33" t="s">
        <v>4386</v>
      </c>
      <c r="N33">
        <v>7570</v>
      </c>
      <c r="O33" t="s">
        <v>1220</v>
      </c>
      <c r="P33" t="s">
        <v>4436</v>
      </c>
      <c r="Q33" t="s">
        <v>4402</v>
      </c>
      <c r="R33" s="19" t="s">
        <v>4697</v>
      </c>
      <c r="T33" t="s">
        <v>153</v>
      </c>
    </row>
    <row r="34" spans="1:20" x14ac:dyDescent="0.25">
      <c r="A34" t="s">
        <v>151</v>
      </c>
      <c r="D34" t="s">
        <v>152</v>
      </c>
      <c r="E34">
        <v>36702225475</v>
      </c>
      <c r="F34" t="s">
        <v>153</v>
      </c>
      <c r="G34" t="s">
        <v>156</v>
      </c>
      <c r="H34" s="2">
        <v>47751</v>
      </c>
      <c r="I34" s="3">
        <v>42387</v>
      </c>
      <c r="J34" s="1" t="s">
        <v>15</v>
      </c>
      <c r="L34" s="1" t="s">
        <v>4375</v>
      </c>
      <c r="M34" t="s">
        <v>4386</v>
      </c>
      <c r="N34">
        <v>7570</v>
      </c>
      <c r="O34" t="s">
        <v>1220</v>
      </c>
      <c r="P34" t="s">
        <v>4436</v>
      </c>
      <c r="Q34" t="s">
        <v>4402</v>
      </c>
      <c r="R34" s="19" t="s">
        <v>4697</v>
      </c>
      <c r="T34" t="s">
        <v>153</v>
      </c>
    </row>
    <row r="35" spans="1:20" x14ac:dyDescent="0.25">
      <c r="A35" s="1" t="s">
        <v>157</v>
      </c>
      <c r="B35" s="1"/>
      <c r="C35" s="1"/>
      <c r="D35" t="s">
        <v>158</v>
      </c>
      <c r="E35" t="s">
        <v>159</v>
      </c>
      <c r="G35" s="1" t="s">
        <v>160</v>
      </c>
      <c r="H35" s="1">
        <v>16345.9523809524</v>
      </c>
      <c r="I35" s="1" t="s">
        <v>161</v>
      </c>
      <c r="J35" s="1" t="s">
        <v>15</v>
      </c>
      <c r="L35" s="1" t="s">
        <v>4375</v>
      </c>
      <c r="M35" t="s">
        <v>4386</v>
      </c>
      <c r="N35">
        <v>6400</v>
      </c>
      <c r="O35" t="s">
        <v>1197</v>
      </c>
      <c r="P35" t="s">
        <v>4437</v>
      </c>
      <c r="Q35" t="s">
        <v>4402</v>
      </c>
      <c r="R35" s="19" t="s">
        <v>4698</v>
      </c>
    </row>
    <row r="36" spans="1:20" x14ac:dyDescent="0.25">
      <c r="A36" s="1" t="s">
        <v>157</v>
      </c>
      <c r="B36" s="1"/>
      <c r="C36" s="1" t="s">
        <v>4380</v>
      </c>
      <c r="D36" t="s">
        <v>163</v>
      </c>
      <c r="E36" t="s">
        <v>164</v>
      </c>
      <c r="G36" s="1" t="s">
        <v>165</v>
      </c>
      <c r="H36" s="1">
        <v>16258.8888888889</v>
      </c>
      <c r="I36" s="1" t="s">
        <v>166</v>
      </c>
      <c r="J36" s="1" t="s">
        <v>15</v>
      </c>
      <c r="L36" s="1" t="s">
        <v>4375</v>
      </c>
      <c r="M36" t="s">
        <v>4386</v>
      </c>
      <c r="N36">
        <v>6400</v>
      </c>
      <c r="O36" t="s">
        <v>1197</v>
      </c>
      <c r="P36" t="s">
        <v>4438</v>
      </c>
      <c r="Q36" t="s">
        <v>4402</v>
      </c>
      <c r="R36" s="19" t="s">
        <v>4699</v>
      </c>
    </row>
    <row r="37" spans="1:20" x14ac:dyDescent="0.25">
      <c r="A37" s="1" t="s">
        <v>157</v>
      </c>
      <c r="B37" s="1"/>
      <c r="C37" s="1" t="s">
        <v>167</v>
      </c>
      <c r="D37" t="s">
        <v>168</v>
      </c>
      <c r="E37" t="s">
        <v>169</v>
      </c>
      <c r="G37" s="1" t="s">
        <v>170</v>
      </c>
      <c r="H37" s="1">
        <v>16171.825396825399</v>
      </c>
      <c r="I37" s="1" t="s">
        <v>171</v>
      </c>
      <c r="J37" s="1" t="s">
        <v>15</v>
      </c>
      <c r="L37" s="1" t="s">
        <v>4375</v>
      </c>
      <c r="M37" t="s">
        <v>4386</v>
      </c>
      <c r="N37">
        <v>4440</v>
      </c>
      <c r="O37" t="s">
        <v>1221</v>
      </c>
      <c r="P37" t="s">
        <v>4439</v>
      </c>
      <c r="Q37" t="s">
        <v>4402</v>
      </c>
      <c r="R37" s="19" t="s">
        <v>4700</v>
      </c>
    </row>
    <row r="38" spans="1:20" x14ac:dyDescent="0.25">
      <c r="A38" s="1" t="s">
        <v>172</v>
      </c>
      <c r="B38" s="1"/>
      <c r="C38" s="1"/>
      <c r="D38" t="s">
        <v>173</v>
      </c>
      <c r="E38" t="s">
        <v>174</v>
      </c>
      <c r="G38" s="1" t="s">
        <v>175</v>
      </c>
      <c r="H38" s="1">
        <v>18500</v>
      </c>
      <c r="I38" s="1" t="s">
        <v>176</v>
      </c>
      <c r="J38" s="1" t="s">
        <v>15</v>
      </c>
      <c r="L38" s="1" t="s">
        <v>4375</v>
      </c>
      <c r="M38" t="s">
        <v>4386</v>
      </c>
      <c r="N38">
        <v>9025</v>
      </c>
      <c r="O38" t="s">
        <v>1222</v>
      </c>
      <c r="P38" t="s">
        <v>4440</v>
      </c>
      <c r="Q38" t="s">
        <v>4402</v>
      </c>
      <c r="R38" s="19" t="s">
        <v>4701</v>
      </c>
    </row>
    <row r="39" spans="1:20" x14ac:dyDescent="0.25">
      <c r="A39" s="1" t="s">
        <v>177</v>
      </c>
      <c r="B39" s="1"/>
      <c r="C39" s="1"/>
      <c r="D39" t="s">
        <v>178</v>
      </c>
      <c r="E39" t="s">
        <v>179</v>
      </c>
      <c r="G39" s="1" t="s">
        <v>180</v>
      </c>
      <c r="H39" s="1" t="s">
        <v>181</v>
      </c>
      <c r="I39" s="1" t="s">
        <v>67</v>
      </c>
      <c r="J39" s="1" t="s">
        <v>15</v>
      </c>
      <c r="L39" s="1" t="s">
        <v>4375</v>
      </c>
      <c r="M39" t="s">
        <v>4386</v>
      </c>
      <c r="N39">
        <v>5900</v>
      </c>
      <c r="O39" t="s">
        <v>1218</v>
      </c>
      <c r="P39" t="s">
        <v>4441</v>
      </c>
      <c r="Q39" t="s">
        <v>4402</v>
      </c>
      <c r="R39" s="19" t="s">
        <v>4702</v>
      </c>
    </row>
    <row r="40" spans="1:20" x14ac:dyDescent="0.25">
      <c r="A40" t="s">
        <v>182</v>
      </c>
      <c r="D40" t="s">
        <v>183</v>
      </c>
      <c r="E40">
        <v>36702894775</v>
      </c>
      <c r="F40" t="s">
        <v>184</v>
      </c>
      <c r="G40" t="s">
        <v>185</v>
      </c>
      <c r="H40" s="2">
        <v>52287</v>
      </c>
      <c r="I40" s="3">
        <v>42387</v>
      </c>
      <c r="J40" s="1" t="s">
        <v>15</v>
      </c>
      <c r="L40" s="1" t="s">
        <v>4375</v>
      </c>
      <c r="M40" t="s">
        <v>4386</v>
      </c>
      <c r="N40">
        <v>1174</v>
      </c>
      <c r="O40" t="s">
        <v>1196</v>
      </c>
      <c r="P40" t="s">
        <v>4442</v>
      </c>
      <c r="Q40" t="s">
        <v>4402</v>
      </c>
      <c r="R40" s="19" t="s">
        <v>4703</v>
      </c>
      <c r="T40" t="s">
        <v>184</v>
      </c>
    </row>
    <row r="41" spans="1:20" x14ac:dyDescent="0.25">
      <c r="A41" t="s">
        <v>186</v>
      </c>
      <c r="B41" t="s">
        <v>187</v>
      </c>
      <c r="D41" t="s">
        <v>188</v>
      </c>
      <c r="E41">
        <v>36303990129</v>
      </c>
      <c r="F41" t="s">
        <v>189</v>
      </c>
      <c r="G41" t="s">
        <v>190</v>
      </c>
      <c r="H41" s="2">
        <v>17771</v>
      </c>
      <c r="I41" s="3">
        <v>42387</v>
      </c>
      <c r="J41" s="1" t="s">
        <v>15</v>
      </c>
      <c r="L41" s="1" t="s">
        <v>4376</v>
      </c>
      <c r="M41" t="s">
        <v>4386</v>
      </c>
      <c r="N41">
        <v>6088</v>
      </c>
      <c r="O41" t="s">
        <v>1223</v>
      </c>
      <c r="P41" t="s">
        <v>4443</v>
      </c>
      <c r="Q41" t="s">
        <v>4402</v>
      </c>
      <c r="R41" s="19" t="s">
        <v>4704</v>
      </c>
      <c r="T41" t="s">
        <v>189</v>
      </c>
    </row>
    <row r="42" spans="1:20" x14ac:dyDescent="0.25">
      <c r="A42" t="s">
        <v>191</v>
      </c>
      <c r="D42" t="s">
        <v>192</v>
      </c>
      <c r="E42">
        <v>36703846405</v>
      </c>
      <c r="F42" t="s">
        <v>193</v>
      </c>
      <c r="G42" t="s">
        <v>194</v>
      </c>
      <c r="H42" s="2">
        <v>51144</v>
      </c>
      <c r="I42" s="3">
        <v>42387</v>
      </c>
      <c r="J42" s="1" t="s">
        <v>15</v>
      </c>
      <c r="L42" s="1" t="s">
        <v>4375</v>
      </c>
      <c r="M42" t="s">
        <v>4386</v>
      </c>
      <c r="N42">
        <v>3580</v>
      </c>
      <c r="O42" t="s">
        <v>1224</v>
      </c>
      <c r="P42" t="s">
        <v>4444</v>
      </c>
      <c r="Q42" t="s">
        <v>4402</v>
      </c>
      <c r="R42" s="19" t="s">
        <v>4705</v>
      </c>
      <c r="T42" t="s">
        <v>193</v>
      </c>
    </row>
    <row r="43" spans="1:20" x14ac:dyDescent="0.25">
      <c r="A43" t="s">
        <v>191</v>
      </c>
      <c r="D43" t="s">
        <v>195</v>
      </c>
      <c r="E43">
        <v>36703846405</v>
      </c>
      <c r="F43" t="s">
        <v>193</v>
      </c>
      <c r="G43" t="s">
        <v>196</v>
      </c>
      <c r="H43" s="2">
        <v>51074</v>
      </c>
      <c r="I43" s="3">
        <v>42356</v>
      </c>
      <c r="J43" s="1" t="s">
        <v>15</v>
      </c>
      <c r="L43" s="1" t="s">
        <v>4375</v>
      </c>
      <c r="M43" t="s">
        <v>4386</v>
      </c>
      <c r="N43">
        <v>2461</v>
      </c>
      <c r="O43" t="s">
        <v>1225</v>
      </c>
      <c r="P43" t="s">
        <v>4445</v>
      </c>
      <c r="Q43" t="s">
        <v>4402</v>
      </c>
      <c r="R43" s="19" t="s">
        <v>4705</v>
      </c>
      <c r="T43" t="s">
        <v>193</v>
      </c>
    </row>
    <row r="44" spans="1:20" x14ac:dyDescent="0.25">
      <c r="A44" s="1" t="s">
        <v>197</v>
      </c>
      <c r="B44" s="1"/>
      <c r="C44" s="1"/>
      <c r="D44" t="s">
        <v>198</v>
      </c>
      <c r="E44" t="s">
        <v>199</v>
      </c>
      <c r="G44" s="1" t="s">
        <v>200</v>
      </c>
      <c r="H44" s="1">
        <v>26250</v>
      </c>
      <c r="I44" s="1" t="s">
        <v>201</v>
      </c>
      <c r="J44" s="1" t="s">
        <v>15</v>
      </c>
      <c r="L44" s="1" t="s">
        <v>4375</v>
      </c>
      <c r="M44" t="s">
        <v>4386</v>
      </c>
      <c r="N44">
        <v>2120</v>
      </c>
      <c r="O44" t="s">
        <v>1226</v>
      </c>
      <c r="P44" t="s">
        <v>4446</v>
      </c>
      <c r="Q44" t="s">
        <v>4402</v>
      </c>
      <c r="R44" s="19" t="s">
        <v>4706</v>
      </c>
      <c r="S44" s="19" t="s">
        <v>4707</v>
      </c>
    </row>
    <row r="45" spans="1:20" x14ac:dyDescent="0.25">
      <c r="A45" s="1" t="s">
        <v>202</v>
      </c>
      <c r="B45" s="1"/>
      <c r="C45" s="1"/>
      <c r="D45" t="s">
        <v>203</v>
      </c>
      <c r="E45" s="1" t="s">
        <v>94</v>
      </c>
      <c r="G45" s="1" t="s">
        <v>204</v>
      </c>
      <c r="H45" s="1">
        <v>17286.2706766917</v>
      </c>
      <c r="I45" s="1" t="s">
        <v>19</v>
      </c>
      <c r="J45" s="1" t="s">
        <v>15</v>
      </c>
      <c r="L45" s="1" t="s">
        <v>4375</v>
      </c>
      <c r="M45" t="s">
        <v>4386</v>
      </c>
      <c r="N45">
        <v>3063</v>
      </c>
      <c r="O45" t="s">
        <v>1227</v>
      </c>
      <c r="P45" t="s">
        <v>4447</v>
      </c>
      <c r="Q45" t="s">
        <v>4402</v>
      </c>
    </row>
    <row r="46" spans="1:20" x14ac:dyDescent="0.25">
      <c r="A46" s="1" t="s">
        <v>205</v>
      </c>
      <c r="B46" s="1"/>
      <c r="C46" s="1" t="s">
        <v>206</v>
      </c>
      <c r="D46" t="s">
        <v>207</v>
      </c>
      <c r="E46" t="s">
        <v>208</v>
      </c>
      <c r="G46" s="1" t="s">
        <v>209</v>
      </c>
      <c r="H46" s="1">
        <v>14778.809523809499</v>
      </c>
      <c r="I46" s="1" t="s">
        <v>210</v>
      </c>
      <c r="J46" s="1" t="s">
        <v>15</v>
      </c>
      <c r="L46" s="1" t="s">
        <v>4375</v>
      </c>
      <c r="M46" t="s">
        <v>4386</v>
      </c>
      <c r="N46">
        <v>4352</v>
      </c>
      <c r="O46" t="s">
        <v>1228</v>
      </c>
      <c r="P46" t="s">
        <v>4448</v>
      </c>
      <c r="Q46" t="s">
        <v>4402</v>
      </c>
      <c r="R46" s="19" t="s">
        <v>4708</v>
      </c>
      <c r="S46" s="19" t="s">
        <v>4709</v>
      </c>
    </row>
    <row r="47" spans="1:20" x14ac:dyDescent="0.25">
      <c r="A47" s="1" t="s">
        <v>211</v>
      </c>
      <c r="B47" s="1"/>
      <c r="C47" s="1"/>
      <c r="D47" t="s">
        <v>212</v>
      </c>
      <c r="E47" t="s">
        <v>213</v>
      </c>
      <c r="F47" s="18" t="s">
        <v>214</v>
      </c>
      <c r="G47" s="1" t="s">
        <v>215</v>
      </c>
      <c r="H47" s="1">
        <v>14995</v>
      </c>
      <c r="I47" s="1" t="s">
        <v>216</v>
      </c>
      <c r="J47" s="1" t="s">
        <v>15</v>
      </c>
      <c r="K47" t="s">
        <v>4924</v>
      </c>
      <c r="L47" s="1" t="s">
        <v>4375</v>
      </c>
      <c r="M47" t="s">
        <v>4386</v>
      </c>
      <c r="N47">
        <v>9162</v>
      </c>
      <c r="O47" t="s">
        <v>1229</v>
      </c>
      <c r="P47" t="s">
        <v>4449</v>
      </c>
      <c r="Q47" t="s">
        <v>4402</v>
      </c>
      <c r="R47" s="19" t="s">
        <v>4710</v>
      </c>
      <c r="T47" t="s">
        <v>214</v>
      </c>
    </row>
    <row r="48" spans="1:20" x14ac:dyDescent="0.25">
      <c r="A48" t="s">
        <v>217</v>
      </c>
      <c r="D48" t="s">
        <v>218</v>
      </c>
      <c r="E48">
        <v>36306511959</v>
      </c>
      <c r="F48" t="s">
        <v>219</v>
      </c>
      <c r="G48" t="s">
        <v>220</v>
      </c>
      <c r="H48" s="2">
        <v>45676</v>
      </c>
      <c r="I48" s="3">
        <v>42388</v>
      </c>
      <c r="J48" s="1" t="s">
        <v>15</v>
      </c>
      <c r="L48" s="1" t="s">
        <v>4375</v>
      </c>
      <c r="M48" t="s">
        <v>4386</v>
      </c>
      <c r="N48">
        <v>1141</v>
      </c>
      <c r="O48" t="s">
        <v>1196</v>
      </c>
      <c r="P48" t="s">
        <v>4450</v>
      </c>
      <c r="Q48" t="s">
        <v>4402</v>
      </c>
      <c r="R48" s="19" t="s">
        <v>4711</v>
      </c>
      <c r="T48" t="s">
        <v>219</v>
      </c>
    </row>
    <row r="49" spans="1:20" x14ac:dyDescent="0.25">
      <c r="A49" s="1" t="s">
        <v>221</v>
      </c>
      <c r="B49" s="1"/>
      <c r="C49" s="1"/>
      <c r="D49" t="s">
        <v>222</v>
      </c>
      <c r="E49" t="s">
        <v>223</v>
      </c>
      <c r="G49" s="1" t="s">
        <v>224</v>
      </c>
      <c r="H49" s="1">
        <v>26250</v>
      </c>
      <c r="I49" s="1" t="s">
        <v>225</v>
      </c>
      <c r="J49" s="1" t="s">
        <v>15</v>
      </c>
      <c r="L49" s="1" t="s">
        <v>4375</v>
      </c>
      <c r="M49" t="s">
        <v>4386</v>
      </c>
      <c r="N49">
        <v>2234</v>
      </c>
      <c r="O49" t="s">
        <v>1230</v>
      </c>
      <c r="P49" t="s">
        <v>4451</v>
      </c>
      <c r="Q49" t="s">
        <v>4402</v>
      </c>
      <c r="R49" s="19" t="s">
        <v>4712</v>
      </c>
    </row>
    <row r="50" spans="1:20" x14ac:dyDescent="0.25">
      <c r="A50" s="1" t="s">
        <v>221</v>
      </c>
      <c r="B50" s="1"/>
      <c r="C50" s="1"/>
      <c r="D50" s="18" t="s">
        <v>226</v>
      </c>
      <c r="E50" t="s">
        <v>227</v>
      </c>
      <c r="G50" s="1" t="s">
        <v>228</v>
      </c>
      <c r="H50" s="1">
        <v>18600</v>
      </c>
      <c r="I50" s="1" t="s">
        <v>229</v>
      </c>
      <c r="J50" s="1" t="s">
        <v>15</v>
      </c>
      <c r="K50" t="s">
        <v>4404</v>
      </c>
      <c r="L50" s="1" t="s">
        <v>4375</v>
      </c>
      <c r="M50" t="s">
        <v>4386</v>
      </c>
      <c r="N50">
        <v>4032</v>
      </c>
      <c r="O50" t="s">
        <v>4387</v>
      </c>
      <c r="P50" t="s">
        <v>4452</v>
      </c>
      <c r="Q50" s="18" t="s">
        <v>4403</v>
      </c>
      <c r="R50" s="19" t="s">
        <v>4713</v>
      </c>
    </row>
    <row r="51" spans="1:20" x14ac:dyDescent="0.25">
      <c r="A51" t="s">
        <v>230</v>
      </c>
      <c r="D51" t="s">
        <v>231</v>
      </c>
      <c r="E51">
        <v>36706015006</v>
      </c>
      <c r="F51" t="s">
        <v>232</v>
      </c>
      <c r="G51" t="s">
        <v>233</v>
      </c>
      <c r="H51" s="2">
        <v>53702</v>
      </c>
      <c r="I51" s="3">
        <v>42386</v>
      </c>
      <c r="J51" s="1" t="s">
        <v>15</v>
      </c>
      <c r="L51" s="1" t="s">
        <v>4375</v>
      </c>
      <c r="M51" t="s">
        <v>4386</v>
      </c>
      <c r="N51">
        <v>6114</v>
      </c>
      <c r="O51" t="s">
        <v>1231</v>
      </c>
      <c r="P51" t="s">
        <v>4453</v>
      </c>
      <c r="Q51" t="s">
        <v>4402</v>
      </c>
      <c r="R51" s="19" t="s">
        <v>4714</v>
      </c>
      <c r="T51" t="s">
        <v>232</v>
      </c>
    </row>
    <row r="52" spans="1:20" x14ac:dyDescent="0.25">
      <c r="A52" t="s">
        <v>234</v>
      </c>
      <c r="D52" t="s">
        <v>235</v>
      </c>
      <c r="E52">
        <v>36309129931</v>
      </c>
      <c r="F52" t="s">
        <v>236</v>
      </c>
      <c r="G52" t="s">
        <v>237</v>
      </c>
      <c r="H52" s="2">
        <v>51642</v>
      </c>
      <c r="I52" s="3">
        <v>42387</v>
      </c>
      <c r="J52" s="1" t="s">
        <v>15</v>
      </c>
      <c r="L52" s="1" t="s">
        <v>4375</v>
      </c>
      <c r="M52" t="s">
        <v>4386</v>
      </c>
      <c r="N52">
        <v>8756</v>
      </c>
      <c r="O52" t="s">
        <v>1232</v>
      </c>
      <c r="P52" t="s">
        <v>4454</v>
      </c>
      <c r="Q52" t="s">
        <v>4402</v>
      </c>
      <c r="R52" s="19" t="s">
        <v>4715</v>
      </c>
      <c r="T52" t="s">
        <v>236</v>
      </c>
    </row>
    <row r="53" spans="1:20" x14ac:dyDescent="0.25">
      <c r="A53" t="s">
        <v>4361</v>
      </c>
      <c r="B53" s="18" t="s">
        <v>239</v>
      </c>
      <c r="D53" t="s">
        <v>240</v>
      </c>
      <c r="E53" s="18" t="s">
        <v>241</v>
      </c>
      <c r="G53" t="s">
        <v>242</v>
      </c>
      <c r="H53" s="2">
        <v>34091</v>
      </c>
      <c r="I53" t="s">
        <v>97</v>
      </c>
      <c r="J53" s="1" t="s">
        <v>15</v>
      </c>
      <c r="K53" t="s">
        <v>4716</v>
      </c>
      <c r="L53" s="1" t="s">
        <v>4376</v>
      </c>
      <c r="M53" t="s">
        <v>4386</v>
      </c>
      <c r="N53">
        <v>2884</v>
      </c>
      <c r="O53" t="s">
        <v>1233</v>
      </c>
      <c r="P53" t="s">
        <v>4455</v>
      </c>
      <c r="Q53" t="s">
        <v>4402</v>
      </c>
    </row>
    <row r="54" spans="1:20" x14ac:dyDescent="0.25">
      <c r="A54" t="s">
        <v>243</v>
      </c>
      <c r="D54" t="s">
        <v>244</v>
      </c>
      <c r="E54">
        <v>36206625981</v>
      </c>
      <c r="F54" t="s">
        <v>245</v>
      </c>
      <c r="G54" t="s">
        <v>246</v>
      </c>
      <c r="H54" s="2">
        <v>47751</v>
      </c>
      <c r="I54" s="3">
        <v>42283</v>
      </c>
      <c r="J54" s="1" t="s">
        <v>15</v>
      </c>
      <c r="L54" s="1" t="s">
        <v>4375</v>
      </c>
      <c r="M54" t="s">
        <v>4386</v>
      </c>
      <c r="N54">
        <v>1174</v>
      </c>
      <c r="O54" t="s">
        <v>1196</v>
      </c>
      <c r="P54" t="s">
        <v>4456</v>
      </c>
      <c r="Q54" t="s">
        <v>4402</v>
      </c>
      <c r="R54" s="19" t="s">
        <v>4717</v>
      </c>
      <c r="T54" t="s">
        <v>245</v>
      </c>
    </row>
    <row r="55" spans="1:20" x14ac:dyDescent="0.25">
      <c r="A55" t="s">
        <v>243</v>
      </c>
      <c r="D55" t="s">
        <v>244</v>
      </c>
      <c r="E55">
        <v>36206625981</v>
      </c>
      <c r="F55" t="s">
        <v>245</v>
      </c>
      <c r="G55" t="s">
        <v>247</v>
      </c>
      <c r="H55" s="2">
        <v>47751</v>
      </c>
      <c r="I55" s="3">
        <v>42388</v>
      </c>
      <c r="J55" s="1" t="s">
        <v>15</v>
      </c>
      <c r="L55" s="1" t="s">
        <v>4375</v>
      </c>
      <c r="M55" t="s">
        <v>4386</v>
      </c>
      <c r="N55">
        <v>1174</v>
      </c>
      <c r="O55" t="s">
        <v>1196</v>
      </c>
      <c r="P55" t="s">
        <v>4456</v>
      </c>
      <c r="Q55" t="s">
        <v>4402</v>
      </c>
      <c r="R55" s="19" t="s">
        <v>4717</v>
      </c>
      <c r="T55" t="s">
        <v>245</v>
      </c>
    </row>
    <row r="56" spans="1:20" x14ac:dyDescent="0.25">
      <c r="A56" s="1" t="s">
        <v>248</v>
      </c>
      <c r="B56" s="1"/>
      <c r="C56" s="1" t="s">
        <v>249</v>
      </c>
      <c r="D56" t="s">
        <v>250</v>
      </c>
      <c r="E56" t="s">
        <v>251</v>
      </c>
      <c r="F56" s="18" t="s">
        <v>252</v>
      </c>
      <c r="G56" s="1" t="s">
        <v>253</v>
      </c>
      <c r="H56" s="1">
        <v>13670</v>
      </c>
      <c r="I56" s="1" t="s">
        <v>254</v>
      </c>
      <c r="J56" s="1" t="s">
        <v>15</v>
      </c>
      <c r="K56" t="s">
        <v>4952</v>
      </c>
      <c r="L56" s="1" t="s">
        <v>4375</v>
      </c>
      <c r="M56" t="s">
        <v>4386</v>
      </c>
      <c r="N56">
        <v>8446</v>
      </c>
      <c r="O56" t="s">
        <v>1234</v>
      </c>
      <c r="P56" t="s">
        <v>4457</v>
      </c>
      <c r="Q56" t="s">
        <v>4402</v>
      </c>
      <c r="R56" s="19" t="s">
        <v>4718</v>
      </c>
      <c r="S56" s="19" t="s">
        <v>4718</v>
      </c>
      <c r="T56" t="s">
        <v>252</v>
      </c>
    </row>
    <row r="57" spans="1:20" x14ac:dyDescent="0.25">
      <c r="A57" s="1" t="s">
        <v>248</v>
      </c>
      <c r="B57" s="1"/>
      <c r="C57" s="1" t="s">
        <v>255</v>
      </c>
      <c r="D57" t="s">
        <v>256</v>
      </c>
      <c r="E57" t="s">
        <v>257</v>
      </c>
      <c r="F57" s="18" t="s">
        <v>258</v>
      </c>
      <c r="G57" s="1" t="s">
        <v>259</v>
      </c>
      <c r="H57" s="1">
        <v>18600</v>
      </c>
      <c r="I57" s="1" t="s">
        <v>19</v>
      </c>
      <c r="J57" s="1" t="s">
        <v>15</v>
      </c>
      <c r="K57" t="s">
        <v>4910</v>
      </c>
      <c r="L57" s="1" t="s">
        <v>4375</v>
      </c>
      <c r="M57" t="s">
        <v>4386</v>
      </c>
      <c r="N57">
        <v>9123</v>
      </c>
      <c r="O57" t="s">
        <v>1235</v>
      </c>
      <c r="P57" t="s">
        <v>4458</v>
      </c>
      <c r="Q57" t="s">
        <v>4402</v>
      </c>
      <c r="R57" s="19" t="s">
        <v>4719</v>
      </c>
      <c r="T57" t="s">
        <v>258</v>
      </c>
    </row>
    <row r="58" spans="1:20" x14ac:dyDescent="0.25">
      <c r="A58" s="1" t="s">
        <v>248</v>
      </c>
      <c r="B58" s="1"/>
      <c r="C58" s="1"/>
      <c r="D58" t="s">
        <v>260</v>
      </c>
      <c r="E58" t="s">
        <v>261</v>
      </c>
      <c r="F58" t="s">
        <v>262</v>
      </c>
      <c r="G58" s="1" t="s">
        <v>263</v>
      </c>
      <c r="H58" s="1">
        <v>19310</v>
      </c>
      <c r="I58" s="1" t="s">
        <v>71</v>
      </c>
      <c r="J58" s="1" t="s">
        <v>15</v>
      </c>
      <c r="L58" s="1" t="s">
        <v>4375</v>
      </c>
      <c r="M58" t="s">
        <v>4386</v>
      </c>
      <c r="N58">
        <v>9751</v>
      </c>
      <c r="O58" t="s">
        <v>1236</v>
      </c>
      <c r="P58" t="s">
        <v>4459</v>
      </c>
      <c r="Q58" t="s">
        <v>4402</v>
      </c>
      <c r="R58" s="19" t="s">
        <v>4720</v>
      </c>
      <c r="T58" t="s">
        <v>262</v>
      </c>
    </row>
    <row r="59" spans="1:20" x14ac:dyDescent="0.25">
      <c r="A59" t="s">
        <v>264</v>
      </c>
      <c r="D59" t="s">
        <v>265</v>
      </c>
      <c r="E59">
        <v>36205002189</v>
      </c>
      <c r="F59" t="s">
        <v>266</v>
      </c>
      <c r="G59" t="s">
        <v>267</v>
      </c>
      <c r="H59" s="2">
        <v>43628</v>
      </c>
      <c r="I59" s="3">
        <v>42327</v>
      </c>
      <c r="J59" s="1" t="s">
        <v>15</v>
      </c>
      <c r="L59" s="1" t="s">
        <v>4375</v>
      </c>
      <c r="M59" t="s">
        <v>4386</v>
      </c>
      <c r="N59">
        <v>2889</v>
      </c>
      <c r="O59" t="s">
        <v>1237</v>
      </c>
      <c r="P59" t="s">
        <v>4460</v>
      </c>
      <c r="Q59" t="s">
        <v>4402</v>
      </c>
      <c r="R59" s="19" t="s">
        <v>4721</v>
      </c>
      <c r="T59" t="s">
        <v>266</v>
      </c>
    </row>
    <row r="60" spans="1:20" x14ac:dyDescent="0.25">
      <c r="A60" t="s">
        <v>264</v>
      </c>
      <c r="D60" t="s">
        <v>265</v>
      </c>
      <c r="E60">
        <v>36205002189</v>
      </c>
      <c r="F60" t="s">
        <v>266</v>
      </c>
      <c r="G60" t="s">
        <v>268</v>
      </c>
      <c r="H60" s="2">
        <v>43468</v>
      </c>
      <c r="I60" s="3">
        <v>42388</v>
      </c>
      <c r="J60" s="1" t="s">
        <v>15</v>
      </c>
      <c r="L60" s="1" t="s">
        <v>4375</v>
      </c>
      <c r="M60" t="s">
        <v>4386</v>
      </c>
      <c r="N60">
        <v>2889</v>
      </c>
      <c r="O60" t="s">
        <v>1237</v>
      </c>
      <c r="P60" t="s">
        <v>4460</v>
      </c>
      <c r="Q60" t="s">
        <v>4402</v>
      </c>
      <c r="R60" s="19" t="s">
        <v>4721</v>
      </c>
      <c r="T60" t="s">
        <v>266</v>
      </c>
    </row>
    <row r="61" spans="1:20" x14ac:dyDescent="0.25">
      <c r="A61" t="s">
        <v>269</v>
      </c>
      <c r="D61" t="s">
        <v>270</v>
      </c>
      <c r="E61">
        <v>36206612115</v>
      </c>
      <c r="F61" t="s">
        <v>271</v>
      </c>
      <c r="G61" t="s">
        <v>272</v>
      </c>
      <c r="H61" s="2">
        <v>47771</v>
      </c>
      <c r="I61" s="3">
        <v>42387</v>
      </c>
      <c r="J61" s="1" t="s">
        <v>15</v>
      </c>
      <c r="L61" s="1" t="s">
        <v>4375</v>
      </c>
      <c r="M61" t="s">
        <v>4386</v>
      </c>
      <c r="N61">
        <v>5123</v>
      </c>
      <c r="O61" t="s">
        <v>1238</v>
      </c>
      <c r="P61" t="s">
        <v>4461</v>
      </c>
      <c r="Q61" t="s">
        <v>4402</v>
      </c>
      <c r="R61" s="19" t="s">
        <v>4722</v>
      </c>
      <c r="T61" t="s">
        <v>271</v>
      </c>
    </row>
    <row r="62" spans="1:20" x14ac:dyDescent="0.25">
      <c r="A62" s="1" t="s">
        <v>273</v>
      </c>
      <c r="B62" s="1"/>
      <c r="C62" s="1"/>
      <c r="D62" t="s">
        <v>274</v>
      </c>
      <c r="E62" t="s">
        <v>275</v>
      </c>
      <c r="F62" s="18" t="s">
        <v>34</v>
      </c>
      <c r="G62" s="1" t="s">
        <v>276</v>
      </c>
      <c r="H62" s="1">
        <v>19110</v>
      </c>
      <c r="I62" s="1" t="s">
        <v>56</v>
      </c>
      <c r="J62" s="1" t="s">
        <v>15</v>
      </c>
      <c r="K62" t="s">
        <v>4907</v>
      </c>
      <c r="L62" s="1" t="s">
        <v>4375</v>
      </c>
      <c r="M62" t="s">
        <v>4386</v>
      </c>
      <c r="N62">
        <v>4242</v>
      </c>
      <c r="O62" t="s">
        <v>1239</v>
      </c>
      <c r="P62" t="s">
        <v>4462</v>
      </c>
      <c r="Q62" t="s">
        <v>4402</v>
      </c>
      <c r="R62" s="19" t="s">
        <v>4723</v>
      </c>
      <c r="T62" t="s">
        <v>34</v>
      </c>
    </row>
    <row r="63" spans="1:20" x14ac:dyDescent="0.25">
      <c r="A63" s="1" t="s">
        <v>277</v>
      </c>
      <c r="B63" s="1"/>
      <c r="C63" s="1"/>
      <c r="D63" t="s">
        <v>278</v>
      </c>
      <c r="E63" t="s">
        <v>279</v>
      </c>
      <c r="G63" s="1" t="s">
        <v>280</v>
      </c>
      <c r="H63" s="1">
        <v>18510</v>
      </c>
      <c r="I63" s="1" t="s">
        <v>281</v>
      </c>
      <c r="J63" s="1" t="s">
        <v>15</v>
      </c>
      <c r="L63" s="1" t="s">
        <v>4375</v>
      </c>
      <c r="M63" t="s">
        <v>4386</v>
      </c>
      <c r="N63">
        <v>9029</v>
      </c>
      <c r="O63" t="s">
        <v>1222</v>
      </c>
      <c r="P63" t="s">
        <v>4463</v>
      </c>
      <c r="Q63" t="s">
        <v>4402</v>
      </c>
      <c r="R63" s="19" t="s">
        <v>4724</v>
      </c>
    </row>
    <row r="64" spans="1:20" x14ac:dyDescent="0.25">
      <c r="A64" t="s">
        <v>282</v>
      </c>
      <c r="D64" t="s">
        <v>283</v>
      </c>
      <c r="E64">
        <v>36704081056</v>
      </c>
      <c r="F64" t="s">
        <v>284</v>
      </c>
      <c r="G64" t="s">
        <v>285</v>
      </c>
      <c r="H64" s="2">
        <v>47751</v>
      </c>
      <c r="I64" s="3">
        <v>42387</v>
      </c>
      <c r="J64" s="1" t="s">
        <v>15</v>
      </c>
      <c r="L64" s="1" t="s">
        <v>4375</v>
      </c>
      <c r="M64" t="s">
        <v>4386</v>
      </c>
      <c r="N64">
        <v>1043</v>
      </c>
      <c r="O64" t="s">
        <v>1196</v>
      </c>
      <c r="P64" t="s">
        <v>4464</v>
      </c>
      <c r="Q64" t="s">
        <v>4402</v>
      </c>
      <c r="R64" s="19" t="s">
        <v>4725</v>
      </c>
      <c r="T64" t="s">
        <v>284</v>
      </c>
    </row>
    <row r="65" spans="1:20" x14ac:dyDescent="0.25">
      <c r="A65" s="1" t="s">
        <v>286</v>
      </c>
      <c r="B65" s="1"/>
      <c r="C65" s="1"/>
      <c r="D65" t="s">
        <v>287</v>
      </c>
      <c r="E65" s="1" t="s">
        <v>94</v>
      </c>
      <c r="F65" s="18" t="s">
        <v>258</v>
      </c>
      <c r="G65" s="1" t="s">
        <v>288</v>
      </c>
      <c r="H65" s="1">
        <v>17364.751879699201</v>
      </c>
      <c r="I65" s="1" t="s">
        <v>289</v>
      </c>
      <c r="J65" s="1" t="s">
        <v>15</v>
      </c>
      <c r="K65" t="s">
        <v>4909</v>
      </c>
      <c r="L65" s="1" t="s">
        <v>4375</v>
      </c>
      <c r="M65" t="s">
        <v>4386</v>
      </c>
      <c r="N65">
        <v>5711</v>
      </c>
      <c r="O65" t="s">
        <v>1240</v>
      </c>
      <c r="P65" t="s">
        <v>4465</v>
      </c>
      <c r="Q65" t="s">
        <v>4402</v>
      </c>
      <c r="T65" t="s">
        <v>258</v>
      </c>
    </row>
    <row r="66" spans="1:20" x14ac:dyDescent="0.25">
      <c r="A66" t="s">
        <v>290</v>
      </c>
      <c r="D66" t="s">
        <v>291</v>
      </c>
      <c r="E66">
        <v>36303077275</v>
      </c>
      <c r="F66" t="s">
        <v>292</v>
      </c>
      <c r="G66" t="s">
        <v>293</v>
      </c>
      <c r="H66" s="2">
        <v>47771</v>
      </c>
      <c r="I66" s="3">
        <v>42387</v>
      </c>
      <c r="J66" s="1" t="s">
        <v>15</v>
      </c>
      <c r="L66" s="1" t="s">
        <v>4375</v>
      </c>
      <c r="M66" t="s">
        <v>4386</v>
      </c>
      <c r="N66">
        <v>2765</v>
      </c>
      <c r="O66" t="s">
        <v>1241</v>
      </c>
      <c r="P66" t="s">
        <v>4388</v>
      </c>
      <c r="Q66" t="s">
        <v>4402</v>
      </c>
      <c r="R66" s="19" t="s">
        <v>4726</v>
      </c>
      <c r="T66" t="s">
        <v>292</v>
      </c>
    </row>
    <row r="67" spans="1:20" x14ac:dyDescent="0.25">
      <c r="A67" t="s">
        <v>294</v>
      </c>
      <c r="D67" t="s">
        <v>295</v>
      </c>
      <c r="E67">
        <v>36205454215</v>
      </c>
      <c r="F67" t="s">
        <v>296</v>
      </c>
      <c r="G67" t="s">
        <v>297</v>
      </c>
      <c r="H67" s="2">
        <v>51724</v>
      </c>
      <c r="I67" s="3">
        <v>42387</v>
      </c>
      <c r="J67" s="1" t="s">
        <v>15</v>
      </c>
      <c r="L67" s="1" t="s">
        <v>4375</v>
      </c>
      <c r="M67" t="s">
        <v>4386</v>
      </c>
      <c r="N67">
        <v>3844</v>
      </c>
      <c r="O67" t="s">
        <v>1242</v>
      </c>
      <c r="P67" t="s">
        <v>4466</v>
      </c>
      <c r="Q67" t="s">
        <v>4402</v>
      </c>
      <c r="R67" s="19" t="s">
        <v>4727</v>
      </c>
      <c r="T67" t="s">
        <v>296</v>
      </c>
    </row>
    <row r="68" spans="1:20" x14ac:dyDescent="0.25">
      <c r="A68" t="s">
        <v>298</v>
      </c>
      <c r="D68" t="s">
        <v>299</v>
      </c>
      <c r="E68">
        <v>36304396654</v>
      </c>
      <c r="F68" t="s">
        <v>300</v>
      </c>
      <c r="G68" t="s">
        <v>301</v>
      </c>
      <c r="H68" s="2">
        <v>47751</v>
      </c>
      <c r="I68" s="3">
        <v>42388</v>
      </c>
      <c r="J68" s="1" t="s">
        <v>15</v>
      </c>
      <c r="L68" s="1" t="s">
        <v>4375</v>
      </c>
      <c r="M68" t="s">
        <v>4386</v>
      </c>
      <c r="N68">
        <v>9800</v>
      </c>
      <c r="O68" t="s">
        <v>1243</v>
      </c>
      <c r="P68" t="s">
        <v>4467</v>
      </c>
      <c r="Q68" t="s">
        <v>4402</v>
      </c>
      <c r="R68" s="19" t="s">
        <v>4728</v>
      </c>
      <c r="T68" t="s">
        <v>300</v>
      </c>
    </row>
    <row r="69" spans="1:20" x14ac:dyDescent="0.25">
      <c r="A69" s="1" t="s">
        <v>302</v>
      </c>
      <c r="B69" s="1"/>
      <c r="C69" s="1" t="s">
        <v>303</v>
      </c>
      <c r="D69" t="s">
        <v>304</v>
      </c>
      <c r="E69" t="s">
        <v>305</v>
      </c>
      <c r="G69" s="1" t="s">
        <v>306</v>
      </c>
      <c r="H69" s="1" t="s">
        <v>42</v>
      </c>
      <c r="I69" s="1" t="s">
        <v>307</v>
      </c>
      <c r="J69" s="1" t="s">
        <v>15</v>
      </c>
      <c r="L69" s="1" t="s">
        <v>4375</v>
      </c>
      <c r="M69" t="s">
        <v>4386</v>
      </c>
      <c r="N69">
        <v>3524</v>
      </c>
      <c r="O69" t="s">
        <v>1244</v>
      </c>
      <c r="P69" t="s">
        <v>4468</v>
      </c>
      <c r="Q69" t="s">
        <v>4402</v>
      </c>
      <c r="R69" s="19" t="s">
        <v>4729</v>
      </c>
    </row>
    <row r="70" spans="1:20" x14ac:dyDescent="0.25">
      <c r="A70" s="1" t="s">
        <v>308</v>
      </c>
      <c r="B70" s="1"/>
      <c r="C70" s="1"/>
      <c r="D70" t="s">
        <v>309</v>
      </c>
      <c r="G70" s="1" t="s">
        <v>310</v>
      </c>
      <c r="H70" s="1">
        <v>13260</v>
      </c>
      <c r="I70" s="1" t="s">
        <v>137</v>
      </c>
      <c r="J70" s="1" t="s">
        <v>15</v>
      </c>
      <c r="L70" s="1" t="s">
        <v>4375</v>
      </c>
      <c r="M70" t="s">
        <v>4386</v>
      </c>
      <c r="N70">
        <v>3348</v>
      </c>
      <c r="O70" t="s">
        <v>1245</v>
      </c>
      <c r="P70" t="s">
        <v>4469</v>
      </c>
      <c r="Q70" t="s">
        <v>4402</v>
      </c>
    </row>
    <row r="71" spans="1:20" x14ac:dyDescent="0.25">
      <c r="A71" s="1" t="s">
        <v>311</v>
      </c>
      <c r="B71" s="1"/>
      <c r="C71" s="1" t="s">
        <v>312</v>
      </c>
      <c r="D71" t="s">
        <v>313</v>
      </c>
      <c r="G71" s="1" t="s">
        <v>314</v>
      </c>
      <c r="H71" s="1">
        <v>18500</v>
      </c>
      <c r="I71" s="1" t="s">
        <v>315</v>
      </c>
      <c r="J71" s="1" t="s">
        <v>15</v>
      </c>
      <c r="L71" s="1" t="s">
        <v>4375</v>
      </c>
      <c r="M71" t="s">
        <v>4386</v>
      </c>
      <c r="N71">
        <v>5903</v>
      </c>
      <c r="O71" t="s">
        <v>1218</v>
      </c>
      <c r="P71" t="s">
        <v>4470</v>
      </c>
      <c r="Q71" t="s">
        <v>4402</v>
      </c>
    </row>
    <row r="72" spans="1:20" x14ac:dyDescent="0.25">
      <c r="A72" s="1" t="s">
        <v>311</v>
      </c>
      <c r="B72" s="1"/>
      <c r="C72" s="1"/>
      <c r="D72" t="s">
        <v>316</v>
      </c>
      <c r="E72" t="s">
        <v>317</v>
      </c>
      <c r="G72" s="1" t="s">
        <v>318</v>
      </c>
      <c r="H72" s="1">
        <v>12870</v>
      </c>
      <c r="I72" s="1" t="s">
        <v>319</v>
      </c>
      <c r="J72" s="1" t="s">
        <v>15</v>
      </c>
      <c r="L72" s="1" t="s">
        <v>4375</v>
      </c>
      <c r="M72" t="s">
        <v>4386</v>
      </c>
      <c r="N72">
        <v>8541</v>
      </c>
      <c r="O72" t="s">
        <v>1246</v>
      </c>
      <c r="P72" t="s">
        <v>4471</v>
      </c>
      <c r="Q72" t="s">
        <v>4402</v>
      </c>
      <c r="R72" s="19" t="s">
        <v>4730</v>
      </c>
    </row>
    <row r="73" spans="1:20" x14ac:dyDescent="0.25">
      <c r="A73" t="s">
        <v>320</v>
      </c>
      <c r="D73" t="s">
        <v>321</v>
      </c>
      <c r="E73">
        <v>36203173363</v>
      </c>
      <c r="F73" t="s">
        <v>322</v>
      </c>
      <c r="G73" t="s">
        <v>323</v>
      </c>
      <c r="H73" s="2">
        <v>47751</v>
      </c>
      <c r="I73" s="3">
        <v>42357</v>
      </c>
      <c r="J73" s="1" t="s">
        <v>15</v>
      </c>
      <c r="L73" s="1" t="s">
        <v>4375</v>
      </c>
      <c r="M73" t="s">
        <v>4386</v>
      </c>
      <c r="N73">
        <v>1047</v>
      </c>
      <c r="O73" t="s">
        <v>1196</v>
      </c>
      <c r="P73" t="s">
        <v>4472</v>
      </c>
      <c r="Q73" t="s">
        <v>4402</v>
      </c>
      <c r="R73" s="19" t="s">
        <v>4731</v>
      </c>
      <c r="T73" t="s">
        <v>322</v>
      </c>
    </row>
    <row r="74" spans="1:20" x14ac:dyDescent="0.25">
      <c r="A74" t="s">
        <v>320</v>
      </c>
      <c r="D74" t="s">
        <v>321</v>
      </c>
      <c r="E74">
        <v>36203173363</v>
      </c>
      <c r="F74" t="s">
        <v>322</v>
      </c>
      <c r="G74" t="s">
        <v>324</v>
      </c>
      <c r="H74" s="2">
        <v>47751</v>
      </c>
      <c r="I74" s="3">
        <v>42388</v>
      </c>
      <c r="J74" s="1" t="s">
        <v>15</v>
      </c>
      <c r="L74" s="1" t="s">
        <v>4375</v>
      </c>
      <c r="M74" t="s">
        <v>4386</v>
      </c>
      <c r="N74">
        <v>1047</v>
      </c>
      <c r="O74" t="s">
        <v>1196</v>
      </c>
      <c r="P74" t="s">
        <v>4472</v>
      </c>
      <c r="Q74" t="s">
        <v>4402</v>
      </c>
      <c r="R74" s="19" t="s">
        <v>4731</v>
      </c>
      <c r="T74" t="s">
        <v>322</v>
      </c>
    </row>
    <row r="75" spans="1:20" x14ac:dyDescent="0.25">
      <c r="A75" t="s">
        <v>320</v>
      </c>
      <c r="D75" t="s">
        <v>321</v>
      </c>
      <c r="E75">
        <v>36203173363</v>
      </c>
      <c r="F75" t="s">
        <v>322</v>
      </c>
      <c r="G75" t="s">
        <v>325</v>
      </c>
      <c r="H75" s="2">
        <v>47751</v>
      </c>
      <c r="I75" s="3">
        <v>42315</v>
      </c>
      <c r="J75" s="1" t="s">
        <v>15</v>
      </c>
      <c r="L75" s="1" t="s">
        <v>4375</v>
      </c>
      <c r="M75" t="s">
        <v>4386</v>
      </c>
      <c r="N75">
        <v>1047</v>
      </c>
      <c r="O75" t="s">
        <v>1196</v>
      </c>
      <c r="P75" t="s">
        <v>4472</v>
      </c>
      <c r="Q75" t="s">
        <v>4402</v>
      </c>
      <c r="R75" s="19" t="s">
        <v>4731</v>
      </c>
      <c r="T75" t="s">
        <v>322</v>
      </c>
    </row>
    <row r="76" spans="1:20" x14ac:dyDescent="0.25">
      <c r="A76" t="s">
        <v>326</v>
      </c>
      <c r="D76" t="s">
        <v>327</v>
      </c>
      <c r="E76">
        <v>36205076202</v>
      </c>
      <c r="F76" t="s">
        <v>328</v>
      </c>
      <c r="G76" t="s">
        <v>329</v>
      </c>
      <c r="H76" s="2">
        <v>53266</v>
      </c>
      <c r="I76" s="3">
        <v>42386</v>
      </c>
      <c r="J76" s="1" t="s">
        <v>15</v>
      </c>
      <c r="L76" s="1" t="s">
        <v>4375</v>
      </c>
      <c r="M76" t="s">
        <v>4386</v>
      </c>
      <c r="N76">
        <v>6624</v>
      </c>
      <c r="O76" t="s">
        <v>1247</v>
      </c>
      <c r="P76" t="s">
        <v>4473</v>
      </c>
      <c r="Q76" t="s">
        <v>4402</v>
      </c>
      <c r="R76" s="19" t="s">
        <v>4732</v>
      </c>
      <c r="T76" t="s">
        <v>328</v>
      </c>
    </row>
    <row r="77" spans="1:20" x14ac:dyDescent="0.25">
      <c r="A77" t="s">
        <v>326</v>
      </c>
      <c r="D77" t="s">
        <v>330</v>
      </c>
      <c r="E77">
        <v>36205076202</v>
      </c>
      <c r="F77" t="s">
        <v>328</v>
      </c>
      <c r="G77" t="s">
        <v>331</v>
      </c>
      <c r="H77" s="2">
        <v>53199</v>
      </c>
      <c r="I77" s="3">
        <v>42355</v>
      </c>
      <c r="J77" s="1" t="s">
        <v>15</v>
      </c>
      <c r="L77" s="1" t="s">
        <v>4375</v>
      </c>
      <c r="M77" t="s">
        <v>4386</v>
      </c>
      <c r="N77">
        <v>7025</v>
      </c>
      <c r="O77" t="s">
        <v>1248</v>
      </c>
      <c r="P77" t="s">
        <v>4474</v>
      </c>
      <c r="Q77" t="s">
        <v>4402</v>
      </c>
      <c r="R77" s="19" t="s">
        <v>4732</v>
      </c>
      <c r="T77" t="s">
        <v>328</v>
      </c>
    </row>
    <row r="78" spans="1:20" x14ac:dyDescent="0.25">
      <c r="A78" t="s">
        <v>332</v>
      </c>
      <c r="D78" t="s">
        <v>333</v>
      </c>
      <c r="E78">
        <v>36303113333</v>
      </c>
      <c r="F78" t="s">
        <v>334</v>
      </c>
      <c r="G78" t="s">
        <v>335</v>
      </c>
      <c r="H78" s="2">
        <v>51192</v>
      </c>
      <c r="I78" s="3">
        <v>42387</v>
      </c>
      <c r="J78" s="1" t="s">
        <v>15</v>
      </c>
      <c r="L78" s="1" t="s">
        <v>4375</v>
      </c>
      <c r="M78" t="s">
        <v>4386</v>
      </c>
      <c r="N78">
        <v>5630</v>
      </c>
      <c r="O78" t="s">
        <v>1249</v>
      </c>
      <c r="P78" t="s">
        <v>4475</v>
      </c>
      <c r="Q78" t="s">
        <v>4402</v>
      </c>
      <c r="R78" s="19" t="s">
        <v>4733</v>
      </c>
      <c r="T78" t="s">
        <v>334</v>
      </c>
    </row>
    <row r="79" spans="1:20" x14ac:dyDescent="0.25">
      <c r="A79" t="s">
        <v>336</v>
      </c>
      <c r="D79" t="s">
        <v>337</v>
      </c>
      <c r="E79">
        <v>36205492242</v>
      </c>
      <c r="F79" t="s">
        <v>338</v>
      </c>
      <c r="G79" t="s">
        <v>339</v>
      </c>
      <c r="H79" s="2">
        <v>50912</v>
      </c>
      <c r="I79" s="3">
        <v>42356</v>
      </c>
      <c r="J79" s="1" t="s">
        <v>15</v>
      </c>
      <c r="L79" s="1" t="s">
        <v>4375</v>
      </c>
      <c r="M79" t="s">
        <v>4386</v>
      </c>
      <c r="N79">
        <v>6034</v>
      </c>
      <c r="O79" t="s">
        <v>1250</v>
      </c>
      <c r="P79" t="s">
        <v>4476</v>
      </c>
      <c r="Q79" t="s">
        <v>4402</v>
      </c>
      <c r="R79" s="19" t="s">
        <v>4734</v>
      </c>
      <c r="T79" t="s">
        <v>338</v>
      </c>
    </row>
    <row r="80" spans="1:20" x14ac:dyDescent="0.25">
      <c r="A80" t="s">
        <v>336</v>
      </c>
      <c r="D80" t="s">
        <v>340</v>
      </c>
      <c r="E80">
        <v>36205492242</v>
      </c>
      <c r="F80" t="s">
        <v>338</v>
      </c>
      <c r="G80" t="s">
        <v>341</v>
      </c>
      <c r="H80" s="2">
        <v>50912</v>
      </c>
      <c r="I80" s="3">
        <v>42387</v>
      </c>
      <c r="J80" s="1" t="s">
        <v>15</v>
      </c>
      <c r="L80" s="1" t="s">
        <v>4375</v>
      </c>
      <c r="M80" t="s">
        <v>4386</v>
      </c>
      <c r="N80">
        <v>4484</v>
      </c>
      <c r="O80" t="s">
        <v>1251</v>
      </c>
      <c r="P80" t="s">
        <v>4477</v>
      </c>
      <c r="Q80" t="s">
        <v>4402</v>
      </c>
      <c r="R80" s="19" t="s">
        <v>4734</v>
      </c>
      <c r="T80" t="s">
        <v>338</v>
      </c>
    </row>
    <row r="81" spans="1:20" x14ac:dyDescent="0.25">
      <c r="A81" t="s">
        <v>342</v>
      </c>
      <c r="D81" t="s">
        <v>343</v>
      </c>
      <c r="E81">
        <v>36306287289</v>
      </c>
      <c r="F81" t="s">
        <v>344</v>
      </c>
      <c r="G81" t="s">
        <v>345</v>
      </c>
      <c r="H81" s="2">
        <v>55429</v>
      </c>
      <c r="I81" s="3">
        <v>42386</v>
      </c>
      <c r="J81" s="1" t="s">
        <v>15</v>
      </c>
      <c r="L81" s="1" t="s">
        <v>4375</v>
      </c>
      <c r="M81" t="s">
        <v>4386</v>
      </c>
      <c r="N81">
        <v>5440</v>
      </c>
      <c r="O81" t="s">
        <v>1252</v>
      </c>
      <c r="P81" t="s">
        <v>4478</v>
      </c>
      <c r="Q81" t="s">
        <v>4402</v>
      </c>
      <c r="R81" s="19" t="s">
        <v>4735</v>
      </c>
      <c r="T81" t="s">
        <v>344</v>
      </c>
    </row>
    <row r="82" spans="1:20" x14ac:dyDescent="0.25">
      <c r="A82" t="s">
        <v>346</v>
      </c>
      <c r="D82" t="s">
        <v>347</v>
      </c>
      <c r="E82">
        <v>36202644953</v>
      </c>
      <c r="F82" t="s">
        <v>348</v>
      </c>
      <c r="G82" t="s">
        <v>349</v>
      </c>
      <c r="H82" s="2">
        <v>56852</v>
      </c>
      <c r="I82" s="3">
        <v>42325</v>
      </c>
      <c r="J82" s="1" t="s">
        <v>15</v>
      </c>
      <c r="L82" s="1" t="s">
        <v>4375</v>
      </c>
      <c r="M82" t="s">
        <v>4386</v>
      </c>
      <c r="N82">
        <v>3163</v>
      </c>
      <c r="O82" t="s">
        <v>1253</v>
      </c>
      <c r="P82" t="s">
        <v>4479</v>
      </c>
      <c r="Q82" t="s">
        <v>4402</v>
      </c>
      <c r="R82" s="19" t="s">
        <v>4736</v>
      </c>
      <c r="T82" t="s">
        <v>348</v>
      </c>
    </row>
    <row r="83" spans="1:20" x14ac:dyDescent="0.25">
      <c r="A83" t="s">
        <v>346</v>
      </c>
      <c r="D83" t="s">
        <v>350</v>
      </c>
      <c r="E83">
        <v>36202644953</v>
      </c>
      <c r="F83" t="s">
        <v>348</v>
      </c>
      <c r="G83" t="s">
        <v>351</v>
      </c>
      <c r="H83" s="2">
        <v>56823</v>
      </c>
      <c r="I83" s="3">
        <v>42386</v>
      </c>
      <c r="J83" s="1" t="s">
        <v>15</v>
      </c>
      <c r="L83" s="1" t="s">
        <v>4375</v>
      </c>
      <c r="M83" t="s">
        <v>4386</v>
      </c>
      <c r="N83">
        <v>9400</v>
      </c>
      <c r="O83" t="s">
        <v>1254</v>
      </c>
      <c r="P83" t="s">
        <v>4480</v>
      </c>
      <c r="Q83" t="s">
        <v>4402</v>
      </c>
      <c r="R83" s="19" t="s">
        <v>4736</v>
      </c>
      <c r="T83" t="s">
        <v>348</v>
      </c>
    </row>
    <row r="84" spans="1:20" x14ac:dyDescent="0.25">
      <c r="A84" t="s">
        <v>352</v>
      </c>
      <c r="D84" t="s">
        <v>353</v>
      </c>
      <c r="E84">
        <v>36306309791</v>
      </c>
      <c r="F84" t="s">
        <v>354</v>
      </c>
      <c r="G84" t="s">
        <v>355</v>
      </c>
      <c r="H84" s="2">
        <v>57838</v>
      </c>
      <c r="I84" s="3">
        <v>42385</v>
      </c>
      <c r="J84" s="1" t="s">
        <v>15</v>
      </c>
      <c r="L84" s="1" t="s">
        <v>4375</v>
      </c>
      <c r="M84" t="s">
        <v>4386</v>
      </c>
      <c r="N84">
        <v>2024</v>
      </c>
      <c r="O84" t="s">
        <v>1255</v>
      </c>
      <c r="P84" t="s">
        <v>4481</v>
      </c>
      <c r="Q84" t="s">
        <v>4402</v>
      </c>
      <c r="R84" s="19" t="s">
        <v>4737</v>
      </c>
      <c r="T84" t="s">
        <v>354</v>
      </c>
    </row>
    <row r="85" spans="1:20" x14ac:dyDescent="0.25">
      <c r="A85" t="s">
        <v>4362</v>
      </c>
      <c r="B85" s="18" t="s">
        <v>357</v>
      </c>
      <c r="D85" t="s">
        <v>358</v>
      </c>
      <c r="F85" s="18" t="s">
        <v>54</v>
      </c>
      <c r="G85" t="s">
        <v>359</v>
      </c>
      <c r="H85" s="2">
        <v>131</v>
      </c>
      <c r="I85" t="s">
        <v>97</v>
      </c>
      <c r="J85" s="1" t="s">
        <v>15</v>
      </c>
      <c r="K85" t="s">
        <v>4911</v>
      </c>
      <c r="L85" s="1" t="s">
        <v>4376</v>
      </c>
      <c r="M85" t="s">
        <v>4386</v>
      </c>
      <c r="N85">
        <v>1163</v>
      </c>
      <c r="O85" t="s">
        <v>1196</v>
      </c>
      <c r="P85" t="s">
        <v>4482</v>
      </c>
      <c r="Q85" t="s">
        <v>4402</v>
      </c>
      <c r="T85" t="s">
        <v>54</v>
      </c>
    </row>
    <row r="86" spans="1:20" x14ac:dyDescent="0.25">
      <c r="A86" t="s">
        <v>360</v>
      </c>
      <c r="D86" t="s">
        <v>361</v>
      </c>
      <c r="E86">
        <v>36303240557</v>
      </c>
      <c r="F86" t="s">
        <v>362</v>
      </c>
      <c r="G86" t="s">
        <v>363</v>
      </c>
      <c r="H86" s="2">
        <v>46687</v>
      </c>
      <c r="I86" s="3">
        <v>42388</v>
      </c>
      <c r="J86" s="1" t="s">
        <v>15</v>
      </c>
      <c r="L86" s="1" t="s">
        <v>4375</v>
      </c>
      <c r="M86" t="s">
        <v>4386</v>
      </c>
      <c r="N86">
        <v>1193</v>
      </c>
      <c r="O86" t="s">
        <v>1196</v>
      </c>
      <c r="P86" t="s">
        <v>4483</v>
      </c>
      <c r="Q86" t="s">
        <v>4402</v>
      </c>
      <c r="R86" s="19" t="s">
        <v>4738</v>
      </c>
      <c r="T86" t="s">
        <v>362</v>
      </c>
    </row>
    <row r="87" spans="1:20" x14ac:dyDescent="0.25">
      <c r="A87" s="1" t="s">
        <v>364</v>
      </c>
      <c r="B87" s="1"/>
      <c r="C87" s="1"/>
      <c r="D87" t="s">
        <v>365</v>
      </c>
      <c r="E87" t="s">
        <v>366</v>
      </c>
      <c r="G87" s="1" t="s">
        <v>367</v>
      </c>
      <c r="H87" s="1">
        <v>17168.548872180399</v>
      </c>
      <c r="I87" s="1" t="s">
        <v>368</v>
      </c>
      <c r="J87" s="1" t="s">
        <v>15</v>
      </c>
      <c r="L87" s="1" t="s">
        <v>4375</v>
      </c>
      <c r="M87" t="s">
        <v>4386</v>
      </c>
      <c r="N87">
        <v>3385</v>
      </c>
      <c r="O87" t="s">
        <v>1256</v>
      </c>
      <c r="P87" t="s">
        <v>4484</v>
      </c>
      <c r="Q87" t="s">
        <v>4402</v>
      </c>
      <c r="R87" s="19" t="s">
        <v>4739</v>
      </c>
    </row>
    <row r="88" spans="1:20" x14ac:dyDescent="0.25">
      <c r="A88" s="1" t="s">
        <v>364</v>
      </c>
      <c r="B88" s="1"/>
      <c r="C88" s="1"/>
      <c r="D88" t="s">
        <v>369</v>
      </c>
      <c r="E88" t="s">
        <v>370</v>
      </c>
      <c r="F88" s="18" t="s">
        <v>371</v>
      </c>
      <c r="G88" s="1" t="s">
        <v>372</v>
      </c>
      <c r="H88" s="1">
        <v>16868.333333333299</v>
      </c>
      <c r="I88" s="1" t="s">
        <v>373</v>
      </c>
      <c r="J88" s="1" t="s">
        <v>15</v>
      </c>
      <c r="K88" t="s">
        <v>4942</v>
      </c>
      <c r="L88" s="1" t="s">
        <v>4375</v>
      </c>
      <c r="M88" t="s">
        <v>4386</v>
      </c>
      <c r="N88">
        <v>4440</v>
      </c>
      <c r="O88" t="s">
        <v>1221</v>
      </c>
      <c r="P88" t="s">
        <v>4485</v>
      </c>
      <c r="Q88" t="s">
        <v>4402</v>
      </c>
      <c r="R88" s="19" t="s">
        <v>4740</v>
      </c>
      <c r="T88" t="s">
        <v>371</v>
      </c>
    </row>
    <row r="89" spans="1:20" x14ac:dyDescent="0.25">
      <c r="A89" t="s">
        <v>374</v>
      </c>
      <c r="D89" t="s">
        <v>375</v>
      </c>
      <c r="E89">
        <v>36202383621</v>
      </c>
      <c r="F89" t="s">
        <v>376</v>
      </c>
      <c r="G89" t="s">
        <v>377</v>
      </c>
      <c r="H89" s="2">
        <v>57502</v>
      </c>
      <c r="I89" s="3">
        <v>42244</v>
      </c>
      <c r="J89" s="1" t="s">
        <v>15</v>
      </c>
      <c r="L89" s="1" t="s">
        <v>4375</v>
      </c>
      <c r="M89" t="s">
        <v>4386</v>
      </c>
      <c r="N89">
        <v>9200</v>
      </c>
      <c r="O89" t="s">
        <v>1257</v>
      </c>
      <c r="P89" t="s">
        <v>4486</v>
      </c>
      <c r="Q89" t="s">
        <v>4402</v>
      </c>
      <c r="R89" s="19" t="s">
        <v>4741</v>
      </c>
      <c r="T89" t="s">
        <v>376</v>
      </c>
    </row>
    <row r="90" spans="1:20" x14ac:dyDescent="0.25">
      <c r="A90" t="s">
        <v>374</v>
      </c>
      <c r="D90" t="s">
        <v>378</v>
      </c>
      <c r="E90">
        <v>36202383621</v>
      </c>
      <c r="F90" t="s">
        <v>376</v>
      </c>
      <c r="G90" t="s">
        <v>379</v>
      </c>
      <c r="H90" s="2">
        <v>57359</v>
      </c>
      <c r="I90" s="3">
        <v>42386</v>
      </c>
      <c r="J90" s="1" t="s">
        <v>15</v>
      </c>
      <c r="L90" s="1" t="s">
        <v>4375</v>
      </c>
      <c r="M90" t="s">
        <v>4386</v>
      </c>
      <c r="N90">
        <v>6800</v>
      </c>
      <c r="O90" t="s">
        <v>1258</v>
      </c>
      <c r="P90" t="s">
        <v>4487</v>
      </c>
      <c r="Q90" t="s">
        <v>4402</v>
      </c>
      <c r="R90" s="19" t="s">
        <v>4741</v>
      </c>
      <c r="T90" t="s">
        <v>376</v>
      </c>
    </row>
    <row r="91" spans="1:20" x14ac:dyDescent="0.25">
      <c r="A91" t="s">
        <v>374</v>
      </c>
      <c r="D91" t="s">
        <v>380</v>
      </c>
      <c r="E91">
        <v>36202383621</v>
      </c>
      <c r="F91" t="s">
        <v>376</v>
      </c>
      <c r="G91" t="s">
        <v>381</v>
      </c>
      <c r="H91" s="2">
        <v>57330</v>
      </c>
      <c r="I91" s="3">
        <v>42355</v>
      </c>
      <c r="J91" s="1" t="s">
        <v>15</v>
      </c>
      <c r="L91" s="1" t="s">
        <v>4375</v>
      </c>
      <c r="M91" t="s">
        <v>4386</v>
      </c>
      <c r="N91">
        <v>3396</v>
      </c>
      <c r="O91" t="s">
        <v>1259</v>
      </c>
      <c r="P91" t="s">
        <v>4488</v>
      </c>
      <c r="Q91" t="s">
        <v>4402</v>
      </c>
      <c r="R91" s="19" t="s">
        <v>4741</v>
      </c>
      <c r="T91" t="s">
        <v>376</v>
      </c>
    </row>
    <row r="92" spans="1:20" x14ac:dyDescent="0.25">
      <c r="A92" t="s">
        <v>374</v>
      </c>
      <c r="D92" t="s">
        <v>382</v>
      </c>
      <c r="E92">
        <v>36202383621</v>
      </c>
      <c r="F92" t="s">
        <v>376</v>
      </c>
      <c r="G92" t="s">
        <v>383</v>
      </c>
      <c r="H92" s="2">
        <v>57289</v>
      </c>
      <c r="I92" s="3">
        <v>42325</v>
      </c>
      <c r="J92" s="1" t="s">
        <v>15</v>
      </c>
      <c r="L92" s="1" t="s">
        <v>4375</v>
      </c>
      <c r="M92" t="s">
        <v>4386</v>
      </c>
      <c r="N92">
        <v>3450</v>
      </c>
      <c r="O92" t="s">
        <v>1260</v>
      </c>
      <c r="P92" t="s">
        <v>4489</v>
      </c>
      <c r="Q92" t="s">
        <v>4402</v>
      </c>
      <c r="R92" s="19" t="s">
        <v>4741</v>
      </c>
      <c r="T92" t="s">
        <v>376</v>
      </c>
    </row>
    <row r="93" spans="1:20" x14ac:dyDescent="0.25">
      <c r="A93" s="1" t="s">
        <v>384</v>
      </c>
      <c r="B93" s="1" t="s">
        <v>385</v>
      </c>
      <c r="C93" s="1"/>
      <c r="D93" s="1" t="s">
        <v>386</v>
      </c>
      <c r="E93" s="1" t="s">
        <v>94</v>
      </c>
      <c r="G93" s="1" t="s">
        <v>387</v>
      </c>
      <c r="H93" s="1">
        <v>26250</v>
      </c>
      <c r="I93" s="1" t="s">
        <v>67</v>
      </c>
      <c r="J93" s="1" t="s">
        <v>15</v>
      </c>
      <c r="L93" s="1" t="s">
        <v>4376</v>
      </c>
      <c r="M93" t="s">
        <v>4386</v>
      </c>
      <c r="N93">
        <v>2890</v>
      </c>
      <c r="O93" t="s">
        <v>1346</v>
      </c>
      <c r="P93" t="s">
        <v>4490</v>
      </c>
      <c r="Q93" t="s">
        <v>4402</v>
      </c>
    </row>
    <row r="94" spans="1:20" x14ac:dyDescent="0.25">
      <c r="A94" t="s">
        <v>388</v>
      </c>
      <c r="D94" t="s">
        <v>389</v>
      </c>
      <c r="E94">
        <v>36305828490</v>
      </c>
      <c r="F94" t="s">
        <v>390</v>
      </c>
      <c r="G94" t="s">
        <v>391</v>
      </c>
      <c r="H94" s="2">
        <v>47514</v>
      </c>
      <c r="I94" s="3">
        <v>42388</v>
      </c>
      <c r="J94" s="1" t="s">
        <v>15</v>
      </c>
      <c r="L94" s="1" t="s">
        <v>4375</v>
      </c>
      <c r="M94" t="s">
        <v>4386</v>
      </c>
      <c r="N94">
        <v>1202</v>
      </c>
      <c r="O94" t="s">
        <v>1196</v>
      </c>
      <c r="P94" t="s">
        <v>4491</v>
      </c>
      <c r="Q94" t="s">
        <v>4402</v>
      </c>
      <c r="R94" s="19" t="s">
        <v>4742</v>
      </c>
      <c r="T94" t="s">
        <v>390</v>
      </c>
    </row>
    <row r="95" spans="1:20" x14ac:dyDescent="0.25">
      <c r="A95" t="s">
        <v>392</v>
      </c>
      <c r="D95" t="s">
        <v>393</v>
      </c>
      <c r="E95">
        <v>36702242486</v>
      </c>
      <c r="F95" t="s">
        <v>394</v>
      </c>
      <c r="G95" t="s">
        <v>395</v>
      </c>
      <c r="H95" s="2">
        <v>54218</v>
      </c>
      <c r="I95" s="3">
        <v>42386</v>
      </c>
      <c r="J95" s="1" t="s">
        <v>15</v>
      </c>
      <c r="L95" s="1" t="s">
        <v>4375</v>
      </c>
      <c r="M95" t="s">
        <v>4386</v>
      </c>
      <c r="N95">
        <v>4181</v>
      </c>
      <c r="O95" t="s">
        <v>1261</v>
      </c>
      <c r="P95" t="s">
        <v>4492</v>
      </c>
      <c r="Q95" t="s">
        <v>4402</v>
      </c>
      <c r="R95" s="19" t="s">
        <v>4743</v>
      </c>
      <c r="T95" t="s">
        <v>394</v>
      </c>
    </row>
    <row r="96" spans="1:20" x14ac:dyDescent="0.25">
      <c r="A96" s="1" t="s">
        <v>396</v>
      </c>
      <c r="B96" s="1"/>
      <c r="C96" s="1"/>
      <c r="D96" t="s">
        <v>397</v>
      </c>
      <c r="E96" t="s">
        <v>398</v>
      </c>
      <c r="G96" s="1" t="s">
        <v>399</v>
      </c>
      <c r="H96" s="1">
        <v>18500</v>
      </c>
      <c r="I96" s="1" t="s">
        <v>400</v>
      </c>
      <c r="J96" s="1" t="s">
        <v>15</v>
      </c>
      <c r="L96" s="1" t="s">
        <v>4375</v>
      </c>
      <c r="M96" t="s">
        <v>4386</v>
      </c>
      <c r="N96">
        <v>3351</v>
      </c>
      <c r="O96" t="s">
        <v>1262</v>
      </c>
      <c r="P96" t="s">
        <v>4493</v>
      </c>
      <c r="Q96" t="s">
        <v>4402</v>
      </c>
      <c r="R96" s="19" t="s">
        <v>4744</v>
      </c>
    </row>
    <row r="97" spans="1:21" x14ac:dyDescent="0.25">
      <c r="A97" s="1" t="s">
        <v>396</v>
      </c>
      <c r="B97" s="1"/>
      <c r="C97" s="1"/>
      <c r="D97" t="s">
        <v>401</v>
      </c>
      <c r="E97" t="s">
        <v>402</v>
      </c>
      <c r="F97" s="18" t="s">
        <v>403</v>
      </c>
      <c r="G97" s="1" t="s">
        <v>404</v>
      </c>
      <c r="H97" s="1">
        <v>19310</v>
      </c>
      <c r="I97" s="1" t="s">
        <v>176</v>
      </c>
      <c r="J97" s="1" t="s">
        <v>15</v>
      </c>
      <c r="K97" t="s">
        <v>4922</v>
      </c>
      <c r="L97" s="1" t="s">
        <v>4375</v>
      </c>
      <c r="M97" t="s">
        <v>4386</v>
      </c>
      <c r="N97">
        <v>8900</v>
      </c>
      <c r="O97" t="s">
        <v>1263</v>
      </c>
      <c r="P97" t="s">
        <v>4494</v>
      </c>
      <c r="Q97" t="s">
        <v>4402</v>
      </c>
      <c r="R97" s="19" t="s">
        <v>4745</v>
      </c>
      <c r="T97" t="s">
        <v>403</v>
      </c>
    </row>
    <row r="98" spans="1:21" x14ac:dyDescent="0.25">
      <c r="A98" s="1" t="s">
        <v>396</v>
      </c>
      <c r="B98" s="1"/>
      <c r="C98" s="1" t="s">
        <v>405</v>
      </c>
      <c r="D98" t="s">
        <v>406</v>
      </c>
      <c r="E98" t="s">
        <v>407</v>
      </c>
      <c r="F98" s="18" t="s">
        <v>408</v>
      </c>
      <c r="G98" s="1" t="s">
        <v>409</v>
      </c>
      <c r="H98" s="1">
        <v>13605</v>
      </c>
      <c r="I98" s="1" t="s">
        <v>71</v>
      </c>
      <c r="J98" s="1" t="s">
        <v>15</v>
      </c>
      <c r="K98" t="s">
        <v>4918</v>
      </c>
      <c r="L98" s="1" t="s">
        <v>4375</v>
      </c>
      <c r="M98" t="s">
        <v>4386</v>
      </c>
      <c r="N98">
        <v>3161</v>
      </c>
      <c r="O98" t="s">
        <v>1264</v>
      </c>
      <c r="P98" t="s">
        <v>4495</v>
      </c>
      <c r="Q98" t="s">
        <v>4402</v>
      </c>
      <c r="R98" s="19" t="s">
        <v>4746</v>
      </c>
      <c r="T98" t="s">
        <v>408</v>
      </c>
    </row>
    <row r="99" spans="1:21" x14ac:dyDescent="0.25">
      <c r="A99" s="1" t="s">
        <v>396</v>
      </c>
      <c r="B99" s="1"/>
      <c r="C99" s="1"/>
      <c r="D99" t="s">
        <v>410</v>
      </c>
      <c r="E99" t="s">
        <v>411</v>
      </c>
      <c r="G99" s="1" t="s">
        <v>412</v>
      </c>
      <c r="H99" s="1">
        <v>18500</v>
      </c>
      <c r="I99" s="1" t="s">
        <v>56</v>
      </c>
      <c r="J99" s="1" t="s">
        <v>15</v>
      </c>
      <c r="L99" s="1" t="s">
        <v>4375</v>
      </c>
      <c r="M99" t="s">
        <v>4386</v>
      </c>
      <c r="N99">
        <v>2840</v>
      </c>
      <c r="O99" t="s">
        <v>1265</v>
      </c>
      <c r="P99" t="s">
        <v>4496</v>
      </c>
      <c r="Q99" t="s">
        <v>4402</v>
      </c>
      <c r="R99" s="19" t="s">
        <v>4747</v>
      </c>
    </row>
    <row r="100" spans="1:21" x14ac:dyDescent="0.25">
      <c r="A100" s="1" t="s">
        <v>396</v>
      </c>
      <c r="B100" s="1"/>
      <c r="C100" s="1"/>
      <c r="D100" t="s">
        <v>413</v>
      </c>
      <c r="E100" t="s">
        <v>414</v>
      </c>
      <c r="F100" s="18" t="s">
        <v>415</v>
      </c>
      <c r="G100" s="1" t="s">
        <v>416</v>
      </c>
      <c r="H100" s="1">
        <v>19310</v>
      </c>
      <c r="I100" s="1" t="s">
        <v>137</v>
      </c>
      <c r="J100" s="1" t="s">
        <v>15</v>
      </c>
      <c r="K100" t="s">
        <v>4934</v>
      </c>
      <c r="L100" s="1" t="s">
        <v>4375</v>
      </c>
      <c r="M100" t="s">
        <v>4386</v>
      </c>
      <c r="N100">
        <v>2400</v>
      </c>
      <c r="O100" t="s">
        <v>1266</v>
      </c>
      <c r="P100" t="s">
        <v>4497</v>
      </c>
      <c r="Q100" t="s">
        <v>4402</v>
      </c>
      <c r="R100" s="19" t="s">
        <v>4748</v>
      </c>
      <c r="T100" t="s">
        <v>415</v>
      </c>
    </row>
    <row r="101" spans="1:21" x14ac:dyDescent="0.25">
      <c r="A101" s="1" t="s">
        <v>396</v>
      </c>
      <c r="B101" s="1"/>
      <c r="C101" s="1"/>
      <c r="D101" t="s">
        <v>417</v>
      </c>
      <c r="E101" t="s">
        <v>418</v>
      </c>
      <c r="G101" s="1" t="s">
        <v>419</v>
      </c>
      <c r="H101" s="1">
        <v>19310</v>
      </c>
      <c r="I101" s="1" t="s">
        <v>71</v>
      </c>
      <c r="J101" s="1" t="s">
        <v>15</v>
      </c>
      <c r="L101" s="1" t="s">
        <v>4375</v>
      </c>
      <c r="M101" t="s">
        <v>4386</v>
      </c>
      <c r="N101">
        <v>8391</v>
      </c>
      <c r="O101" t="s">
        <v>1267</v>
      </c>
      <c r="P101" t="s">
        <v>4498</v>
      </c>
      <c r="Q101" t="s">
        <v>4402</v>
      </c>
      <c r="R101" s="19" t="s">
        <v>4749</v>
      </c>
    </row>
    <row r="102" spans="1:21" x14ac:dyDescent="0.25">
      <c r="A102" s="1" t="s">
        <v>396</v>
      </c>
      <c r="B102" s="1"/>
      <c r="C102" s="1"/>
      <c r="D102" t="s">
        <v>420</v>
      </c>
      <c r="F102" s="18" t="s">
        <v>421</v>
      </c>
      <c r="G102" s="1" t="s">
        <v>422</v>
      </c>
      <c r="H102" s="1">
        <v>19110</v>
      </c>
      <c r="I102" s="1" t="s">
        <v>423</v>
      </c>
      <c r="J102" s="1" t="s">
        <v>15</v>
      </c>
      <c r="K102" t="s">
        <v>4914</v>
      </c>
      <c r="L102" s="1" t="s">
        <v>4375</v>
      </c>
      <c r="M102" t="s">
        <v>4386</v>
      </c>
      <c r="N102">
        <v>7000</v>
      </c>
      <c r="O102" t="s">
        <v>1268</v>
      </c>
      <c r="P102" t="s">
        <v>4499</v>
      </c>
      <c r="Q102" t="s">
        <v>4402</v>
      </c>
      <c r="T102" t="s">
        <v>421</v>
      </c>
    </row>
    <row r="103" spans="1:21" x14ac:dyDescent="0.25">
      <c r="A103" s="1" t="s">
        <v>396</v>
      </c>
      <c r="B103" s="1"/>
      <c r="C103" s="1" t="s">
        <v>424</v>
      </c>
      <c r="D103" t="s">
        <v>425</v>
      </c>
      <c r="E103" t="s">
        <v>426</v>
      </c>
      <c r="G103" s="1" t="s">
        <v>427</v>
      </c>
      <c r="H103" s="1">
        <v>17011.586466165401</v>
      </c>
      <c r="I103" s="1" t="s">
        <v>229</v>
      </c>
      <c r="J103" s="1" t="s">
        <v>15</v>
      </c>
      <c r="L103" s="1" t="s">
        <v>4375</v>
      </c>
      <c r="M103" t="s">
        <v>4386</v>
      </c>
      <c r="N103">
        <v>8552</v>
      </c>
      <c r="O103" t="s">
        <v>1269</v>
      </c>
      <c r="P103" t="s">
        <v>4500</v>
      </c>
      <c r="Q103" t="s">
        <v>4402</v>
      </c>
      <c r="R103" s="19" t="s">
        <v>4750</v>
      </c>
    </row>
    <row r="104" spans="1:21" x14ac:dyDescent="0.25">
      <c r="A104" t="s">
        <v>428</v>
      </c>
      <c r="D104" t="s">
        <v>429</v>
      </c>
      <c r="E104">
        <v>36303954836</v>
      </c>
      <c r="F104" t="s">
        <v>430</v>
      </c>
      <c r="G104" t="s">
        <v>431</v>
      </c>
      <c r="H104" s="2">
        <v>44997</v>
      </c>
      <c r="I104" s="3">
        <v>42300</v>
      </c>
      <c r="J104" s="1" t="s">
        <v>15</v>
      </c>
      <c r="L104" s="1" t="s">
        <v>4375</v>
      </c>
      <c r="M104" t="s">
        <v>4386</v>
      </c>
      <c r="N104">
        <v>8441</v>
      </c>
      <c r="O104" t="s">
        <v>1270</v>
      </c>
      <c r="P104" t="s">
        <v>4501</v>
      </c>
      <c r="Q104" t="s">
        <v>4402</v>
      </c>
      <c r="R104" s="19" t="s">
        <v>4751</v>
      </c>
      <c r="T104" t="s">
        <v>430</v>
      </c>
    </row>
    <row r="105" spans="1:21" x14ac:dyDescent="0.25">
      <c r="A105" t="s">
        <v>428</v>
      </c>
      <c r="D105" t="s">
        <v>429</v>
      </c>
      <c r="E105">
        <v>36303954836</v>
      </c>
      <c r="F105" t="s">
        <v>430</v>
      </c>
      <c r="G105" t="s">
        <v>432</v>
      </c>
      <c r="H105" s="2">
        <v>44853</v>
      </c>
      <c r="I105" s="3">
        <v>42327</v>
      </c>
      <c r="J105" s="1" t="s">
        <v>15</v>
      </c>
      <c r="L105" s="1" t="s">
        <v>4375</v>
      </c>
      <c r="M105" t="s">
        <v>4386</v>
      </c>
      <c r="N105">
        <v>8441</v>
      </c>
      <c r="O105" t="s">
        <v>1270</v>
      </c>
      <c r="P105" t="s">
        <v>4501</v>
      </c>
      <c r="Q105" t="s">
        <v>4402</v>
      </c>
      <c r="R105" s="19" t="s">
        <v>4751</v>
      </c>
      <c r="T105" t="s">
        <v>430</v>
      </c>
    </row>
    <row r="106" spans="1:21" x14ac:dyDescent="0.25">
      <c r="A106" t="s">
        <v>428</v>
      </c>
      <c r="D106" t="s">
        <v>429</v>
      </c>
      <c r="E106">
        <v>36303954836</v>
      </c>
      <c r="F106" t="s">
        <v>430</v>
      </c>
      <c r="G106" t="s">
        <v>433</v>
      </c>
      <c r="H106" s="2">
        <v>44834</v>
      </c>
      <c r="I106" s="3">
        <v>42388</v>
      </c>
      <c r="J106" s="1" t="s">
        <v>15</v>
      </c>
      <c r="L106" s="1" t="s">
        <v>4375</v>
      </c>
      <c r="M106" t="s">
        <v>4386</v>
      </c>
      <c r="N106">
        <v>8441</v>
      </c>
      <c r="O106" t="s">
        <v>1270</v>
      </c>
      <c r="P106" t="s">
        <v>4501</v>
      </c>
      <c r="Q106" t="s">
        <v>4402</v>
      </c>
      <c r="R106" s="19" t="s">
        <v>4751</v>
      </c>
      <c r="T106" t="s">
        <v>430</v>
      </c>
    </row>
    <row r="107" spans="1:21" x14ac:dyDescent="0.25">
      <c r="A107" s="1" t="s">
        <v>434</v>
      </c>
      <c r="B107" s="1"/>
      <c r="C107" s="1"/>
      <c r="D107" t="s">
        <v>435</v>
      </c>
      <c r="E107" t="s">
        <v>436</v>
      </c>
      <c r="F107" s="18" t="s">
        <v>437</v>
      </c>
      <c r="G107" s="1" t="s">
        <v>438</v>
      </c>
      <c r="H107" s="1">
        <v>19110</v>
      </c>
      <c r="I107" s="1" t="s">
        <v>439</v>
      </c>
      <c r="J107" s="1" t="s">
        <v>15</v>
      </c>
      <c r="K107" t="s">
        <v>4928</v>
      </c>
      <c r="L107" s="1" t="s">
        <v>4375</v>
      </c>
      <c r="M107" t="s">
        <v>4386</v>
      </c>
      <c r="N107">
        <v>2455</v>
      </c>
      <c r="O107" t="s">
        <v>1271</v>
      </c>
      <c r="P107" t="s">
        <v>4502</v>
      </c>
      <c r="Q107" t="s">
        <v>4402</v>
      </c>
      <c r="R107" s="19" t="s">
        <v>4752</v>
      </c>
      <c r="T107" t="s">
        <v>4891</v>
      </c>
      <c r="U107" t="s">
        <v>4892</v>
      </c>
    </row>
    <row r="108" spans="1:21" x14ac:dyDescent="0.25">
      <c r="A108" s="1" t="s">
        <v>440</v>
      </c>
      <c r="B108" s="1"/>
      <c r="C108" s="1"/>
      <c r="D108" t="s">
        <v>441</v>
      </c>
      <c r="E108" t="s">
        <v>442</v>
      </c>
      <c r="F108" s="18" t="s">
        <v>443</v>
      </c>
      <c r="G108" s="1" t="s">
        <v>444</v>
      </c>
      <c r="H108" s="1">
        <v>16952.7255639098</v>
      </c>
      <c r="I108" s="1" t="s">
        <v>445</v>
      </c>
      <c r="J108" s="1" t="s">
        <v>15</v>
      </c>
      <c r="K108" t="s">
        <v>4950</v>
      </c>
      <c r="L108" s="1" t="s">
        <v>4375</v>
      </c>
      <c r="M108" t="s">
        <v>4386</v>
      </c>
      <c r="N108">
        <v>2800</v>
      </c>
      <c r="O108" t="s">
        <v>1217</v>
      </c>
      <c r="P108" t="s">
        <v>4503</v>
      </c>
      <c r="Q108" t="s">
        <v>4402</v>
      </c>
      <c r="R108" s="19" t="s">
        <v>4753</v>
      </c>
      <c r="T108" t="s">
        <v>443</v>
      </c>
    </row>
    <row r="109" spans="1:21" x14ac:dyDescent="0.25">
      <c r="A109" s="1" t="s">
        <v>440</v>
      </c>
      <c r="B109" s="1"/>
      <c r="C109" s="1"/>
      <c r="D109" t="s">
        <v>446</v>
      </c>
      <c r="G109" s="1" t="s">
        <v>447</v>
      </c>
      <c r="H109" s="1">
        <v>16084.761904761899</v>
      </c>
      <c r="I109" s="1" t="s">
        <v>67</v>
      </c>
      <c r="J109" s="1" t="s">
        <v>15</v>
      </c>
      <c r="L109" s="1" t="s">
        <v>4375</v>
      </c>
      <c r="M109" t="s">
        <v>4386</v>
      </c>
      <c r="N109">
        <v>6400</v>
      </c>
      <c r="O109" t="s">
        <v>1197</v>
      </c>
      <c r="P109" t="s">
        <v>4504</v>
      </c>
      <c r="Q109" t="s">
        <v>4402</v>
      </c>
    </row>
    <row r="110" spans="1:21" x14ac:dyDescent="0.25">
      <c r="A110" s="1" t="s">
        <v>440</v>
      </c>
      <c r="B110" s="1"/>
      <c r="C110" s="1"/>
      <c r="D110" t="s">
        <v>448</v>
      </c>
      <c r="E110" t="s">
        <v>449</v>
      </c>
      <c r="G110" s="1" t="s">
        <v>450</v>
      </c>
      <c r="H110" s="1">
        <v>15997.698412698401</v>
      </c>
      <c r="I110" s="1" t="s">
        <v>423</v>
      </c>
      <c r="J110" s="1" t="s">
        <v>15</v>
      </c>
      <c r="L110" s="1" t="s">
        <v>4375</v>
      </c>
      <c r="M110" t="s">
        <v>4386</v>
      </c>
      <c r="N110">
        <v>4251</v>
      </c>
      <c r="O110" t="s">
        <v>1272</v>
      </c>
      <c r="P110" t="s">
        <v>4505</v>
      </c>
      <c r="Q110" t="s">
        <v>4402</v>
      </c>
      <c r="R110" s="19" t="s">
        <v>4754</v>
      </c>
    </row>
    <row r="111" spans="1:21" x14ac:dyDescent="0.25">
      <c r="A111" t="s">
        <v>451</v>
      </c>
      <c r="B111" t="s">
        <v>452</v>
      </c>
      <c r="D111" t="s">
        <v>453</v>
      </c>
      <c r="E111">
        <v>36204875256</v>
      </c>
      <c r="F111" t="s">
        <v>454</v>
      </c>
      <c r="G111" t="s">
        <v>455</v>
      </c>
      <c r="H111" s="2">
        <v>50509</v>
      </c>
      <c r="I111" s="3">
        <v>42203</v>
      </c>
      <c r="J111" s="1" t="s">
        <v>15</v>
      </c>
      <c r="L111" s="1" t="s">
        <v>4376</v>
      </c>
      <c r="M111" t="s">
        <v>4386</v>
      </c>
      <c r="N111">
        <v>1054</v>
      </c>
      <c r="O111" t="s">
        <v>1196</v>
      </c>
      <c r="P111" t="s">
        <v>4506</v>
      </c>
      <c r="Q111" t="s">
        <v>4402</v>
      </c>
      <c r="R111" s="19" t="s">
        <v>4755</v>
      </c>
      <c r="T111" t="s">
        <v>454</v>
      </c>
    </row>
    <row r="112" spans="1:21" x14ac:dyDescent="0.25">
      <c r="A112" t="s">
        <v>451</v>
      </c>
      <c r="B112" t="s">
        <v>452</v>
      </c>
      <c r="D112" s="18" t="s">
        <v>456</v>
      </c>
      <c r="E112">
        <v>36204875256</v>
      </c>
      <c r="F112" t="s">
        <v>454</v>
      </c>
      <c r="G112" t="s">
        <v>457</v>
      </c>
      <c r="H112" s="2">
        <v>50002</v>
      </c>
      <c r="I112" s="3">
        <v>42356</v>
      </c>
      <c r="J112" s="1" t="s">
        <v>15</v>
      </c>
      <c r="K112" t="s">
        <v>4389</v>
      </c>
      <c r="L112" s="1" t="s">
        <v>4376</v>
      </c>
      <c r="M112" t="s">
        <v>4386</v>
      </c>
      <c r="N112" s="18"/>
      <c r="O112" t="s">
        <v>1206</v>
      </c>
      <c r="P112" t="s">
        <v>4507</v>
      </c>
      <c r="R112" s="19" t="s">
        <v>4755</v>
      </c>
      <c r="T112" t="s">
        <v>454</v>
      </c>
    </row>
    <row r="113" spans="1:28" x14ac:dyDescent="0.25">
      <c r="A113" t="s">
        <v>451</v>
      </c>
      <c r="B113" t="s">
        <v>452</v>
      </c>
      <c r="D113" t="s">
        <v>458</v>
      </c>
      <c r="E113">
        <v>36204875256</v>
      </c>
      <c r="F113" t="s">
        <v>454</v>
      </c>
      <c r="G113" t="s">
        <v>459</v>
      </c>
      <c r="H113" s="2">
        <v>49134</v>
      </c>
      <c r="I113" s="3">
        <v>42387</v>
      </c>
      <c r="J113" s="1" t="s">
        <v>15</v>
      </c>
      <c r="L113" s="1" t="s">
        <v>4376</v>
      </c>
      <c r="M113" t="s">
        <v>4386</v>
      </c>
      <c r="N113">
        <v>5235</v>
      </c>
      <c r="O113" t="s">
        <v>1273</v>
      </c>
      <c r="P113" t="s">
        <v>4508</v>
      </c>
      <c r="Q113" t="s">
        <v>4402</v>
      </c>
      <c r="R113" s="19" t="s">
        <v>4755</v>
      </c>
      <c r="T113" t="s">
        <v>454</v>
      </c>
    </row>
    <row r="114" spans="1:28" x14ac:dyDescent="0.25">
      <c r="A114" t="s">
        <v>451</v>
      </c>
      <c r="B114" t="s">
        <v>452</v>
      </c>
      <c r="D114" t="s">
        <v>460</v>
      </c>
      <c r="E114">
        <v>36204875256</v>
      </c>
      <c r="F114" t="s">
        <v>454</v>
      </c>
      <c r="G114" t="s">
        <v>461</v>
      </c>
      <c r="H114" s="2">
        <v>49134</v>
      </c>
      <c r="I114" s="3">
        <v>42326</v>
      </c>
      <c r="J114" s="1" t="s">
        <v>15</v>
      </c>
      <c r="L114" s="1" t="s">
        <v>4376</v>
      </c>
      <c r="M114" t="s">
        <v>4386</v>
      </c>
      <c r="N114">
        <v>3973</v>
      </c>
      <c r="O114" t="s">
        <v>1274</v>
      </c>
      <c r="P114" t="s">
        <v>4509</v>
      </c>
      <c r="Q114" t="s">
        <v>4402</v>
      </c>
      <c r="R114" s="19" t="s">
        <v>4755</v>
      </c>
      <c r="T114" t="s">
        <v>454</v>
      </c>
    </row>
    <row r="115" spans="1:28" x14ac:dyDescent="0.25">
      <c r="A115" t="s">
        <v>462</v>
      </c>
      <c r="D115" t="s">
        <v>463</v>
      </c>
      <c r="E115">
        <v>36302764679</v>
      </c>
      <c r="F115" t="s">
        <v>464</v>
      </c>
      <c r="G115" t="s">
        <v>465</v>
      </c>
      <c r="H115" s="2">
        <v>57688</v>
      </c>
      <c r="I115" s="3">
        <v>42386</v>
      </c>
      <c r="J115" s="1" t="s">
        <v>15</v>
      </c>
      <c r="L115" s="1" t="s">
        <v>4375</v>
      </c>
      <c r="M115" t="s">
        <v>4386</v>
      </c>
      <c r="N115">
        <v>7227</v>
      </c>
      <c r="O115" t="s">
        <v>1275</v>
      </c>
      <c r="P115" t="s">
        <v>4510</v>
      </c>
      <c r="Q115" t="s">
        <v>4402</v>
      </c>
      <c r="R115" s="19" t="s">
        <v>4756</v>
      </c>
      <c r="T115" t="s">
        <v>464</v>
      </c>
    </row>
    <row r="116" spans="1:28" x14ac:dyDescent="0.25">
      <c r="A116" t="s">
        <v>466</v>
      </c>
      <c r="D116" t="s">
        <v>467</v>
      </c>
      <c r="E116">
        <v>36203606006</v>
      </c>
      <c r="F116" t="s">
        <v>468</v>
      </c>
      <c r="G116" t="s">
        <v>469</v>
      </c>
      <c r="H116" s="2">
        <v>56702</v>
      </c>
      <c r="I116" s="3">
        <v>42325</v>
      </c>
      <c r="J116" s="1" t="s">
        <v>15</v>
      </c>
      <c r="L116" s="1" t="s">
        <v>4375</v>
      </c>
      <c r="M116" t="s">
        <v>4386</v>
      </c>
      <c r="N116">
        <v>4212</v>
      </c>
      <c r="O116" t="s">
        <v>1216</v>
      </c>
      <c r="P116" t="s">
        <v>4511</v>
      </c>
      <c r="Q116" t="s">
        <v>4402</v>
      </c>
      <c r="R116" s="19" t="s">
        <v>4757</v>
      </c>
      <c r="T116" t="s">
        <v>468</v>
      </c>
    </row>
    <row r="117" spans="1:28" x14ac:dyDescent="0.25">
      <c r="A117" t="s">
        <v>466</v>
      </c>
      <c r="D117" t="s">
        <v>470</v>
      </c>
      <c r="E117">
        <v>36203606006</v>
      </c>
      <c r="F117" t="s">
        <v>468</v>
      </c>
      <c r="G117" t="s">
        <v>471</v>
      </c>
      <c r="H117" s="2">
        <v>56514</v>
      </c>
      <c r="I117" s="3">
        <v>42355</v>
      </c>
      <c r="J117" s="1" t="s">
        <v>15</v>
      </c>
      <c r="L117" s="1" t="s">
        <v>4375</v>
      </c>
      <c r="M117" t="s">
        <v>4386</v>
      </c>
      <c r="N117">
        <v>4233</v>
      </c>
      <c r="O117" t="s">
        <v>1276</v>
      </c>
      <c r="P117" t="s">
        <v>4512</v>
      </c>
      <c r="Q117" t="s">
        <v>4402</v>
      </c>
      <c r="R117" s="19" t="s">
        <v>4757</v>
      </c>
      <c r="T117" t="s">
        <v>468</v>
      </c>
    </row>
    <row r="118" spans="1:28" x14ac:dyDescent="0.25">
      <c r="A118" t="s">
        <v>466</v>
      </c>
      <c r="D118" t="s">
        <v>472</v>
      </c>
      <c r="E118">
        <v>36203606006</v>
      </c>
      <c r="F118" t="s">
        <v>468</v>
      </c>
      <c r="G118" t="s">
        <v>473</v>
      </c>
      <c r="H118" s="2">
        <v>56327</v>
      </c>
      <c r="I118" s="3">
        <v>42386</v>
      </c>
      <c r="J118" s="1" t="s">
        <v>15</v>
      </c>
      <c r="L118" s="1" t="s">
        <v>4375</v>
      </c>
      <c r="M118" t="s">
        <v>4386</v>
      </c>
      <c r="N118">
        <v>4494</v>
      </c>
      <c r="O118" t="s">
        <v>1277</v>
      </c>
      <c r="P118" t="s">
        <v>4513</v>
      </c>
      <c r="Q118" t="s">
        <v>4402</v>
      </c>
      <c r="R118" s="19" t="s">
        <v>4757</v>
      </c>
      <c r="T118" t="s">
        <v>468</v>
      </c>
    </row>
    <row r="119" spans="1:28" x14ac:dyDescent="0.25">
      <c r="A119" s="1" t="s">
        <v>474</v>
      </c>
      <c r="B119" s="1"/>
      <c r="C119" s="1"/>
      <c r="D119" t="s">
        <v>475</v>
      </c>
      <c r="E119" t="s">
        <v>476</v>
      </c>
      <c r="G119" s="1" t="s">
        <v>477</v>
      </c>
      <c r="H119" s="1">
        <v>19110</v>
      </c>
      <c r="I119" s="1" t="s">
        <v>19</v>
      </c>
      <c r="J119" s="1" t="s">
        <v>15</v>
      </c>
      <c r="L119" s="1" t="s">
        <v>4375</v>
      </c>
      <c r="M119" t="s">
        <v>4386</v>
      </c>
      <c r="N119">
        <v>3185</v>
      </c>
      <c r="O119" t="s">
        <v>1278</v>
      </c>
      <c r="P119" t="s">
        <v>4514</v>
      </c>
      <c r="Q119" t="s">
        <v>4402</v>
      </c>
      <c r="R119" s="19" t="s">
        <v>4758</v>
      </c>
    </row>
    <row r="120" spans="1:28" x14ac:dyDescent="0.25">
      <c r="A120" t="s">
        <v>478</v>
      </c>
      <c r="D120" t="s">
        <v>479</v>
      </c>
      <c r="E120">
        <v>36706051233</v>
      </c>
      <c r="F120" t="s">
        <v>480</v>
      </c>
      <c r="G120" t="s">
        <v>481</v>
      </c>
      <c r="H120" s="2">
        <v>44746</v>
      </c>
      <c r="I120" s="3">
        <v>42388</v>
      </c>
      <c r="J120" s="1" t="s">
        <v>15</v>
      </c>
      <c r="L120" s="1" t="s">
        <v>4375</v>
      </c>
      <c r="M120" t="s">
        <v>4386</v>
      </c>
      <c r="N120">
        <v>4461</v>
      </c>
      <c r="O120" t="s">
        <v>1279</v>
      </c>
      <c r="P120" t="s">
        <v>4390</v>
      </c>
      <c r="Q120" t="s">
        <v>4402</v>
      </c>
      <c r="R120" s="19" t="s">
        <v>4759</v>
      </c>
      <c r="T120" t="s">
        <v>480</v>
      </c>
    </row>
    <row r="121" spans="1:28" x14ac:dyDescent="0.25">
      <c r="A121" t="s">
        <v>478</v>
      </c>
      <c r="D121" t="s">
        <v>479</v>
      </c>
      <c r="E121">
        <v>36706051233</v>
      </c>
      <c r="F121" t="s">
        <v>480</v>
      </c>
      <c r="G121" t="s">
        <v>482</v>
      </c>
      <c r="H121" s="2">
        <v>44527</v>
      </c>
      <c r="I121" s="3">
        <v>42357</v>
      </c>
      <c r="J121" s="1" t="s">
        <v>15</v>
      </c>
      <c r="L121" s="1" t="s">
        <v>4375</v>
      </c>
      <c r="M121" t="s">
        <v>4386</v>
      </c>
      <c r="N121">
        <v>4461</v>
      </c>
      <c r="O121" t="s">
        <v>1279</v>
      </c>
      <c r="P121" t="s">
        <v>4390</v>
      </c>
      <c r="Q121" t="s">
        <v>4402</v>
      </c>
      <c r="R121" s="19" t="s">
        <v>4759</v>
      </c>
      <c r="T121" t="s">
        <v>480</v>
      </c>
    </row>
    <row r="122" spans="1:28" x14ac:dyDescent="0.25">
      <c r="A122" s="1" t="s">
        <v>483</v>
      </c>
      <c r="B122" s="1"/>
      <c r="C122" s="1"/>
      <c r="D122" t="s">
        <v>484</v>
      </c>
      <c r="E122" t="s">
        <v>485</v>
      </c>
      <c r="G122" s="1" t="s">
        <v>486</v>
      </c>
      <c r="H122" s="1">
        <v>15910.6349206349</v>
      </c>
      <c r="I122" s="1" t="s">
        <v>487</v>
      </c>
      <c r="J122" s="1" t="s">
        <v>15</v>
      </c>
      <c r="L122" s="1" t="s">
        <v>4375</v>
      </c>
      <c r="M122" t="s">
        <v>4386</v>
      </c>
      <c r="N122">
        <v>4755</v>
      </c>
      <c r="O122" t="s">
        <v>1280</v>
      </c>
      <c r="P122" t="s">
        <v>4515</v>
      </c>
      <c r="Q122" t="s">
        <v>4402</v>
      </c>
      <c r="R122" s="19" t="s">
        <v>4760</v>
      </c>
    </row>
    <row r="123" spans="1:28" x14ac:dyDescent="0.25">
      <c r="A123" s="1" t="s">
        <v>488</v>
      </c>
      <c r="B123" s="1"/>
      <c r="C123" s="1" t="s">
        <v>489</v>
      </c>
      <c r="D123" s="1" t="s">
        <v>490</v>
      </c>
      <c r="E123" s="1" t="s">
        <v>491</v>
      </c>
      <c r="F123" s="18" t="s">
        <v>492</v>
      </c>
      <c r="G123" s="1" t="s">
        <v>493</v>
      </c>
      <c r="H123" s="1">
        <v>26250</v>
      </c>
      <c r="I123" s="1" t="s">
        <v>137</v>
      </c>
      <c r="J123" s="1" t="s">
        <v>15</v>
      </c>
      <c r="K123" t="s">
        <v>4916</v>
      </c>
      <c r="L123" s="1" t="s">
        <v>4375</v>
      </c>
      <c r="M123" t="s">
        <v>4386</v>
      </c>
      <c r="N123">
        <v>5474</v>
      </c>
      <c r="O123" t="s">
        <v>1364</v>
      </c>
      <c r="P123" t="s">
        <v>4391</v>
      </c>
      <c r="Q123" t="s">
        <v>4402</v>
      </c>
      <c r="R123" s="19" t="s">
        <v>4761</v>
      </c>
      <c r="T123" t="s">
        <v>4893</v>
      </c>
      <c r="U123" t="s">
        <v>4894</v>
      </c>
    </row>
    <row r="124" spans="1:28" x14ac:dyDescent="0.25">
      <c r="A124" t="s">
        <v>494</v>
      </c>
      <c r="D124" t="s">
        <v>495</v>
      </c>
      <c r="E124">
        <v>36302229636</v>
      </c>
      <c r="F124" t="s">
        <v>496</v>
      </c>
      <c r="G124" t="s">
        <v>497</v>
      </c>
      <c r="H124" s="2">
        <v>55646</v>
      </c>
      <c r="I124" s="3">
        <v>42386</v>
      </c>
      <c r="J124" s="1" t="s">
        <v>15</v>
      </c>
      <c r="L124" s="1" t="s">
        <v>4375</v>
      </c>
      <c r="M124" t="s">
        <v>4386</v>
      </c>
      <c r="N124">
        <v>4600</v>
      </c>
      <c r="O124" t="s">
        <v>1281</v>
      </c>
      <c r="P124" t="s">
        <v>4516</v>
      </c>
      <c r="Q124" t="s">
        <v>4402</v>
      </c>
      <c r="R124" s="19" t="s">
        <v>4762</v>
      </c>
      <c r="T124" t="s">
        <v>496</v>
      </c>
    </row>
    <row r="125" spans="1:28" x14ac:dyDescent="0.25">
      <c r="A125" s="1" t="s">
        <v>4363</v>
      </c>
      <c r="B125" s="17" t="s">
        <v>499</v>
      </c>
      <c r="C125" s="1"/>
      <c r="D125" s="17" t="s">
        <v>500</v>
      </c>
      <c r="E125" s="17" t="s">
        <v>501</v>
      </c>
      <c r="F125" s="18" t="s">
        <v>421</v>
      </c>
      <c r="G125" s="1" t="s">
        <v>502</v>
      </c>
      <c r="H125" s="1">
        <v>24000</v>
      </c>
      <c r="I125" s="1" t="s">
        <v>19</v>
      </c>
      <c r="J125" s="1" t="s">
        <v>15</v>
      </c>
      <c r="K125" t="s">
        <v>4913</v>
      </c>
      <c r="L125" s="1" t="s">
        <v>4376</v>
      </c>
      <c r="M125" t="s">
        <v>4386</v>
      </c>
      <c r="N125">
        <v>2542</v>
      </c>
      <c r="O125" t="s">
        <v>1365</v>
      </c>
      <c r="P125" t="s">
        <v>4517</v>
      </c>
      <c r="Q125" s="18" t="s">
        <v>4403</v>
      </c>
      <c r="T125" t="s">
        <v>421</v>
      </c>
      <c r="AB125">
        <v>297</v>
      </c>
    </row>
    <row r="126" spans="1:28" x14ac:dyDescent="0.25">
      <c r="A126" t="s">
        <v>503</v>
      </c>
      <c r="D126" t="s">
        <v>504</v>
      </c>
      <c r="E126">
        <v>36302401421</v>
      </c>
      <c r="F126" t="s">
        <v>505</v>
      </c>
      <c r="G126" t="s">
        <v>506</v>
      </c>
      <c r="H126" s="2">
        <v>57596</v>
      </c>
      <c r="I126" s="3">
        <v>42386</v>
      </c>
      <c r="J126" s="1" t="s">
        <v>15</v>
      </c>
      <c r="L126" s="1" t="s">
        <v>4375</v>
      </c>
      <c r="M126" t="s">
        <v>4386</v>
      </c>
      <c r="N126">
        <v>6050</v>
      </c>
      <c r="O126" t="s">
        <v>1282</v>
      </c>
      <c r="P126" t="s">
        <v>4518</v>
      </c>
      <c r="Q126" t="s">
        <v>4402</v>
      </c>
      <c r="R126" s="19" t="s">
        <v>4764</v>
      </c>
      <c r="T126" t="s">
        <v>505</v>
      </c>
    </row>
    <row r="127" spans="1:28" x14ac:dyDescent="0.25">
      <c r="A127" t="s">
        <v>507</v>
      </c>
      <c r="D127" t="s">
        <v>508</v>
      </c>
      <c r="E127">
        <v>36703394478</v>
      </c>
      <c r="F127" t="s">
        <v>509</v>
      </c>
      <c r="G127" t="s">
        <v>510</v>
      </c>
      <c r="H127" s="2">
        <v>54906</v>
      </c>
      <c r="I127" s="3">
        <v>42386</v>
      </c>
      <c r="J127" s="1" t="s">
        <v>15</v>
      </c>
      <c r="L127" s="1" t="s">
        <v>4375</v>
      </c>
      <c r="M127" t="s">
        <v>4386</v>
      </c>
      <c r="N127">
        <v>3400</v>
      </c>
      <c r="O127" t="s">
        <v>1211</v>
      </c>
      <c r="P127" t="s">
        <v>4519</v>
      </c>
      <c r="Q127" t="s">
        <v>4402</v>
      </c>
      <c r="R127" s="19" t="s">
        <v>4765</v>
      </c>
      <c r="T127" t="s">
        <v>509</v>
      </c>
    </row>
    <row r="128" spans="1:28" x14ac:dyDescent="0.25">
      <c r="A128" s="1" t="s">
        <v>511</v>
      </c>
      <c r="B128" s="1"/>
      <c r="C128" s="1"/>
      <c r="D128" t="s">
        <v>512</v>
      </c>
      <c r="E128" t="s">
        <v>513</v>
      </c>
      <c r="F128" s="18" t="s">
        <v>514</v>
      </c>
      <c r="G128" s="1" t="s">
        <v>515</v>
      </c>
      <c r="H128" s="1">
        <v>12650</v>
      </c>
      <c r="I128" s="1" t="s">
        <v>516</v>
      </c>
      <c r="J128" s="1" t="s">
        <v>15</v>
      </c>
      <c r="K128" t="s">
        <v>4936</v>
      </c>
      <c r="L128" s="1" t="s">
        <v>4375</v>
      </c>
      <c r="M128" t="s">
        <v>4386</v>
      </c>
      <c r="N128">
        <v>2116</v>
      </c>
      <c r="O128" t="s">
        <v>1283</v>
      </c>
      <c r="P128" t="s">
        <v>4520</v>
      </c>
      <c r="Q128" t="s">
        <v>4402</v>
      </c>
      <c r="R128" s="19" t="s">
        <v>4766</v>
      </c>
      <c r="T128" t="s">
        <v>514</v>
      </c>
    </row>
    <row r="129" spans="1:21" x14ac:dyDescent="0.25">
      <c r="A129" s="1" t="s">
        <v>511</v>
      </c>
      <c r="B129" s="1"/>
      <c r="C129" s="1"/>
      <c r="D129" t="s">
        <v>517</v>
      </c>
      <c r="E129" t="s">
        <v>518</v>
      </c>
      <c r="G129" s="1" t="s">
        <v>519</v>
      </c>
      <c r="H129" s="1">
        <v>22150</v>
      </c>
      <c r="I129" s="1" t="s">
        <v>520</v>
      </c>
      <c r="J129" s="1" t="s">
        <v>15</v>
      </c>
      <c r="L129" s="1" t="s">
        <v>4375</v>
      </c>
      <c r="M129" t="s">
        <v>4386</v>
      </c>
      <c r="N129">
        <v>4800</v>
      </c>
      <c r="O129" t="s">
        <v>1284</v>
      </c>
      <c r="P129" t="s">
        <v>4521</v>
      </c>
      <c r="Q129" t="s">
        <v>4402</v>
      </c>
      <c r="R129" s="19" t="s">
        <v>4767</v>
      </c>
    </row>
    <row r="130" spans="1:21" x14ac:dyDescent="0.25">
      <c r="A130" s="1" t="s">
        <v>511</v>
      </c>
      <c r="B130" s="1"/>
      <c r="C130" s="1" t="s">
        <v>4381</v>
      </c>
      <c r="D130" t="s">
        <v>522</v>
      </c>
      <c r="G130" s="1" t="s">
        <v>523</v>
      </c>
      <c r="H130" s="1">
        <v>14810</v>
      </c>
      <c r="I130" s="1" t="s">
        <v>36</v>
      </c>
      <c r="J130" s="1" t="s">
        <v>15</v>
      </c>
      <c r="L130" s="1" t="s">
        <v>4375</v>
      </c>
      <c r="M130" t="s">
        <v>4386</v>
      </c>
      <c r="N130">
        <v>3397</v>
      </c>
      <c r="O130" t="s">
        <v>1285</v>
      </c>
      <c r="P130" t="s">
        <v>4522</v>
      </c>
      <c r="Q130" t="s">
        <v>4402</v>
      </c>
    </row>
    <row r="131" spans="1:21" x14ac:dyDescent="0.25">
      <c r="A131" t="s">
        <v>524</v>
      </c>
      <c r="D131" t="s">
        <v>525</v>
      </c>
      <c r="E131">
        <v>36209697989</v>
      </c>
      <c r="F131" t="s">
        <v>526</v>
      </c>
      <c r="G131" t="s">
        <v>527</v>
      </c>
      <c r="H131" s="2">
        <v>53437</v>
      </c>
      <c r="I131" s="3">
        <v>42386</v>
      </c>
      <c r="J131" s="1" t="s">
        <v>15</v>
      </c>
      <c r="L131" s="1" t="s">
        <v>4375</v>
      </c>
      <c r="M131" t="s">
        <v>4386</v>
      </c>
      <c r="N131">
        <v>2700</v>
      </c>
      <c r="O131" t="s">
        <v>1286</v>
      </c>
      <c r="P131" t="s">
        <v>4392</v>
      </c>
      <c r="Q131" t="s">
        <v>4402</v>
      </c>
      <c r="R131" s="19" t="s">
        <v>4768</v>
      </c>
      <c r="T131" t="s">
        <v>526</v>
      </c>
    </row>
    <row r="132" spans="1:21" x14ac:dyDescent="0.25">
      <c r="A132" s="1" t="s">
        <v>528</v>
      </c>
      <c r="B132" s="1"/>
      <c r="C132" s="1"/>
      <c r="D132" t="s">
        <v>529</v>
      </c>
      <c r="E132" t="s">
        <v>530</v>
      </c>
      <c r="G132" s="1" t="s">
        <v>531</v>
      </c>
      <c r="H132" s="1">
        <v>14930</v>
      </c>
      <c r="I132" s="1" t="s">
        <v>47</v>
      </c>
      <c r="J132" s="1" t="s">
        <v>15</v>
      </c>
      <c r="L132" s="1" t="s">
        <v>4375</v>
      </c>
      <c r="M132" t="s">
        <v>4386</v>
      </c>
      <c r="N132">
        <v>4002</v>
      </c>
      <c r="O132" t="s">
        <v>1206</v>
      </c>
      <c r="P132" t="s">
        <v>4393</v>
      </c>
      <c r="Q132" t="s">
        <v>4402</v>
      </c>
      <c r="R132" s="19" t="s">
        <v>4769</v>
      </c>
    </row>
    <row r="133" spans="1:21" x14ac:dyDescent="0.25">
      <c r="A133" t="s">
        <v>532</v>
      </c>
      <c r="D133" t="s">
        <v>533</v>
      </c>
      <c r="E133">
        <v>36306290307</v>
      </c>
      <c r="F133" t="s">
        <v>534</v>
      </c>
      <c r="G133" t="s">
        <v>535</v>
      </c>
      <c r="H133" s="2">
        <v>47771</v>
      </c>
      <c r="I133" s="3">
        <v>42387</v>
      </c>
      <c r="J133" s="1" t="s">
        <v>15</v>
      </c>
      <c r="L133" s="1" t="s">
        <v>4375</v>
      </c>
      <c r="M133" t="s">
        <v>4386</v>
      </c>
      <c r="N133">
        <v>1066</v>
      </c>
      <c r="O133" t="s">
        <v>1196</v>
      </c>
      <c r="P133" t="s">
        <v>4523</v>
      </c>
      <c r="Q133" t="s">
        <v>4402</v>
      </c>
      <c r="R133" s="19" t="s">
        <v>4770</v>
      </c>
      <c r="T133" t="s">
        <v>534</v>
      </c>
    </row>
    <row r="134" spans="1:21" x14ac:dyDescent="0.25">
      <c r="A134" t="s">
        <v>536</v>
      </c>
      <c r="D134" t="s">
        <v>537</v>
      </c>
      <c r="E134">
        <v>36305959442</v>
      </c>
      <c r="F134" t="s">
        <v>538</v>
      </c>
      <c r="G134" t="s">
        <v>539</v>
      </c>
      <c r="H134" s="2">
        <v>49113</v>
      </c>
      <c r="I134" s="3">
        <v>42356</v>
      </c>
      <c r="J134" s="1" t="s">
        <v>15</v>
      </c>
      <c r="L134" s="1" t="s">
        <v>4375</v>
      </c>
      <c r="M134" t="s">
        <v>4386</v>
      </c>
      <c r="N134">
        <v>4824</v>
      </c>
      <c r="O134" t="s">
        <v>1287</v>
      </c>
      <c r="P134" t="s">
        <v>4524</v>
      </c>
      <c r="Q134" t="s">
        <v>4402</v>
      </c>
      <c r="R134" s="19" t="s">
        <v>4771</v>
      </c>
      <c r="T134" t="s">
        <v>538</v>
      </c>
    </row>
    <row r="135" spans="1:21" x14ac:dyDescent="0.25">
      <c r="A135" t="s">
        <v>536</v>
      </c>
      <c r="D135" t="s">
        <v>540</v>
      </c>
      <c r="E135">
        <v>36305959442</v>
      </c>
      <c r="F135" t="s">
        <v>538</v>
      </c>
      <c r="G135" t="s">
        <v>541</v>
      </c>
      <c r="H135" s="2">
        <v>48876</v>
      </c>
      <c r="I135" s="3">
        <v>42387</v>
      </c>
      <c r="J135" s="1" t="s">
        <v>15</v>
      </c>
      <c r="L135" s="1" t="s">
        <v>4375</v>
      </c>
      <c r="M135" t="s">
        <v>4386</v>
      </c>
      <c r="N135">
        <v>3554</v>
      </c>
      <c r="O135" t="s">
        <v>1288</v>
      </c>
      <c r="P135" t="s">
        <v>4525</v>
      </c>
      <c r="Q135" t="s">
        <v>4402</v>
      </c>
      <c r="R135" s="19" t="s">
        <v>4771</v>
      </c>
      <c r="T135" t="s">
        <v>538</v>
      </c>
    </row>
    <row r="136" spans="1:21" x14ac:dyDescent="0.25">
      <c r="A136" s="1" t="s">
        <v>542</v>
      </c>
      <c r="B136" s="1"/>
      <c r="C136" s="1"/>
      <c r="D136" t="s">
        <v>543</v>
      </c>
      <c r="E136" t="s">
        <v>544</v>
      </c>
      <c r="F136" s="18" t="s">
        <v>545</v>
      </c>
      <c r="G136" s="1" t="s">
        <v>546</v>
      </c>
      <c r="H136" s="1">
        <v>16991.966165413502</v>
      </c>
      <c r="I136" s="1" t="s">
        <v>547</v>
      </c>
      <c r="J136" s="1" t="s">
        <v>15</v>
      </c>
      <c r="K136" t="s">
        <v>4932</v>
      </c>
      <c r="L136" s="1" t="s">
        <v>4375</v>
      </c>
      <c r="M136" t="s">
        <v>4386</v>
      </c>
      <c r="N136">
        <v>5516</v>
      </c>
      <c r="O136" t="s">
        <v>1289</v>
      </c>
      <c r="P136" t="s">
        <v>4526</v>
      </c>
      <c r="Q136" t="s">
        <v>4402</v>
      </c>
      <c r="R136" s="19" t="s">
        <v>4772</v>
      </c>
      <c r="T136" t="s">
        <v>545</v>
      </c>
    </row>
    <row r="137" spans="1:21" x14ac:dyDescent="0.25">
      <c r="A137" s="1" t="s">
        <v>548</v>
      </c>
      <c r="B137" s="1"/>
      <c r="C137" s="1"/>
      <c r="D137" t="s">
        <v>549</v>
      </c>
      <c r="G137" s="1" t="s">
        <v>550</v>
      </c>
      <c r="H137" s="1">
        <v>17148.928571428602</v>
      </c>
      <c r="I137" s="1" t="s">
        <v>551</v>
      </c>
      <c r="J137" s="1" t="s">
        <v>15</v>
      </c>
      <c r="L137" s="1" t="s">
        <v>4375</v>
      </c>
      <c r="M137" t="s">
        <v>4386</v>
      </c>
      <c r="N137">
        <v>3100</v>
      </c>
      <c r="O137" t="s">
        <v>1290</v>
      </c>
      <c r="P137" t="s">
        <v>4527</v>
      </c>
      <c r="Q137" t="s">
        <v>4402</v>
      </c>
    </row>
    <row r="138" spans="1:21" x14ac:dyDescent="0.25">
      <c r="A138" s="1" t="s">
        <v>552</v>
      </c>
      <c r="B138" s="1"/>
      <c r="C138" s="1"/>
      <c r="D138" t="s">
        <v>553</v>
      </c>
      <c r="E138" t="s">
        <v>554</v>
      </c>
      <c r="F138" s="18" t="s">
        <v>555</v>
      </c>
      <c r="G138" s="1" t="s">
        <v>556</v>
      </c>
      <c r="H138" s="1">
        <v>16913.484962406001</v>
      </c>
      <c r="I138" s="1" t="s">
        <v>557</v>
      </c>
      <c r="J138" s="1" t="s">
        <v>15</v>
      </c>
      <c r="K138" t="s">
        <v>4926</v>
      </c>
      <c r="L138" s="1" t="s">
        <v>4375</v>
      </c>
      <c r="M138" t="s">
        <v>4386</v>
      </c>
      <c r="N138">
        <v>3187</v>
      </c>
      <c r="O138" t="s">
        <v>1291</v>
      </c>
      <c r="P138" t="s">
        <v>4528</v>
      </c>
      <c r="Q138" t="s">
        <v>4402</v>
      </c>
      <c r="R138" s="19" t="s">
        <v>4773</v>
      </c>
      <c r="T138" t="s">
        <v>555</v>
      </c>
    </row>
    <row r="139" spans="1:21" x14ac:dyDescent="0.25">
      <c r="A139" s="1" t="s">
        <v>558</v>
      </c>
      <c r="B139" s="1"/>
      <c r="C139" s="1"/>
      <c r="D139" s="18" t="s">
        <v>559</v>
      </c>
      <c r="E139" t="s">
        <v>560</v>
      </c>
      <c r="G139" s="1" t="s">
        <v>561</v>
      </c>
      <c r="H139" s="1">
        <v>16893.864661654101</v>
      </c>
      <c r="I139" s="1" t="s">
        <v>562</v>
      </c>
      <c r="J139" s="1" t="s">
        <v>15</v>
      </c>
      <c r="K139" t="s">
        <v>4404</v>
      </c>
      <c r="L139" s="1" t="s">
        <v>4375</v>
      </c>
      <c r="M139" t="s">
        <v>4386</v>
      </c>
      <c r="N139">
        <v>4300</v>
      </c>
      <c r="O139" t="s">
        <v>4394</v>
      </c>
      <c r="P139" t="s">
        <v>4529</v>
      </c>
      <c r="Q139" s="18" t="s">
        <v>4403</v>
      </c>
      <c r="R139" s="19" t="s">
        <v>4774</v>
      </c>
    </row>
    <row r="140" spans="1:21" x14ac:dyDescent="0.25">
      <c r="A140" s="1" t="s">
        <v>563</v>
      </c>
      <c r="B140" s="1"/>
      <c r="C140" s="1"/>
      <c r="D140" t="s">
        <v>564</v>
      </c>
      <c r="E140" t="s">
        <v>565</v>
      </c>
      <c r="G140" s="1" t="s">
        <v>566</v>
      </c>
      <c r="H140" s="1">
        <v>16933.1052631579</v>
      </c>
      <c r="I140" s="1" t="s">
        <v>567</v>
      </c>
      <c r="J140" s="1" t="s">
        <v>15</v>
      </c>
      <c r="L140" s="1" t="s">
        <v>4375</v>
      </c>
      <c r="M140" t="s">
        <v>4386</v>
      </c>
      <c r="N140">
        <v>8966</v>
      </c>
      <c r="O140" t="s">
        <v>1292</v>
      </c>
      <c r="P140" t="s">
        <v>4530</v>
      </c>
      <c r="Q140" t="s">
        <v>4402</v>
      </c>
      <c r="R140" s="19" t="s">
        <v>4775</v>
      </c>
    </row>
    <row r="141" spans="1:21" x14ac:dyDescent="0.25">
      <c r="A141" s="1" t="s">
        <v>568</v>
      </c>
      <c r="B141" s="1"/>
      <c r="C141" s="1"/>
      <c r="D141" t="s">
        <v>569</v>
      </c>
      <c r="E141" t="s">
        <v>570</v>
      </c>
      <c r="F141" s="18" t="s">
        <v>492</v>
      </c>
      <c r="G141" s="1" t="s">
        <v>571</v>
      </c>
      <c r="H141" s="1">
        <v>16795.7631578947</v>
      </c>
      <c r="I141" s="1" t="s">
        <v>572</v>
      </c>
      <c r="J141" s="1" t="s">
        <v>15</v>
      </c>
      <c r="K141" t="s">
        <v>4915</v>
      </c>
      <c r="L141" s="1" t="s">
        <v>4375</v>
      </c>
      <c r="M141" t="s">
        <v>4386</v>
      </c>
      <c r="N141">
        <v>7100</v>
      </c>
      <c r="O141" t="s">
        <v>1203</v>
      </c>
      <c r="P141" t="s">
        <v>4531</v>
      </c>
      <c r="Q141" t="s">
        <v>4402</v>
      </c>
      <c r="R141" s="19" t="s">
        <v>4776</v>
      </c>
      <c r="T141" t="s">
        <v>4893</v>
      </c>
      <c r="U141" t="s">
        <v>4894</v>
      </c>
    </row>
    <row r="142" spans="1:21" x14ac:dyDescent="0.25">
      <c r="A142" t="s">
        <v>573</v>
      </c>
      <c r="D142" t="s">
        <v>574</v>
      </c>
      <c r="E142">
        <v>36303356023</v>
      </c>
      <c r="F142" t="s">
        <v>575</v>
      </c>
      <c r="G142" t="s">
        <v>576</v>
      </c>
      <c r="H142" s="2">
        <v>51181</v>
      </c>
      <c r="I142" s="3">
        <v>42387</v>
      </c>
      <c r="J142" s="1" t="s">
        <v>15</v>
      </c>
      <c r="L142" s="1" t="s">
        <v>4375</v>
      </c>
      <c r="M142" t="s">
        <v>4386</v>
      </c>
      <c r="N142">
        <v>3181</v>
      </c>
      <c r="O142" t="s">
        <v>1293</v>
      </c>
      <c r="P142" t="s">
        <v>4532</v>
      </c>
      <c r="Q142" t="s">
        <v>4402</v>
      </c>
      <c r="R142" s="19" t="s">
        <v>4777</v>
      </c>
      <c r="T142" t="s">
        <v>575</v>
      </c>
    </row>
    <row r="143" spans="1:21" x14ac:dyDescent="0.25">
      <c r="A143" s="1" t="s">
        <v>577</v>
      </c>
      <c r="B143" s="1"/>
      <c r="C143" s="1"/>
      <c r="D143" t="s">
        <v>578</v>
      </c>
      <c r="E143" t="s">
        <v>579</v>
      </c>
      <c r="G143" s="1" t="s">
        <v>580</v>
      </c>
      <c r="H143" s="1">
        <v>16854.6240601504</v>
      </c>
      <c r="I143" s="1" t="s">
        <v>581</v>
      </c>
      <c r="J143" s="1" t="s">
        <v>15</v>
      </c>
      <c r="L143" s="1" t="s">
        <v>4375</v>
      </c>
      <c r="M143" t="s">
        <v>4386</v>
      </c>
      <c r="N143">
        <v>3292</v>
      </c>
      <c r="O143" t="s">
        <v>1294</v>
      </c>
      <c r="P143" t="s">
        <v>4533</v>
      </c>
      <c r="Q143" t="s">
        <v>4402</v>
      </c>
      <c r="R143" s="19" t="s">
        <v>4778</v>
      </c>
    </row>
    <row r="144" spans="1:21" x14ac:dyDescent="0.25">
      <c r="A144" t="s">
        <v>582</v>
      </c>
      <c r="D144" t="s">
        <v>583</v>
      </c>
      <c r="E144">
        <v>36209826919</v>
      </c>
      <c r="F144" t="s">
        <v>584</v>
      </c>
      <c r="G144" t="s">
        <v>585</v>
      </c>
      <c r="H144" s="2">
        <v>48247</v>
      </c>
      <c r="I144" s="3">
        <v>42387</v>
      </c>
      <c r="J144" s="1" t="s">
        <v>15</v>
      </c>
      <c r="L144" s="1" t="s">
        <v>4375</v>
      </c>
      <c r="M144" t="s">
        <v>4386</v>
      </c>
      <c r="N144">
        <v>1067</v>
      </c>
      <c r="O144" t="s">
        <v>1196</v>
      </c>
      <c r="P144" t="s">
        <v>4534</v>
      </c>
      <c r="Q144" t="s">
        <v>4402</v>
      </c>
      <c r="R144" s="19" t="s">
        <v>4779</v>
      </c>
      <c r="T144" t="s">
        <v>584</v>
      </c>
    </row>
    <row r="145" spans="1:20" x14ac:dyDescent="0.25">
      <c r="A145" s="1" t="s">
        <v>586</v>
      </c>
      <c r="B145" s="1"/>
      <c r="C145" s="1"/>
      <c r="D145" t="s">
        <v>587</v>
      </c>
      <c r="E145" s="1" t="s">
        <v>94</v>
      </c>
      <c r="G145" s="1" t="s">
        <v>588</v>
      </c>
      <c r="H145" s="1">
        <v>17266.6503759398</v>
      </c>
      <c r="I145" s="1" t="s">
        <v>589</v>
      </c>
      <c r="J145" s="1" t="s">
        <v>15</v>
      </c>
      <c r="L145" s="1" t="s">
        <v>4375</v>
      </c>
      <c r="M145" t="s">
        <v>4386</v>
      </c>
      <c r="N145">
        <v>1115</v>
      </c>
      <c r="O145" t="s">
        <v>1196</v>
      </c>
      <c r="P145" t="s">
        <v>4535</v>
      </c>
      <c r="Q145" t="s">
        <v>4402</v>
      </c>
    </row>
    <row r="146" spans="1:20" x14ac:dyDescent="0.25">
      <c r="A146" s="1" t="s">
        <v>4353</v>
      </c>
      <c r="B146" s="1"/>
      <c r="C146" s="1" t="s">
        <v>4382</v>
      </c>
      <c r="D146" s="1" t="s">
        <v>592</v>
      </c>
      <c r="E146" s="1" t="s">
        <v>94</v>
      </c>
      <c r="F146" s="18" t="s">
        <v>408</v>
      </c>
      <c r="G146" s="1" t="s">
        <v>593</v>
      </c>
      <c r="H146" s="1">
        <v>13470</v>
      </c>
      <c r="I146" s="1" t="s">
        <v>210</v>
      </c>
      <c r="J146" s="1" t="s">
        <v>15</v>
      </c>
      <c r="K146" t="s">
        <v>4917</v>
      </c>
      <c r="L146" s="1" t="s">
        <v>4375</v>
      </c>
      <c r="M146" t="s">
        <v>4386</v>
      </c>
      <c r="N146">
        <v>2890</v>
      </c>
      <c r="O146" t="s">
        <v>1346</v>
      </c>
      <c r="P146" t="s">
        <v>4536</v>
      </c>
      <c r="Q146" t="s">
        <v>4402</v>
      </c>
      <c r="T146" t="s">
        <v>408</v>
      </c>
    </row>
    <row r="147" spans="1:20" x14ac:dyDescent="0.25">
      <c r="A147" s="1" t="s">
        <v>594</v>
      </c>
      <c r="B147" s="1"/>
      <c r="C147" s="1" t="s">
        <v>595</v>
      </c>
      <c r="D147" t="s">
        <v>596</v>
      </c>
      <c r="E147" t="s">
        <v>597</v>
      </c>
      <c r="G147" s="1" t="s">
        <v>598</v>
      </c>
      <c r="H147" s="1">
        <v>26250</v>
      </c>
      <c r="I147" s="1" t="s">
        <v>599</v>
      </c>
      <c r="J147" s="1" t="s">
        <v>15</v>
      </c>
      <c r="L147" s="1" t="s">
        <v>4375</v>
      </c>
      <c r="M147" t="s">
        <v>4386</v>
      </c>
      <c r="N147">
        <v>5920</v>
      </c>
      <c r="O147" t="s">
        <v>1295</v>
      </c>
      <c r="P147" t="s">
        <v>4537</v>
      </c>
      <c r="Q147" t="s">
        <v>4402</v>
      </c>
      <c r="R147" s="19" t="s">
        <v>4780</v>
      </c>
    </row>
    <row r="148" spans="1:20" x14ac:dyDescent="0.25">
      <c r="A148" t="s">
        <v>600</v>
      </c>
      <c r="D148" t="s">
        <v>601</v>
      </c>
      <c r="E148">
        <v>36302607641</v>
      </c>
      <c r="F148" t="s">
        <v>602</v>
      </c>
      <c r="G148" t="s">
        <v>603</v>
      </c>
      <c r="H148" s="2">
        <v>55460</v>
      </c>
      <c r="I148" s="3">
        <v>42386</v>
      </c>
      <c r="J148" s="1" t="s">
        <v>15</v>
      </c>
      <c r="L148" s="1" t="s">
        <v>4375</v>
      </c>
      <c r="M148" t="s">
        <v>4386</v>
      </c>
      <c r="N148">
        <v>3577</v>
      </c>
      <c r="O148" t="s">
        <v>1296</v>
      </c>
      <c r="P148" t="s">
        <v>4538</v>
      </c>
      <c r="Q148" t="s">
        <v>4402</v>
      </c>
      <c r="R148" s="19" t="s">
        <v>4781</v>
      </c>
      <c r="T148" t="s">
        <v>602</v>
      </c>
    </row>
    <row r="149" spans="1:20" x14ac:dyDescent="0.25">
      <c r="A149" s="1" t="s">
        <v>604</v>
      </c>
      <c r="B149" s="1"/>
      <c r="C149" s="1" t="s">
        <v>605</v>
      </c>
      <c r="D149" s="1" t="s">
        <v>606</v>
      </c>
      <c r="E149" s="1" t="s">
        <v>607</v>
      </c>
      <c r="G149" s="1" t="s">
        <v>608</v>
      </c>
      <c r="H149" s="1" t="s">
        <v>609</v>
      </c>
      <c r="I149" s="1" t="s">
        <v>610</v>
      </c>
      <c r="J149" s="1" t="s">
        <v>15</v>
      </c>
      <c r="L149" s="1" t="s">
        <v>4375</v>
      </c>
      <c r="M149" t="s">
        <v>4386</v>
      </c>
      <c r="N149">
        <v>6000</v>
      </c>
      <c r="O149" t="s">
        <v>1366</v>
      </c>
      <c r="P149" t="s">
        <v>4395</v>
      </c>
      <c r="Q149" t="s">
        <v>4402</v>
      </c>
      <c r="R149" s="19" t="s">
        <v>4782</v>
      </c>
    </row>
    <row r="150" spans="1:20" x14ac:dyDescent="0.25">
      <c r="A150" t="s">
        <v>611</v>
      </c>
      <c r="D150" t="s">
        <v>612</v>
      </c>
      <c r="E150">
        <v>36706161143</v>
      </c>
      <c r="F150" t="s">
        <v>613</v>
      </c>
      <c r="G150" t="s">
        <v>614</v>
      </c>
      <c r="H150" s="2">
        <v>44025</v>
      </c>
      <c r="I150" s="3">
        <v>42388</v>
      </c>
      <c r="J150" s="1" t="s">
        <v>15</v>
      </c>
      <c r="L150" s="1" t="s">
        <v>4375</v>
      </c>
      <c r="M150" t="s">
        <v>4386</v>
      </c>
      <c r="N150">
        <v>2117</v>
      </c>
      <c r="O150" t="s">
        <v>1297</v>
      </c>
      <c r="P150" t="s">
        <v>4539</v>
      </c>
      <c r="Q150" t="s">
        <v>4402</v>
      </c>
      <c r="R150" s="19" t="s">
        <v>4783</v>
      </c>
      <c r="T150" t="s">
        <v>613</v>
      </c>
    </row>
    <row r="151" spans="1:20" x14ac:dyDescent="0.25">
      <c r="A151" t="s">
        <v>615</v>
      </c>
      <c r="D151" t="s">
        <v>616</v>
      </c>
      <c r="E151">
        <v>36703407872</v>
      </c>
      <c r="F151" t="s">
        <v>617</v>
      </c>
      <c r="G151" t="s">
        <v>618</v>
      </c>
      <c r="H151" s="2">
        <v>46348</v>
      </c>
      <c r="I151" s="3">
        <v>42193</v>
      </c>
      <c r="J151" s="1" t="s">
        <v>15</v>
      </c>
      <c r="L151" s="1" t="s">
        <v>4375</v>
      </c>
      <c r="M151" t="s">
        <v>4386</v>
      </c>
      <c r="N151">
        <v>3200</v>
      </c>
      <c r="O151" t="s">
        <v>1298</v>
      </c>
      <c r="P151" t="s">
        <v>4540</v>
      </c>
      <c r="Q151" t="s">
        <v>4402</v>
      </c>
      <c r="R151" s="19" t="s">
        <v>4784</v>
      </c>
      <c r="T151" t="s">
        <v>617</v>
      </c>
    </row>
    <row r="152" spans="1:20" x14ac:dyDescent="0.25">
      <c r="A152" t="s">
        <v>615</v>
      </c>
      <c r="D152" t="s">
        <v>616</v>
      </c>
      <c r="E152">
        <v>36703407872</v>
      </c>
      <c r="F152" t="s">
        <v>617</v>
      </c>
      <c r="G152" t="s">
        <v>619</v>
      </c>
      <c r="H152" s="2">
        <v>46040</v>
      </c>
      <c r="I152" s="3">
        <v>42357</v>
      </c>
      <c r="J152" s="1" t="s">
        <v>15</v>
      </c>
      <c r="L152" s="1" t="s">
        <v>4375</v>
      </c>
      <c r="M152" t="s">
        <v>4386</v>
      </c>
      <c r="N152">
        <v>3200</v>
      </c>
      <c r="O152" t="s">
        <v>1298</v>
      </c>
      <c r="P152" t="s">
        <v>4540</v>
      </c>
      <c r="Q152" t="s">
        <v>4402</v>
      </c>
      <c r="R152" s="19" t="s">
        <v>4784</v>
      </c>
      <c r="T152" t="s">
        <v>617</v>
      </c>
    </row>
    <row r="153" spans="1:20" x14ac:dyDescent="0.25">
      <c r="A153" t="s">
        <v>615</v>
      </c>
      <c r="D153" t="s">
        <v>616</v>
      </c>
      <c r="E153">
        <v>36703407872</v>
      </c>
      <c r="F153" t="s">
        <v>617</v>
      </c>
      <c r="G153" t="s">
        <v>620</v>
      </c>
      <c r="H153" s="2">
        <v>46007</v>
      </c>
      <c r="I153" s="3">
        <v>42327</v>
      </c>
      <c r="J153" s="1" t="s">
        <v>15</v>
      </c>
      <c r="L153" s="1" t="s">
        <v>4375</v>
      </c>
      <c r="M153" t="s">
        <v>4386</v>
      </c>
      <c r="N153">
        <v>3200</v>
      </c>
      <c r="O153" t="s">
        <v>1298</v>
      </c>
      <c r="P153" t="s">
        <v>4540</v>
      </c>
      <c r="Q153" t="s">
        <v>4402</v>
      </c>
      <c r="R153" s="19" t="s">
        <v>4784</v>
      </c>
      <c r="T153" t="s">
        <v>617</v>
      </c>
    </row>
    <row r="154" spans="1:20" x14ac:dyDescent="0.25">
      <c r="A154" t="s">
        <v>615</v>
      </c>
      <c r="D154" t="s">
        <v>616</v>
      </c>
      <c r="E154">
        <v>36703407872</v>
      </c>
      <c r="F154" t="s">
        <v>617</v>
      </c>
      <c r="G154" t="s">
        <v>621</v>
      </c>
      <c r="H154" s="2">
        <v>45764</v>
      </c>
      <c r="I154" s="3">
        <v>42388</v>
      </c>
      <c r="J154" s="1" t="s">
        <v>15</v>
      </c>
      <c r="L154" s="1" t="s">
        <v>4375</v>
      </c>
      <c r="M154" t="s">
        <v>4386</v>
      </c>
      <c r="N154">
        <v>3200</v>
      </c>
      <c r="O154" t="s">
        <v>1298</v>
      </c>
      <c r="P154" t="s">
        <v>4540</v>
      </c>
      <c r="Q154" t="s">
        <v>4402</v>
      </c>
      <c r="R154" s="19" t="s">
        <v>4784</v>
      </c>
      <c r="T154" t="s">
        <v>617</v>
      </c>
    </row>
    <row r="155" spans="1:20" x14ac:dyDescent="0.25">
      <c r="A155" s="1" t="s">
        <v>622</v>
      </c>
      <c r="B155" s="1"/>
      <c r="C155" s="1" t="s">
        <v>4383</v>
      </c>
      <c r="D155" s="1" t="s">
        <v>624</v>
      </c>
      <c r="E155" s="1" t="s">
        <v>625</v>
      </c>
      <c r="G155" s="1" t="s">
        <v>626</v>
      </c>
      <c r="H155" s="1">
        <v>26250</v>
      </c>
      <c r="I155" s="1" t="s">
        <v>627</v>
      </c>
      <c r="J155" s="1" t="s">
        <v>15</v>
      </c>
      <c r="L155" s="1" t="s">
        <v>4375</v>
      </c>
      <c r="M155" t="s">
        <v>4386</v>
      </c>
      <c r="N155">
        <v>2767</v>
      </c>
      <c r="O155" t="s">
        <v>1367</v>
      </c>
      <c r="P155" t="s">
        <v>4541</v>
      </c>
      <c r="Q155" t="s">
        <v>4402</v>
      </c>
      <c r="R155" s="19" t="s">
        <v>4785</v>
      </c>
    </row>
    <row r="156" spans="1:20" x14ac:dyDescent="0.25">
      <c r="A156" t="s">
        <v>628</v>
      </c>
      <c r="D156" t="s">
        <v>629</v>
      </c>
      <c r="E156">
        <v>36307344704</v>
      </c>
      <c r="F156" t="s">
        <v>630</v>
      </c>
      <c r="G156" t="s">
        <v>631</v>
      </c>
      <c r="H156" s="2">
        <v>51627</v>
      </c>
      <c r="I156" s="3">
        <v>42387</v>
      </c>
      <c r="J156" s="1" t="s">
        <v>15</v>
      </c>
      <c r="L156" s="1" t="s">
        <v>4375</v>
      </c>
      <c r="M156" t="s">
        <v>4386</v>
      </c>
      <c r="N156">
        <v>4440</v>
      </c>
      <c r="O156" t="s">
        <v>1221</v>
      </c>
      <c r="P156" t="s">
        <v>4542</v>
      </c>
      <c r="Q156" t="s">
        <v>4402</v>
      </c>
      <c r="R156" s="19" t="s">
        <v>4786</v>
      </c>
      <c r="T156" t="s">
        <v>630</v>
      </c>
    </row>
    <row r="157" spans="1:20" x14ac:dyDescent="0.25">
      <c r="A157" s="1" t="s">
        <v>632</v>
      </c>
      <c r="B157" s="1"/>
      <c r="C157" s="1"/>
      <c r="D157" t="s">
        <v>633</v>
      </c>
      <c r="E157" t="s">
        <v>634</v>
      </c>
      <c r="F157" s="18" t="s">
        <v>635</v>
      </c>
      <c r="G157" s="1" t="s">
        <v>636</v>
      </c>
      <c r="H157" s="1">
        <v>15301.190476190501</v>
      </c>
      <c r="I157" s="1" t="s">
        <v>229</v>
      </c>
      <c r="J157" s="1" t="s">
        <v>15</v>
      </c>
      <c r="K157" t="s">
        <v>4956</v>
      </c>
      <c r="L157" s="1" t="s">
        <v>4375</v>
      </c>
      <c r="M157" t="s">
        <v>4386</v>
      </c>
      <c r="N157">
        <v>4752</v>
      </c>
      <c r="O157" t="s">
        <v>1219</v>
      </c>
      <c r="P157" t="s">
        <v>4543</v>
      </c>
      <c r="Q157" t="s">
        <v>4402</v>
      </c>
      <c r="R157" s="19" t="s">
        <v>4787</v>
      </c>
      <c r="T157" t="s">
        <v>635</v>
      </c>
    </row>
    <row r="158" spans="1:20" x14ac:dyDescent="0.25">
      <c r="A158" s="1" t="s">
        <v>632</v>
      </c>
      <c r="B158" s="1"/>
      <c r="C158" s="1"/>
      <c r="D158" t="s">
        <v>637</v>
      </c>
      <c r="E158" t="s">
        <v>638</v>
      </c>
      <c r="G158" s="1" t="s">
        <v>639</v>
      </c>
      <c r="H158" s="1">
        <v>15214.126984127</v>
      </c>
      <c r="I158" s="1" t="s">
        <v>640</v>
      </c>
      <c r="J158" s="1" t="s">
        <v>15</v>
      </c>
      <c r="L158" s="1" t="s">
        <v>4375</v>
      </c>
      <c r="M158" t="s">
        <v>4386</v>
      </c>
      <c r="N158">
        <v>4752</v>
      </c>
      <c r="O158" t="s">
        <v>1219</v>
      </c>
      <c r="P158" t="s">
        <v>4544</v>
      </c>
      <c r="Q158" t="s">
        <v>4402</v>
      </c>
      <c r="R158" s="19" t="s">
        <v>4788</v>
      </c>
    </row>
    <row r="159" spans="1:20" x14ac:dyDescent="0.25">
      <c r="A159" s="1" t="s">
        <v>632</v>
      </c>
      <c r="B159" s="1"/>
      <c r="C159" s="1"/>
      <c r="D159" t="s">
        <v>641</v>
      </c>
      <c r="E159" t="s">
        <v>642</v>
      </c>
      <c r="G159" s="1" t="s">
        <v>643</v>
      </c>
      <c r="H159" s="1">
        <v>15127.0634920635</v>
      </c>
      <c r="I159" s="1" t="s">
        <v>644</v>
      </c>
      <c r="J159" s="1" t="s">
        <v>15</v>
      </c>
      <c r="L159" s="1" t="s">
        <v>4375</v>
      </c>
      <c r="M159" t="s">
        <v>4386</v>
      </c>
      <c r="N159">
        <v>4354</v>
      </c>
      <c r="O159" t="s">
        <v>1299</v>
      </c>
      <c r="P159" t="s">
        <v>4545</v>
      </c>
      <c r="Q159" t="s">
        <v>4402</v>
      </c>
      <c r="R159" s="19" t="s">
        <v>4789</v>
      </c>
    </row>
    <row r="160" spans="1:20" x14ac:dyDescent="0.25">
      <c r="A160" s="1" t="s">
        <v>645</v>
      </c>
      <c r="B160" s="1"/>
      <c r="C160" s="1"/>
      <c r="D160" t="s">
        <v>646</v>
      </c>
      <c r="E160" t="s">
        <v>647</v>
      </c>
      <c r="G160" s="1" t="s">
        <v>648</v>
      </c>
      <c r="H160" s="1">
        <v>19210</v>
      </c>
      <c r="I160" s="1" t="s">
        <v>30</v>
      </c>
      <c r="J160" s="1" t="s">
        <v>15</v>
      </c>
      <c r="L160" s="1" t="s">
        <v>4375</v>
      </c>
      <c r="M160" t="s">
        <v>4386</v>
      </c>
      <c r="N160">
        <v>4281</v>
      </c>
      <c r="O160" t="s">
        <v>1300</v>
      </c>
      <c r="P160" t="s">
        <v>4546</v>
      </c>
      <c r="Q160" t="s">
        <v>4402</v>
      </c>
      <c r="R160" s="19" t="s">
        <v>4790</v>
      </c>
    </row>
    <row r="161" spans="1:20" x14ac:dyDescent="0.25">
      <c r="A161" t="s">
        <v>649</v>
      </c>
      <c r="D161" t="s">
        <v>650</v>
      </c>
      <c r="E161">
        <v>36702540759</v>
      </c>
      <c r="F161" t="s">
        <v>651</v>
      </c>
      <c r="G161" t="s">
        <v>652</v>
      </c>
      <c r="H161" s="2">
        <v>55875</v>
      </c>
      <c r="I161" s="3">
        <v>42386</v>
      </c>
      <c r="J161" s="1" t="s">
        <v>15</v>
      </c>
      <c r="L161" s="1" t="s">
        <v>4375</v>
      </c>
      <c r="M161" t="s">
        <v>4386</v>
      </c>
      <c r="N161">
        <v>2800</v>
      </c>
      <c r="O161" t="s">
        <v>1217</v>
      </c>
      <c r="P161" t="s">
        <v>4547</v>
      </c>
      <c r="Q161" t="s">
        <v>4402</v>
      </c>
      <c r="R161" s="19" t="s">
        <v>4791</v>
      </c>
      <c r="T161" t="s">
        <v>651</v>
      </c>
    </row>
    <row r="162" spans="1:20" x14ac:dyDescent="0.25">
      <c r="A162" t="s">
        <v>649</v>
      </c>
      <c r="D162" t="s">
        <v>653</v>
      </c>
      <c r="E162">
        <v>36702540759</v>
      </c>
      <c r="F162" t="s">
        <v>651</v>
      </c>
      <c r="G162" t="s">
        <v>654</v>
      </c>
      <c r="H162" s="2">
        <v>55702</v>
      </c>
      <c r="I162" s="3">
        <v>42355</v>
      </c>
      <c r="J162" s="1" t="s">
        <v>15</v>
      </c>
      <c r="L162" s="1" t="s">
        <v>4375</v>
      </c>
      <c r="M162" t="s">
        <v>4386</v>
      </c>
      <c r="N162">
        <v>5711</v>
      </c>
      <c r="O162" t="s">
        <v>1240</v>
      </c>
      <c r="P162" t="s">
        <v>4548</v>
      </c>
      <c r="Q162" t="s">
        <v>4402</v>
      </c>
      <c r="R162" s="19" t="s">
        <v>4791</v>
      </c>
      <c r="T162" t="s">
        <v>651</v>
      </c>
    </row>
    <row r="163" spans="1:20" x14ac:dyDescent="0.25">
      <c r="A163" t="s">
        <v>655</v>
      </c>
      <c r="D163" t="s">
        <v>656</v>
      </c>
      <c r="E163">
        <v>36703128785</v>
      </c>
      <c r="F163" t="s">
        <v>657</v>
      </c>
      <c r="G163" t="s">
        <v>658</v>
      </c>
      <c r="H163" s="2">
        <v>28721</v>
      </c>
      <c r="I163" s="3">
        <v>42386</v>
      </c>
      <c r="J163" s="1" t="s">
        <v>15</v>
      </c>
      <c r="L163" s="1" t="s">
        <v>4375</v>
      </c>
      <c r="M163" t="s">
        <v>4386</v>
      </c>
      <c r="N163">
        <v>5720</v>
      </c>
      <c r="O163" t="s">
        <v>1301</v>
      </c>
      <c r="P163" t="s">
        <v>4549</v>
      </c>
      <c r="Q163" t="s">
        <v>4402</v>
      </c>
      <c r="R163" s="19" t="s">
        <v>4792</v>
      </c>
      <c r="T163" t="s">
        <v>657</v>
      </c>
    </row>
    <row r="164" spans="1:20" x14ac:dyDescent="0.25">
      <c r="A164" t="s">
        <v>4364</v>
      </c>
      <c r="B164" s="18" t="s">
        <v>660</v>
      </c>
      <c r="D164" t="s">
        <v>661</v>
      </c>
      <c r="E164" s="18" t="s">
        <v>662</v>
      </c>
      <c r="G164" t="s">
        <v>663</v>
      </c>
      <c r="H164" s="2">
        <v>1003918</v>
      </c>
      <c r="I164" t="s">
        <v>664</v>
      </c>
      <c r="J164" s="1" t="s">
        <v>15</v>
      </c>
      <c r="K164" t="s">
        <v>4716</v>
      </c>
      <c r="L164" s="1" t="s">
        <v>4376</v>
      </c>
      <c r="M164" t="s">
        <v>4386</v>
      </c>
      <c r="N164">
        <v>2646</v>
      </c>
      <c r="O164" t="s">
        <v>1302</v>
      </c>
      <c r="P164" t="s">
        <v>4550</v>
      </c>
      <c r="Q164" t="s">
        <v>4402</v>
      </c>
    </row>
    <row r="165" spans="1:20" x14ac:dyDescent="0.25">
      <c r="A165" t="s">
        <v>4364</v>
      </c>
      <c r="B165" s="18" t="s">
        <v>660</v>
      </c>
      <c r="D165" t="s">
        <v>665</v>
      </c>
      <c r="E165" s="18" t="s">
        <v>662</v>
      </c>
      <c r="G165" t="s">
        <v>666</v>
      </c>
      <c r="H165" s="2">
        <v>3989</v>
      </c>
      <c r="I165" t="s">
        <v>97</v>
      </c>
      <c r="J165" s="1" t="s">
        <v>15</v>
      </c>
      <c r="K165" t="s">
        <v>4716</v>
      </c>
      <c r="L165" s="1" t="s">
        <v>4376</v>
      </c>
      <c r="M165" t="s">
        <v>4386</v>
      </c>
      <c r="N165">
        <v>4244</v>
      </c>
      <c r="O165" t="s">
        <v>1303</v>
      </c>
      <c r="P165" t="s">
        <v>4551</v>
      </c>
      <c r="Q165" t="s">
        <v>4402</v>
      </c>
    </row>
    <row r="166" spans="1:20" x14ac:dyDescent="0.25">
      <c r="A166" s="1" t="s">
        <v>667</v>
      </c>
      <c r="B166" s="1"/>
      <c r="C166" s="1" t="s">
        <v>94</v>
      </c>
      <c r="D166" s="1" t="s">
        <v>668</v>
      </c>
      <c r="E166" s="1" t="s">
        <v>669</v>
      </c>
      <c r="G166" s="1" t="s">
        <v>670</v>
      </c>
      <c r="H166" s="1">
        <v>26250</v>
      </c>
      <c r="I166" s="1" t="s">
        <v>30</v>
      </c>
      <c r="J166" s="1" t="s">
        <v>15</v>
      </c>
      <c r="L166" s="1" t="s">
        <v>4375</v>
      </c>
      <c r="M166" t="s">
        <v>4386</v>
      </c>
      <c r="N166">
        <v>7759</v>
      </c>
      <c r="O166" t="s">
        <v>1368</v>
      </c>
      <c r="P166" t="s">
        <v>4552</v>
      </c>
      <c r="Q166" t="s">
        <v>4402</v>
      </c>
      <c r="R166" s="19" t="s">
        <v>4793</v>
      </c>
    </row>
    <row r="167" spans="1:20" x14ac:dyDescent="0.25">
      <c r="A167" t="s">
        <v>671</v>
      </c>
      <c r="D167" t="s">
        <v>672</v>
      </c>
      <c r="E167">
        <v>36307228932</v>
      </c>
      <c r="F167" t="s">
        <v>673</v>
      </c>
      <c r="G167" t="s">
        <v>674</v>
      </c>
      <c r="H167" s="2">
        <v>51674</v>
      </c>
      <c r="I167" s="3">
        <v>42387</v>
      </c>
      <c r="J167" s="1" t="s">
        <v>15</v>
      </c>
      <c r="L167" s="1" t="s">
        <v>4375</v>
      </c>
      <c r="M167" t="s">
        <v>4386</v>
      </c>
      <c r="N167">
        <v>7696</v>
      </c>
      <c r="O167" t="s">
        <v>1304</v>
      </c>
      <c r="P167" t="s">
        <v>4553</v>
      </c>
      <c r="Q167" t="s">
        <v>4402</v>
      </c>
      <c r="R167" s="19" t="s">
        <v>4794</v>
      </c>
      <c r="T167" t="s">
        <v>673</v>
      </c>
    </row>
    <row r="168" spans="1:20" x14ac:dyDescent="0.25">
      <c r="A168" s="1" t="s">
        <v>675</v>
      </c>
      <c r="B168" s="1"/>
      <c r="C168" s="1" t="s">
        <v>676</v>
      </c>
      <c r="D168" s="1" t="s">
        <v>677</v>
      </c>
      <c r="E168" s="1" t="s">
        <v>678</v>
      </c>
      <c r="F168" s="18" t="s">
        <v>116</v>
      </c>
      <c r="G168" s="1" t="s">
        <v>679</v>
      </c>
      <c r="H168" s="1">
        <v>31250</v>
      </c>
      <c r="I168" s="1" t="s">
        <v>19</v>
      </c>
      <c r="J168" s="1" t="s">
        <v>15</v>
      </c>
      <c r="K168" t="s">
        <v>4919</v>
      </c>
      <c r="L168" s="1" t="s">
        <v>4375</v>
      </c>
      <c r="M168" t="s">
        <v>4386</v>
      </c>
      <c r="N168">
        <v>4000</v>
      </c>
      <c r="O168" t="s">
        <v>1206</v>
      </c>
      <c r="P168" t="s">
        <v>4554</v>
      </c>
      <c r="Q168" t="s">
        <v>4402</v>
      </c>
      <c r="R168" s="19" t="s">
        <v>4795</v>
      </c>
      <c r="T168" t="s">
        <v>116</v>
      </c>
    </row>
    <row r="169" spans="1:20" x14ac:dyDescent="0.25">
      <c r="A169" t="s">
        <v>4365</v>
      </c>
      <c r="B169" s="18" t="s">
        <v>681</v>
      </c>
      <c r="D169" t="s">
        <v>682</v>
      </c>
      <c r="E169">
        <v>6707776622</v>
      </c>
      <c r="G169" t="s">
        <v>684</v>
      </c>
      <c r="H169" s="2">
        <v>1972</v>
      </c>
      <c r="I169" t="s">
        <v>97</v>
      </c>
      <c r="J169" s="1" t="s">
        <v>15</v>
      </c>
      <c r="K169" t="s">
        <v>4377</v>
      </c>
      <c r="L169" s="1" t="s">
        <v>4376</v>
      </c>
      <c r="M169" t="s">
        <v>4386</v>
      </c>
      <c r="N169">
        <v>7940</v>
      </c>
      <c r="O169" t="s">
        <v>1305</v>
      </c>
      <c r="P169" t="s">
        <v>4555</v>
      </c>
      <c r="Q169" t="s">
        <v>4402</v>
      </c>
      <c r="R169" s="19" t="s">
        <v>4796</v>
      </c>
    </row>
    <row r="170" spans="1:20" x14ac:dyDescent="0.25">
      <c r="A170" t="s">
        <v>4365</v>
      </c>
      <c r="B170" s="18" t="s">
        <v>681</v>
      </c>
      <c r="D170" t="s">
        <v>685</v>
      </c>
      <c r="E170">
        <v>6707776622</v>
      </c>
      <c r="F170" s="18" t="s">
        <v>403</v>
      </c>
      <c r="G170" t="s">
        <v>686</v>
      </c>
      <c r="H170" s="2">
        <v>7442</v>
      </c>
      <c r="I170" t="s">
        <v>687</v>
      </c>
      <c r="J170" s="1" t="s">
        <v>15</v>
      </c>
      <c r="K170" t="s">
        <v>4921</v>
      </c>
      <c r="L170" s="1" t="s">
        <v>4376</v>
      </c>
      <c r="M170" t="s">
        <v>4386</v>
      </c>
      <c r="N170">
        <v>2750</v>
      </c>
      <c r="O170" t="s">
        <v>1306</v>
      </c>
      <c r="P170" t="s">
        <v>4556</v>
      </c>
      <c r="Q170" t="s">
        <v>4402</v>
      </c>
      <c r="R170" s="19" t="s">
        <v>4796</v>
      </c>
      <c r="T170" t="s">
        <v>403</v>
      </c>
    </row>
    <row r="171" spans="1:20" x14ac:dyDescent="0.25">
      <c r="A171" t="s">
        <v>4366</v>
      </c>
      <c r="B171" s="18" t="s">
        <v>689</v>
      </c>
      <c r="D171" t="s">
        <v>690</v>
      </c>
      <c r="G171" t="s">
        <v>691</v>
      </c>
      <c r="H171" s="2">
        <v>7049</v>
      </c>
      <c r="I171" t="s">
        <v>97</v>
      </c>
      <c r="J171" s="1" t="s">
        <v>15</v>
      </c>
      <c r="K171" t="s">
        <v>4377</v>
      </c>
      <c r="L171" s="1" t="s">
        <v>4376</v>
      </c>
      <c r="M171" t="s">
        <v>4386</v>
      </c>
      <c r="N171">
        <v>4501</v>
      </c>
      <c r="O171" t="s">
        <v>1307</v>
      </c>
      <c r="P171" t="s">
        <v>4557</v>
      </c>
      <c r="Q171" t="s">
        <v>4402</v>
      </c>
    </row>
    <row r="172" spans="1:20" x14ac:dyDescent="0.25">
      <c r="A172" t="s">
        <v>4366</v>
      </c>
      <c r="B172" s="18" t="s">
        <v>689</v>
      </c>
      <c r="D172" t="s">
        <v>692</v>
      </c>
      <c r="F172" t="s">
        <v>693</v>
      </c>
      <c r="G172" t="s">
        <v>694</v>
      </c>
      <c r="H172" s="2">
        <v>1270</v>
      </c>
      <c r="I172" t="s">
        <v>687</v>
      </c>
      <c r="J172" s="1" t="s">
        <v>15</v>
      </c>
      <c r="K172" t="s">
        <v>4377</v>
      </c>
      <c r="L172" s="1" t="s">
        <v>4376</v>
      </c>
      <c r="M172" t="s">
        <v>4386</v>
      </c>
      <c r="N172">
        <v>1039</v>
      </c>
      <c r="O172" t="s">
        <v>1196</v>
      </c>
      <c r="P172" t="s">
        <v>4558</v>
      </c>
      <c r="Q172" t="s">
        <v>4402</v>
      </c>
      <c r="T172" t="s">
        <v>693</v>
      </c>
    </row>
    <row r="173" spans="1:20" x14ac:dyDescent="0.25">
      <c r="A173" s="1" t="s">
        <v>695</v>
      </c>
      <c r="B173" s="1"/>
      <c r="C173" s="1"/>
      <c r="D173" t="s">
        <v>696</v>
      </c>
      <c r="E173" t="s">
        <v>697</v>
      </c>
      <c r="G173" s="1" t="s">
        <v>698</v>
      </c>
      <c r="H173" s="1">
        <v>12990</v>
      </c>
      <c r="I173" s="1" t="s">
        <v>699</v>
      </c>
      <c r="J173" s="1" t="s">
        <v>15</v>
      </c>
      <c r="L173" s="1" t="s">
        <v>4375</v>
      </c>
      <c r="M173" t="s">
        <v>4386</v>
      </c>
      <c r="N173">
        <v>3323</v>
      </c>
      <c r="O173" t="s">
        <v>1308</v>
      </c>
      <c r="P173" t="s">
        <v>4559</v>
      </c>
      <c r="Q173" t="s">
        <v>4402</v>
      </c>
      <c r="R173" s="19" t="s">
        <v>4797</v>
      </c>
    </row>
    <row r="174" spans="1:20" x14ac:dyDescent="0.25">
      <c r="A174" s="1" t="s">
        <v>695</v>
      </c>
      <c r="B174" s="1"/>
      <c r="C174" s="1" t="s">
        <v>700</v>
      </c>
      <c r="D174" t="s">
        <v>701</v>
      </c>
      <c r="E174" t="s">
        <v>702</v>
      </c>
      <c r="G174" s="1" t="s">
        <v>703</v>
      </c>
      <c r="H174" s="1">
        <v>13470</v>
      </c>
      <c r="I174" s="1" t="s">
        <v>19</v>
      </c>
      <c r="J174" s="1" t="s">
        <v>15</v>
      </c>
      <c r="L174" s="1" t="s">
        <v>4375</v>
      </c>
      <c r="M174" t="s">
        <v>4386</v>
      </c>
      <c r="N174">
        <v>4274</v>
      </c>
      <c r="O174" t="s">
        <v>1215</v>
      </c>
      <c r="P174" t="s">
        <v>4560</v>
      </c>
      <c r="Q174" t="s">
        <v>4402</v>
      </c>
      <c r="R174" s="19" t="s">
        <v>4798</v>
      </c>
    </row>
    <row r="175" spans="1:20" x14ac:dyDescent="0.25">
      <c r="A175" s="1" t="s">
        <v>695</v>
      </c>
      <c r="B175" s="1"/>
      <c r="C175" s="1" t="s">
        <v>704</v>
      </c>
      <c r="D175" t="s">
        <v>705</v>
      </c>
      <c r="E175" s="18" t="s">
        <v>706</v>
      </c>
      <c r="G175" s="1" t="s">
        <v>707</v>
      </c>
      <c r="H175" s="1">
        <v>13670</v>
      </c>
      <c r="I175" s="1" t="s">
        <v>599</v>
      </c>
      <c r="J175" s="1" t="s">
        <v>15</v>
      </c>
      <c r="K175" t="s">
        <v>4887</v>
      </c>
      <c r="L175" s="1" t="s">
        <v>4375</v>
      </c>
      <c r="M175" t="s">
        <v>4386</v>
      </c>
      <c r="N175">
        <v>7144</v>
      </c>
      <c r="O175" t="s">
        <v>1309</v>
      </c>
      <c r="P175" t="s">
        <v>4561</v>
      </c>
      <c r="Q175" t="s">
        <v>4402</v>
      </c>
      <c r="R175" s="19" t="s">
        <v>4799</v>
      </c>
    </row>
    <row r="176" spans="1:20" x14ac:dyDescent="0.25">
      <c r="A176" t="s">
        <v>708</v>
      </c>
      <c r="D176" t="s">
        <v>709</v>
      </c>
      <c r="E176">
        <v>36706334413</v>
      </c>
      <c r="F176" t="s">
        <v>710</v>
      </c>
      <c r="G176" t="s">
        <v>711</v>
      </c>
      <c r="H176" s="2">
        <v>54101</v>
      </c>
      <c r="I176" s="3">
        <v>42386</v>
      </c>
      <c r="J176" s="1" t="s">
        <v>15</v>
      </c>
      <c r="L176" s="1" t="s">
        <v>4375</v>
      </c>
      <c r="M176" t="s">
        <v>4386</v>
      </c>
      <c r="N176">
        <v>2517</v>
      </c>
      <c r="O176" t="s">
        <v>1310</v>
      </c>
      <c r="P176" t="s">
        <v>4562</v>
      </c>
      <c r="Q176" t="s">
        <v>4402</v>
      </c>
      <c r="R176" s="19" t="s">
        <v>4800</v>
      </c>
      <c r="T176" t="s">
        <v>710</v>
      </c>
    </row>
    <row r="177" spans="1:20" x14ac:dyDescent="0.25">
      <c r="A177" s="1" t="s">
        <v>712</v>
      </c>
      <c r="B177" s="1"/>
      <c r="C177" s="1"/>
      <c r="D177" t="s">
        <v>713</v>
      </c>
      <c r="E177" t="s">
        <v>714</v>
      </c>
      <c r="F177" s="18" t="s">
        <v>715</v>
      </c>
      <c r="G177" s="1" t="s">
        <v>716</v>
      </c>
      <c r="H177" s="1">
        <v>16972.3458646617</v>
      </c>
      <c r="I177" s="1" t="s">
        <v>19</v>
      </c>
      <c r="J177" s="1" t="s">
        <v>15</v>
      </c>
      <c r="K177" t="s">
        <v>4958</v>
      </c>
      <c r="L177" s="1" t="s">
        <v>4375</v>
      </c>
      <c r="M177" t="s">
        <v>4386</v>
      </c>
      <c r="N177">
        <v>5516</v>
      </c>
      <c r="O177" t="s">
        <v>1289</v>
      </c>
      <c r="P177" t="s">
        <v>4563</v>
      </c>
      <c r="Q177" t="s">
        <v>4402</v>
      </c>
      <c r="R177" s="19" t="s">
        <v>4801</v>
      </c>
      <c r="T177" t="s">
        <v>715</v>
      </c>
    </row>
    <row r="178" spans="1:20" x14ac:dyDescent="0.25">
      <c r="A178" t="s">
        <v>717</v>
      </c>
      <c r="D178" t="s">
        <v>718</v>
      </c>
      <c r="E178">
        <v>36209695805</v>
      </c>
      <c r="F178" t="s">
        <v>719</v>
      </c>
      <c r="G178" t="s">
        <v>720</v>
      </c>
      <c r="H178" s="2">
        <v>47751</v>
      </c>
      <c r="I178" s="3">
        <v>42357</v>
      </c>
      <c r="J178" s="1" t="s">
        <v>15</v>
      </c>
      <c r="L178" s="1" t="s">
        <v>4375</v>
      </c>
      <c r="M178" t="s">
        <v>4386</v>
      </c>
      <c r="N178">
        <v>1095</v>
      </c>
      <c r="O178" t="s">
        <v>1196</v>
      </c>
      <c r="P178" t="s">
        <v>4564</v>
      </c>
      <c r="Q178" t="s">
        <v>4402</v>
      </c>
      <c r="R178" s="19" t="s">
        <v>4802</v>
      </c>
      <c r="T178" t="s">
        <v>719</v>
      </c>
    </row>
    <row r="179" spans="1:20" x14ac:dyDescent="0.25">
      <c r="A179" t="s">
        <v>717</v>
      </c>
      <c r="D179" t="s">
        <v>718</v>
      </c>
      <c r="E179">
        <v>36209695805</v>
      </c>
      <c r="F179" t="s">
        <v>719</v>
      </c>
      <c r="G179" t="s">
        <v>721</v>
      </c>
      <c r="H179" s="2">
        <v>47751</v>
      </c>
      <c r="I179" s="3">
        <v>42388</v>
      </c>
      <c r="J179" s="1" t="s">
        <v>15</v>
      </c>
      <c r="L179" s="1" t="s">
        <v>4375</v>
      </c>
      <c r="M179" t="s">
        <v>4386</v>
      </c>
      <c r="N179">
        <v>1095</v>
      </c>
      <c r="O179" t="s">
        <v>1196</v>
      </c>
      <c r="P179" t="s">
        <v>4564</v>
      </c>
      <c r="Q179" t="s">
        <v>4402</v>
      </c>
      <c r="R179" s="19" t="s">
        <v>4802</v>
      </c>
      <c r="T179" t="s">
        <v>719</v>
      </c>
    </row>
    <row r="180" spans="1:20" x14ac:dyDescent="0.25">
      <c r="A180" s="1" t="s">
        <v>722</v>
      </c>
      <c r="B180" s="1"/>
      <c r="C180" s="1"/>
      <c r="D180" t="s">
        <v>723</v>
      </c>
      <c r="E180" t="s">
        <v>724</v>
      </c>
      <c r="F180" s="18" t="s">
        <v>214</v>
      </c>
      <c r="G180" s="1" t="s">
        <v>725</v>
      </c>
      <c r="H180" s="1">
        <v>17031.206766917301</v>
      </c>
      <c r="I180" s="1" t="s">
        <v>726</v>
      </c>
      <c r="J180" s="1" t="s">
        <v>15</v>
      </c>
      <c r="K180" t="s">
        <v>4923</v>
      </c>
      <c r="L180" s="1" t="s">
        <v>4375</v>
      </c>
      <c r="M180" t="s">
        <v>4386</v>
      </c>
      <c r="N180">
        <v>4220</v>
      </c>
      <c r="O180" t="s">
        <v>1311</v>
      </c>
      <c r="P180" t="s">
        <v>4565</v>
      </c>
      <c r="Q180" t="s">
        <v>4402</v>
      </c>
      <c r="R180" s="19" t="s">
        <v>4803</v>
      </c>
      <c r="T180" t="s">
        <v>214</v>
      </c>
    </row>
    <row r="181" spans="1:20" x14ac:dyDescent="0.25">
      <c r="A181" s="1" t="s">
        <v>727</v>
      </c>
      <c r="B181" s="1"/>
      <c r="C181" s="1"/>
      <c r="D181" t="s">
        <v>728</v>
      </c>
      <c r="E181" t="s">
        <v>729</v>
      </c>
      <c r="F181" s="18" t="s">
        <v>730</v>
      </c>
      <c r="G181" s="1" t="s">
        <v>731</v>
      </c>
      <c r="H181" s="1">
        <v>16874.244360902299</v>
      </c>
      <c r="I181" s="1" t="s">
        <v>732</v>
      </c>
      <c r="J181" s="1" t="s">
        <v>15</v>
      </c>
      <c r="K181" t="s">
        <v>4940</v>
      </c>
      <c r="L181" s="1" t="s">
        <v>4375</v>
      </c>
      <c r="M181" t="s">
        <v>4386</v>
      </c>
      <c r="N181">
        <v>3327</v>
      </c>
      <c r="O181" t="s">
        <v>1312</v>
      </c>
      <c r="P181" t="s">
        <v>4566</v>
      </c>
      <c r="Q181" t="s">
        <v>4402</v>
      </c>
      <c r="R181" s="19" t="s">
        <v>4804</v>
      </c>
      <c r="T181" t="s">
        <v>730</v>
      </c>
    </row>
    <row r="182" spans="1:20" x14ac:dyDescent="0.25">
      <c r="A182" s="1" t="s">
        <v>733</v>
      </c>
      <c r="B182" s="1"/>
      <c r="C182" s="1"/>
      <c r="D182" s="18" t="s">
        <v>734</v>
      </c>
      <c r="E182" s="1" t="s">
        <v>94</v>
      </c>
      <c r="G182" s="1" t="s">
        <v>735</v>
      </c>
      <c r="H182" s="1">
        <v>17247.030075187999</v>
      </c>
      <c r="I182" s="1" t="s">
        <v>56</v>
      </c>
      <c r="J182" s="1" t="s">
        <v>15</v>
      </c>
      <c r="K182" t="s">
        <v>4404</v>
      </c>
      <c r="L182" s="1" t="s">
        <v>4375</v>
      </c>
      <c r="M182" t="s">
        <v>4386</v>
      </c>
      <c r="N182">
        <v>4274</v>
      </c>
      <c r="O182" t="s">
        <v>4396</v>
      </c>
      <c r="P182" t="s">
        <v>4567</v>
      </c>
      <c r="Q182" s="18" t="s">
        <v>4403</v>
      </c>
    </row>
    <row r="183" spans="1:20" x14ac:dyDescent="0.25">
      <c r="A183" t="s">
        <v>733</v>
      </c>
      <c r="D183" t="s">
        <v>736</v>
      </c>
      <c r="E183">
        <v>36705999567</v>
      </c>
      <c r="F183" t="s">
        <v>737</v>
      </c>
      <c r="G183" t="s">
        <v>738</v>
      </c>
      <c r="H183" s="2">
        <v>52279</v>
      </c>
      <c r="I183" s="3">
        <v>42356</v>
      </c>
      <c r="J183" s="1" t="s">
        <v>15</v>
      </c>
      <c r="L183" s="1" t="s">
        <v>4375</v>
      </c>
      <c r="M183" t="s">
        <v>4386</v>
      </c>
      <c r="N183">
        <v>3047</v>
      </c>
      <c r="O183" t="s">
        <v>1313</v>
      </c>
      <c r="P183" t="s">
        <v>4568</v>
      </c>
      <c r="Q183" t="s">
        <v>4402</v>
      </c>
      <c r="R183" s="19" t="s">
        <v>4805</v>
      </c>
      <c r="T183" t="s">
        <v>737</v>
      </c>
    </row>
    <row r="184" spans="1:20" x14ac:dyDescent="0.25">
      <c r="A184" t="s">
        <v>733</v>
      </c>
      <c r="D184" t="s">
        <v>739</v>
      </c>
      <c r="E184">
        <v>36705999567</v>
      </c>
      <c r="F184" t="s">
        <v>737</v>
      </c>
      <c r="G184" t="s">
        <v>740</v>
      </c>
      <c r="H184" s="2">
        <v>52266</v>
      </c>
      <c r="I184" s="3">
        <v>42326</v>
      </c>
      <c r="J184" s="1" t="s">
        <v>15</v>
      </c>
      <c r="L184" s="1" t="s">
        <v>4375</v>
      </c>
      <c r="M184" t="s">
        <v>4386</v>
      </c>
      <c r="N184">
        <v>1011</v>
      </c>
      <c r="O184" t="s">
        <v>1196</v>
      </c>
      <c r="P184" t="s">
        <v>4569</v>
      </c>
      <c r="Q184" t="s">
        <v>4402</v>
      </c>
      <c r="R184" s="19" t="s">
        <v>4805</v>
      </c>
      <c r="T184" t="s">
        <v>737</v>
      </c>
    </row>
    <row r="185" spans="1:20" x14ac:dyDescent="0.25">
      <c r="A185" t="s">
        <v>733</v>
      </c>
      <c r="D185" t="s">
        <v>741</v>
      </c>
      <c r="E185">
        <v>36705999567</v>
      </c>
      <c r="F185" t="s">
        <v>737</v>
      </c>
      <c r="G185" t="s">
        <v>742</v>
      </c>
      <c r="H185" s="2">
        <v>52261</v>
      </c>
      <c r="I185" s="3">
        <v>42387</v>
      </c>
      <c r="J185" s="1" t="s">
        <v>15</v>
      </c>
      <c r="L185" s="1" t="s">
        <v>4375</v>
      </c>
      <c r="M185" t="s">
        <v>4386</v>
      </c>
      <c r="N185">
        <v>2116</v>
      </c>
      <c r="O185" t="s">
        <v>1283</v>
      </c>
      <c r="P185" t="s">
        <v>4570</v>
      </c>
      <c r="Q185" t="s">
        <v>4402</v>
      </c>
      <c r="R185" s="19" t="s">
        <v>4805</v>
      </c>
      <c r="T185" t="s">
        <v>737</v>
      </c>
    </row>
    <row r="186" spans="1:20" x14ac:dyDescent="0.25">
      <c r="A186" t="s">
        <v>743</v>
      </c>
      <c r="D186" t="s">
        <v>744</v>
      </c>
      <c r="E186">
        <v>3617068348</v>
      </c>
      <c r="F186" t="s">
        <v>745</v>
      </c>
      <c r="G186" t="s">
        <v>746</v>
      </c>
      <c r="H186" s="2">
        <v>55917</v>
      </c>
      <c r="I186" s="3">
        <v>42386</v>
      </c>
      <c r="J186" s="1" t="s">
        <v>15</v>
      </c>
      <c r="L186" s="1" t="s">
        <v>4375</v>
      </c>
      <c r="M186" t="s">
        <v>4386</v>
      </c>
      <c r="N186">
        <v>2536</v>
      </c>
      <c r="O186" t="s">
        <v>1314</v>
      </c>
      <c r="P186" t="s">
        <v>4571</v>
      </c>
      <c r="Q186" t="s">
        <v>4402</v>
      </c>
      <c r="R186" s="19" t="s">
        <v>4806</v>
      </c>
      <c r="T186" t="s">
        <v>745</v>
      </c>
    </row>
    <row r="187" spans="1:20" x14ac:dyDescent="0.25">
      <c r="A187" t="s">
        <v>747</v>
      </c>
      <c r="D187" t="s">
        <v>748</v>
      </c>
      <c r="E187">
        <v>36306272074</v>
      </c>
      <c r="F187" t="s">
        <v>749</v>
      </c>
      <c r="G187" t="s">
        <v>750</v>
      </c>
      <c r="H187" s="2">
        <v>47751</v>
      </c>
      <c r="I187" s="3">
        <v>42298</v>
      </c>
      <c r="J187" s="1" t="s">
        <v>15</v>
      </c>
      <c r="L187" s="1" t="s">
        <v>4375</v>
      </c>
      <c r="M187" t="s">
        <v>4386</v>
      </c>
      <c r="N187">
        <v>6640</v>
      </c>
      <c r="O187" t="s">
        <v>1315</v>
      </c>
      <c r="P187" t="s">
        <v>4572</v>
      </c>
      <c r="Q187" t="s">
        <v>4402</v>
      </c>
      <c r="R187" s="19" t="s">
        <v>4807</v>
      </c>
      <c r="T187" t="s">
        <v>749</v>
      </c>
    </row>
    <row r="188" spans="1:20" x14ac:dyDescent="0.25">
      <c r="A188" t="s">
        <v>747</v>
      </c>
      <c r="D188" t="s">
        <v>748</v>
      </c>
      <c r="E188">
        <v>36306272074</v>
      </c>
      <c r="F188" t="s">
        <v>749</v>
      </c>
      <c r="G188" t="s">
        <v>751</v>
      </c>
      <c r="H188" s="2">
        <v>47751</v>
      </c>
      <c r="I188" s="3">
        <v>42357</v>
      </c>
      <c r="J188" s="1" t="s">
        <v>15</v>
      </c>
      <c r="L188" s="1" t="s">
        <v>4375</v>
      </c>
      <c r="M188" t="s">
        <v>4386</v>
      </c>
      <c r="N188">
        <v>6640</v>
      </c>
      <c r="O188" t="s">
        <v>1315</v>
      </c>
      <c r="P188" t="s">
        <v>4572</v>
      </c>
      <c r="Q188" t="s">
        <v>4402</v>
      </c>
      <c r="R188" s="19" t="s">
        <v>4807</v>
      </c>
      <c r="T188" t="s">
        <v>749</v>
      </c>
    </row>
    <row r="189" spans="1:20" x14ac:dyDescent="0.25">
      <c r="A189" t="s">
        <v>747</v>
      </c>
      <c r="D189" t="s">
        <v>748</v>
      </c>
      <c r="E189">
        <v>36306272074</v>
      </c>
      <c r="F189" t="s">
        <v>749</v>
      </c>
      <c r="G189" t="s">
        <v>752</v>
      </c>
      <c r="H189" s="2">
        <v>47751</v>
      </c>
      <c r="I189" s="3">
        <v>42388</v>
      </c>
      <c r="J189" s="1" t="s">
        <v>15</v>
      </c>
      <c r="L189" s="1" t="s">
        <v>4375</v>
      </c>
      <c r="M189" t="s">
        <v>4386</v>
      </c>
      <c r="N189">
        <v>6640</v>
      </c>
      <c r="O189" t="s">
        <v>1315</v>
      </c>
      <c r="P189" t="s">
        <v>4572</v>
      </c>
      <c r="Q189" t="s">
        <v>4402</v>
      </c>
      <c r="R189" s="19" t="s">
        <v>4807</v>
      </c>
      <c r="T189" t="s">
        <v>749</v>
      </c>
    </row>
    <row r="190" spans="1:20" x14ac:dyDescent="0.25">
      <c r="A190" s="1" t="s">
        <v>753</v>
      </c>
      <c r="B190" s="1"/>
      <c r="C190" s="1"/>
      <c r="D190" t="s">
        <v>754</v>
      </c>
      <c r="E190" t="s">
        <v>755</v>
      </c>
      <c r="G190" s="1" t="s">
        <v>756</v>
      </c>
      <c r="H190" s="1">
        <v>13670</v>
      </c>
      <c r="I190" s="1" t="s">
        <v>19</v>
      </c>
      <c r="J190" s="1" t="s">
        <v>15</v>
      </c>
      <c r="L190" s="1" t="s">
        <v>4375</v>
      </c>
      <c r="M190" t="s">
        <v>4386</v>
      </c>
      <c r="N190">
        <v>5530</v>
      </c>
      <c r="O190" t="s">
        <v>1316</v>
      </c>
      <c r="P190" t="s">
        <v>4573</v>
      </c>
      <c r="Q190" t="s">
        <v>4402</v>
      </c>
      <c r="R190" s="19" t="s">
        <v>4808</v>
      </c>
      <c r="S190" s="19" t="s">
        <v>4808</v>
      </c>
    </row>
    <row r="191" spans="1:20" x14ac:dyDescent="0.25">
      <c r="A191" s="17" t="s">
        <v>4354</v>
      </c>
      <c r="B191" s="1"/>
      <c r="C191" s="1"/>
      <c r="D191" s="1" t="s">
        <v>758</v>
      </c>
      <c r="E191" s="1" t="s">
        <v>759</v>
      </c>
      <c r="F191" s="18" t="s">
        <v>555</v>
      </c>
      <c r="G191" s="1" t="s">
        <v>760</v>
      </c>
      <c r="H191" s="1">
        <v>26250</v>
      </c>
      <c r="I191" s="1" t="s">
        <v>4349</v>
      </c>
      <c r="J191" s="1" t="s">
        <v>15</v>
      </c>
      <c r="K191" t="s">
        <v>4925</v>
      </c>
      <c r="L191" s="1" t="s">
        <v>4375</v>
      </c>
      <c r="M191" t="s">
        <v>4386</v>
      </c>
      <c r="N191">
        <v>7759</v>
      </c>
      <c r="O191" t="s">
        <v>1368</v>
      </c>
      <c r="P191" t="s">
        <v>4574</v>
      </c>
      <c r="Q191" t="s">
        <v>4402</v>
      </c>
      <c r="R191" s="19" t="s">
        <v>4809</v>
      </c>
      <c r="T191" t="s">
        <v>555</v>
      </c>
    </row>
    <row r="192" spans="1:20" x14ac:dyDescent="0.25">
      <c r="A192" t="s">
        <v>761</v>
      </c>
      <c r="D192" t="s">
        <v>762</v>
      </c>
      <c r="E192">
        <v>36205759547</v>
      </c>
      <c r="F192" t="s">
        <v>763</v>
      </c>
      <c r="G192" t="s">
        <v>764</v>
      </c>
      <c r="H192" s="2">
        <v>50912</v>
      </c>
      <c r="I192" s="3">
        <v>42387</v>
      </c>
      <c r="J192" s="1" t="s">
        <v>15</v>
      </c>
      <c r="L192" s="1" t="s">
        <v>4375</v>
      </c>
      <c r="M192" t="s">
        <v>4386</v>
      </c>
      <c r="N192">
        <v>4450</v>
      </c>
      <c r="O192" t="s">
        <v>1317</v>
      </c>
      <c r="P192" t="s">
        <v>4575</v>
      </c>
      <c r="Q192" t="s">
        <v>4402</v>
      </c>
      <c r="R192" s="19" t="s">
        <v>4810</v>
      </c>
      <c r="T192" t="s">
        <v>763</v>
      </c>
    </row>
    <row r="193" spans="1:21" x14ac:dyDescent="0.25">
      <c r="A193" s="1" t="s">
        <v>765</v>
      </c>
      <c r="B193" s="1"/>
      <c r="C193" s="1"/>
      <c r="D193" t="s">
        <v>766</v>
      </c>
      <c r="E193" t="s">
        <v>767</v>
      </c>
      <c r="G193" s="1" t="s">
        <v>768</v>
      </c>
      <c r="H193" s="1">
        <v>14691.746031746001</v>
      </c>
      <c r="I193" s="1" t="s">
        <v>36</v>
      </c>
      <c r="J193" s="1" t="s">
        <v>15</v>
      </c>
      <c r="L193" s="1" t="s">
        <v>4375</v>
      </c>
      <c r="M193" t="s">
        <v>4386</v>
      </c>
      <c r="N193">
        <v>4752</v>
      </c>
      <c r="O193" t="s">
        <v>1219</v>
      </c>
      <c r="P193" t="s">
        <v>4576</v>
      </c>
      <c r="Q193" t="s">
        <v>4402</v>
      </c>
      <c r="R193" s="19" t="s">
        <v>4811</v>
      </c>
    </row>
    <row r="194" spans="1:21" x14ac:dyDescent="0.25">
      <c r="A194" s="1" t="s">
        <v>765</v>
      </c>
      <c r="B194" s="1"/>
      <c r="C194" s="1"/>
      <c r="D194" t="s">
        <v>769</v>
      </c>
      <c r="E194" t="s">
        <v>770</v>
      </c>
      <c r="F194" s="18" t="s">
        <v>437</v>
      </c>
      <c r="G194" s="1" t="s">
        <v>771</v>
      </c>
      <c r="H194" s="1">
        <v>14604.682539682501</v>
      </c>
      <c r="I194" s="1" t="s">
        <v>19</v>
      </c>
      <c r="J194" s="1" t="s">
        <v>15</v>
      </c>
      <c r="K194" t="s">
        <v>4927</v>
      </c>
      <c r="L194" s="1" t="s">
        <v>4375</v>
      </c>
      <c r="M194" t="s">
        <v>4386</v>
      </c>
      <c r="N194">
        <v>4752</v>
      </c>
      <c r="O194" t="s">
        <v>1219</v>
      </c>
      <c r="P194" t="s">
        <v>4577</v>
      </c>
      <c r="Q194" t="s">
        <v>4402</v>
      </c>
      <c r="R194" s="19" t="s">
        <v>4812</v>
      </c>
      <c r="T194" t="s">
        <v>4891</v>
      </c>
      <c r="U194" t="s">
        <v>4892</v>
      </c>
    </row>
    <row r="195" spans="1:21" x14ac:dyDescent="0.25">
      <c r="A195" s="1" t="s">
        <v>765</v>
      </c>
      <c r="B195" s="1"/>
      <c r="C195" s="1" t="s">
        <v>772</v>
      </c>
      <c r="D195" t="s">
        <v>773</v>
      </c>
      <c r="E195" t="s">
        <v>774</v>
      </c>
      <c r="F195" s="18" t="s">
        <v>40</v>
      </c>
      <c r="G195" s="1" t="s">
        <v>775</v>
      </c>
      <c r="H195" s="1">
        <v>17188.169172932299</v>
      </c>
      <c r="I195" s="1" t="s">
        <v>776</v>
      </c>
      <c r="J195" s="1" t="s">
        <v>15</v>
      </c>
      <c r="K195" t="s">
        <v>4929</v>
      </c>
      <c r="L195" s="1" t="s">
        <v>4375</v>
      </c>
      <c r="M195" t="s">
        <v>4386</v>
      </c>
      <c r="N195">
        <v>4355</v>
      </c>
      <c r="O195" t="s">
        <v>1318</v>
      </c>
      <c r="P195" t="s">
        <v>4578</v>
      </c>
      <c r="Q195" t="s">
        <v>4402</v>
      </c>
      <c r="R195" s="19" t="s">
        <v>4813</v>
      </c>
      <c r="T195" t="s">
        <v>40</v>
      </c>
    </row>
    <row r="196" spans="1:21" x14ac:dyDescent="0.25">
      <c r="A196" s="1" t="s">
        <v>777</v>
      </c>
      <c r="B196" s="1"/>
      <c r="C196" s="1" t="s">
        <v>778</v>
      </c>
      <c r="D196" t="s">
        <v>779</v>
      </c>
      <c r="E196" t="s">
        <v>780</v>
      </c>
      <c r="G196" s="1" t="s">
        <v>781</v>
      </c>
      <c r="H196" s="1">
        <v>13125</v>
      </c>
      <c r="I196" s="1" t="s">
        <v>782</v>
      </c>
      <c r="J196" s="1" t="s">
        <v>15</v>
      </c>
      <c r="L196" s="1" t="s">
        <v>4375</v>
      </c>
      <c r="M196" t="s">
        <v>4386</v>
      </c>
      <c r="N196">
        <v>4482</v>
      </c>
      <c r="O196" t="s">
        <v>1319</v>
      </c>
      <c r="P196" t="s">
        <v>4579</v>
      </c>
      <c r="Q196" t="s">
        <v>4402</v>
      </c>
      <c r="R196" s="19" t="s">
        <v>4814</v>
      </c>
    </row>
    <row r="197" spans="1:21" x14ac:dyDescent="0.25">
      <c r="A197" s="1" t="s">
        <v>783</v>
      </c>
      <c r="B197" s="1"/>
      <c r="C197" s="1"/>
      <c r="D197" t="s">
        <v>784</v>
      </c>
      <c r="E197" t="s">
        <v>785</v>
      </c>
      <c r="G197" s="1" t="s">
        <v>786</v>
      </c>
      <c r="H197" s="1">
        <v>14865.873015873</v>
      </c>
      <c r="I197" s="1" t="s">
        <v>19</v>
      </c>
      <c r="J197" s="1" t="s">
        <v>15</v>
      </c>
      <c r="L197" s="1" t="s">
        <v>4375</v>
      </c>
      <c r="M197" t="s">
        <v>4386</v>
      </c>
      <c r="N197">
        <v>4354</v>
      </c>
      <c r="O197" t="s">
        <v>1299</v>
      </c>
      <c r="P197" t="s">
        <v>4580</v>
      </c>
      <c r="Q197" t="s">
        <v>4402</v>
      </c>
      <c r="R197" s="19" t="s">
        <v>4815</v>
      </c>
    </row>
    <row r="198" spans="1:21" x14ac:dyDescent="0.25">
      <c r="A198" t="s">
        <v>4368</v>
      </c>
      <c r="B198" s="18" t="s">
        <v>788</v>
      </c>
      <c r="D198" t="s">
        <v>789</v>
      </c>
      <c r="E198" s="18" t="s">
        <v>790</v>
      </c>
      <c r="F198" t="s">
        <v>791</v>
      </c>
      <c r="G198" t="s">
        <v>792</v>
      </c>
      <c r="H198" s="2">
        <v>4089</v>
      </c>
      <c r="I198" t="s">
        <v>687</v>
      </c>
      <c r="J198" s="1" t="s">
        <v>15</v>
      </c>
      <c r="K198" t="s">
        <v>4716</v>
      </c>
      <c r="L198" s="1" t="s">
        <v>4376</v>
      </c>
      <c r="M198" t="s">
        <v>4386</v>
      </c>
      <c r="N198">
        <v>8200</v>
      </c>
      <c r="O198" t="s">
        <v>1320</v>
      </c>
      <c r="P198" t="s">
        <v>4581</v>
      </c>
      <c r="Q198" t="s">
        <v>4402</v>
      </c>
      <c r="T198" t="s">
        <v>791</v>
      </c>
    </row>
    <row r="199" spans="1:21" x14ac:dyDescent="0.25">
      <c r="A199" t="s">
        <v>4368</v>
      </c>
      <c r="B199" s="18" t="s">
        <v>788</v>
      </c>
      <c r="D199" t="s">
        <v>793</v>
      </c>
      <c r="E199" s="18" t="s">
        <v>790</v>
      </c>
      <c r="F199" t="s">
        <v>791</v>
      </c>
      <c r="G199" t="s">
        <v>794</v>
      </c>
      <c r="H199" s="2">
        <v>777000548</v>
      </c>
      <c r="I199" t="s">
        <v>97</v>
      </c>
      <c r="J199" s="1" t="s">
        <v>15</v>
      </c>
      <c r="K199" t="s">
        <v>4716</v>
      </c>
      <c r="L199" s="1" t="s">
        <v>4376</v>
      </c>
      <c r="M199" t="s">
        <v>4386</v>
      </c>
      <c r="N199">
        <v>7341</v>
      </c>
      <c r="O199" t="s">
        <v>1321</v>
      </c>
      <c r="P199" t="s">
        <v>4582</v>
      </c>
      <c r="Q199" t="s">
        <v>4402</v>
      </c>
      <c r="T199" t="s">
        <v>791</v>
      </c>
    </row>
    <row r="200" spans="1:21" x14ac:dyDescent="0.25">
      <c r="A200" s="1" t="s">
        <v>795</v>
      </c>
      <c r="B200" s="1"/>
      <c r="C200" s="1" t="s">
        <v>796</v>
      </c>
      <c r="D200" s="1" t="s">
        <v>797</v>
      </c>
      <c r="E200" s="17" t="s">
        <v>798</v>
      </c>
      <c r="F200" s="18" t="s">
        <v>545</v>
      </c>
      <c r="G200" s="1" t="s">
        <v>799</v>
      </c>
      <c r="H200" s="1">
        <v>26250</v>
      </c>
      <c r="I200" s="1" t="s">
        <v>445</v>
      </c>
      <c r="J200" s="1" t="s">
        <v>15</v>
      </c>
      <c r="K200" t="s">
        <v>4931</v>
      </c>
      <c r="L200" s="1" t="s">
        <v>4375</v>
      </c>
      <c r="M200" t="s">
        <v>4386</v>
      </c>
      <c r="N200">
        <v>1238</v>
      </c>
      <c r="O200" t="s">
        <v>1196</v>
      </c>
      <c r="P200" t="s">
        <v>4583</v>
      </c>
      <c r="Q200" t="s">
        <v>4402</v>
      </c>
      <c r="T200" t="s">
        <v>545</v>
      </c>
    </row>
    <row r="201" spans="1:21" x14ac:dyDescent="0.25">
      <c r="A201" s="1" t="s">
        <v>800</v>
      </c>
      <c r="B201" s="1"/>
      <c r="C201" s="1"/>
      <c r="D201" t="s">
        <v>801</v>
      </c>
      <c r="E201" t="s">
        <v>802</v>
      </c>
      <c r="G201" s="1" t="s">
        <v>803</v>
      </c>
      <c r="H201" s="1">
        <v>17050.827067669201</v>
      </c>
      <c r="I201" s="1" t="s">
        <v>445</v>
      </c>
      <c r="J201" s="1" t="s">
        <v>15</v>
      </c>
      <c r="L201" s="1" t="s">
        <v>4375</v>
      </c>
      <c r="M201" t="s">
        <v>4386</v>
      </c>
      <c r="N201">
        <v>4400</v>
      </c>
      <c r="O201" t="s">
        <v>1322</v>
      </c>
      <c r="P201" t="s">
        <v>4584</v>
      </c>
      <c r="Q201" t="s">
        <v>4402</v>
      </c>
      <c r="R201" s="19" t="s">
        <v>4817</v>
      </c>
    </row>
    <row r="202" spans="1:21" x14ac:dyDescent="0.25">
      <c r="A202" s="1" t="s">
        <v>800</v>
      </c>
      <c r="B202" s="1"/>
      <c r="C202" s="1"/>
      <c r="D202" t="s">
        <v>804</v>
      </c>
      <c r="E202" t="s">
        <v>805</v>
      </c>
      <c r="G202" s="1" t="s">
        <v>806</v>
      </c>
      <c r="H202" s="1">
        <v>17129.308270676702</v>
      </c>
      <c r="I202" s="1" t="s">
        <v>423</v>
      </c>
      <c r="J202" s="1" t="s">
        <v>15</v>
      </c>
      <c r="L202" s="1" t="s">
        <v>4375</v>
      </c>
      <c r="M202" t="s">
        <v>4386</v>
      </c>
      <c r="N202">
        <v>6237</v>
      </c>
      <c r="O202" t="s">
        <v>1323</v>
      </c>
      <c r="P202" t="s">
        <v>4585</v>
      </c>
      <c r="Q202" t="s">
        <v>4402</v>
      </c>
      <c r="R202" s="19" t="s">
        <v>4818</v>
      </c>
    </row>
    <row r="203" spans="1:21" x14ac:dyDescent="0.25">
      <c r="A203" s="1" t="s">
        <v>4359</v>
      </c>
      <c r="B203" s="1" t="s">
        <v>808</v>
      </c>
      <c r="C203" s="1"/>
      <c r="D203" s="17" t="s">
        <v>809</v>
      </c>
      <c r="E203" s="1" t="s">
        <v>94</v>
      </c>
      <c r="F203" s="18" t="s">
        <v>415</v>
      </c>
      <c r="G203" s="1" t="s">
        <v>810</v>
      </c>
      <c r="H203" s="1">
        <v>8745</v>
      </c>
      <c r="I203" s="1" t="s">
        <v>811</v>
      </c>
      <c r="J203" s="1" t="s">
        <v>15</v>
      </c>
      <c r="K203" t="s">
        <v>4933</v>
      </c>
      <c r="L203" s="1" t="s">
        <v>4376</v>
      </c>
      <c r="M203" t="s">
        <v>4386</v>
      </c>
      <c r="N203" s="18"/>
      <c r="O203" t="s">
        <v>1322</v>
      </c>
      <c r="P203" t="s">
        <v>4397</v>
      </c>
      <c r="T203" t="s">
        <v>415</v>
      </c>
    </row>
    <row r="204" spans="1:21" x14ac:dyDescent="0.25">
      <c r="A204" t="s">
        <v>4369</v>
      </c>
      <c r="B204" s="18" t="s">
        <v>813</v>
      </c>
      <c r="D204" t="s">
        <v>814</v>
      </c>
      <c r="F204" t="s">
        <v>4895</v>
      </c>
      <c r="G204" t="s">
        <v>816</v>
      </c>
      <c r="H204" s="2">
        <v>3772</v>
      </c>
      <c r="I204" t="s">
        <v>97</v>
      </c>
      <c r="J204" s="1" t="s">
        <v>15</v>
      </c>
      <c r="K204" t="s">
        <v>4377</v>
      </c>
      <c r="L204" s="1" t="s">
        <v>4376</v>
      </c>
      <c r="M204" t="s">
        <v>4386</v>
      </c>
      <c r="N204">
        <v>7261</v>
      </c>
      <c r="O204" t="s">
        <v>1324</v>
      </c>
      <c r="P204" t="s">
        <v>4586</v>
      </c>
      <c r="Q204" t="s">
        <v>4402</v>
      </c>
      <c r="T204" t="s">
        <v>4896</v>
      </c>
      <c r="U204" t="s">
        <v>4897</v>
      </c>
    </row>
    <row r="205" spans="1:21" x14ac:dyDescent="0.25">
      <c r="A205" s="1" t="s">
        <v>817</v>
      </c>
      <c r="B205" s="1"/>
      <c r="C205" s="1"/>
      <c r="D205" t="s">
        <v>818</v>
      </c>
      <c r="G205" s="1" t="s">
        <v>819</v>
      </c>
      <c r="H205" s="1">
        <v>16815.3834586466</v>
      </c>
      <c r="I205" s="1" t="s">
        <v>820</v>
      </c>
      <c r="J205" s="1" t="s">
        <v>15</v>
      </c>
      <c r="L205" s="1" t="s">
        <v>4375</v>
      </c>
      <c r="M205" t="s">
        <v>4386</v>
      </c>
      <c r="N205">
        <v>7150</v>
      </c>
      <c r="O205" t="s">
        <v>1325</v>
      </c>
      <c r="P205" t="s">
        <v>4587</v>
      </c>
      <c r="Q205" t="s">
        <v>4402</v>
      </c>
    </row>
    <row r="206" spans="1:21" x14ac:dyDescent="0.25">
      <c r="A206" t="s">
        <v>821</v>
      </c>
      <c r="D206" t="s">
        <v>822</v>
      </c>
      <c r="E206">
        <v>36202185098</v>
      </c>
      <c r="F206" t="s">
        <v>823</v>
      </c>
      <c r="G206" t="s">
        <v>824</v>
      </c>
      <c r="H206" s="2">
        <v>53123</v>
      </c>
      <c r="I206" s="3">
        <v>42355</v>
      </c>
      <c r="J206" s="1" t="s">
        <v>15</v>
      </c>
      <c r="L206" s="1" t="s">
        <v>4375</v>
      </c>
      <c r="M206" t="s">
        <v>4386</v>
      </c>
      <c r="N206">
        <v>1211</v>
      </c>
      <c r="O206" t="s">
        <v>1196</v>
      </c>
      <c r="P206" t="s">
        <v>4588</v>
      </c>
      <c r="Q206" t="s">
        <v>4402</v>
      </c>
      <c r="R206" s="19" t="s">
        <v>4819</v>
      </c>
      <c r="T206" t="s">
        <v>823</v>
      </c>
    </row>
    <row r="207" spans="1:21" x14ac:dyDescent="0.25">
      <c r="A207" t="s">
        <v>821</v>
      </c>
      <c r="D207" t="s">
        <v>825</v>
      </c>
      <c r="E207">
        <v>36202185098</v>
      </c>
      <c r="F207" t="s">
        <v>823</v>
      </c>
      <c r="G207" t="s">
        <v>826</v>
      </c>
      <c r="H207" s="2">
        <v>52670</v>
      </c>
      <c r="I207" s="3">
        <v>42325</v>
      </c>
      <c r="J207" s="1" t="s">
        <v>15</v>
      </c>
      <c r="L207" s="1" t="s">
        <v>4375</v>
      </c>
      <c r="M207" t="s">
        <v>4386</v>
      </c>
      <c r="N207">
        <v>3200</v>
      </c>
      <c r="O207" t="s">
        <v>1298</v>
      </c>
      <c r="P207" t="s">
        <v>4589</v>
      </c>
      <c r="Q207" t="s">
        <v>4402</v>
      </c>
      <c r="R207" s="19" t="s">
        <v>4819</v>
      </c>
      <c r="T207" t="s">
        <v>823</v>
      </c>
    </row>
    <row r="208" spans="1:21" x14ac:dyDescent="0.25">
      <c r="A208" t="s">
        <v>821</v>
      </c>
      <c r="D208" t="s">
        <v>827</v>
      </c>
      <c r="E208">
        <v>36202185098</v>
      </c>
      <c r="F208" t="s">
        <v>823</v>
      </c>
      <c r="G208" t="s">
        <v>828</v>
      </c>
      <c r="H208" s="2">
        <v>52556</v>
      </c>
      <c r="I208" s="3">
        <v>42308</v>
      </c>
      <c r="J208" s="1" t="s">
        <v>15</v>
      </c>
      <c r="L208" s="1" t="s">
        <v>4375</v>
      </c>
      <c r="M208" t="s">
        <v>4386</v>
      </c>
      <c r="N208">
        <v>8500</v>
      </c>
      <c r="O208" t="s">
        <v>1326</v>
      </c>
      <c r="P208" t="s">
        <v>4590</v>
      </c>
      <c r="Q208" t="s">
        <v>4402</v>
      </c>
      <c r="R208" s="19" t="s">
        <v>4819</v>
      </c>
      <c r="T208" t="s">
        <v>823</v>
      </c>
    </row>
    <row r="209" spans="1:20" x14ac:dyDescent="0.25">
      <c r="A209" t="s">
        <v>821</v>
      </c>
      <c r="D209" t="s">
        <v>829</v>
      </c>
      <c r="E209">
        <v>36202185098</v>
      </c>
      <c r="F209" t="s">
        <v>823</v>
      </c>
      <c r="G209" t="s">
        <v>830</v>
      </c>
      <c r="H209" s="2">
        <v>52495</v>
      </c>
      <c r="I209" s="3">
        <v>42386</v>
      </c>
      <c r="J209" s="1" t="s">
        <v>15</v>
      </c>
      <c r="L209" s="1" t="s">
        <v>4375</v>
      </c>
      <c r="M209" t="s">
        <v>4386</v>
      </c>
      <c r="N209">
        <v>7400</v>
      </c>
      <c r="O209" t="s">
        <v>1327</v>
      </c>
      <c r="P209" t="s">
        <v>4591</v>
      </c>
      <c r="Q209" t="s">
        <v>4402</v>
      </c>
      <c r="R209" s="19" t="s">
        <v>4819</v>
      </c>
      <c r="T209" t="s">
        <v>823</v>
      </c>
    </row>
    <row r="210" spans="1:20" x14ac:dyDescent="0.25">
      <c r="A210" s="1" t="s">
        <v>831</v>
      </c>
      <c r="B210" s="1"/>
      <c r="C210" s="1"/>
      <c r="D210" t="s">
        <v>832</v>
      </c>
      <c r="E210" t="s">
        <v>833</v>
      </c>
      <c r="G210" s="1" t="s">
        <v>834</v>
      </c>
      <c r="H210" s="1">
        <v>17070.447368420999</v>
      </c>
      <c r="I210" s="1" t="s">
        <v>835</v>
      </c>
      <c r="J210" s="1" t="s">
        <v>15</v>
      </c>
      <c r="L210" s="1" t="s">
        <v>4375</v>
      </c>
      <c r="M210" t="s">
        <v>4386</v>
      </c>
      <c r="N210">
        <v>6400</v>
      </c>
      <c r="O210" t="s">
        <v>1197</v>
      </c>
      <c r="P210" t="s">
        <v>4592</v>
      </c>
      <c r="Q210" t="s">
        <v>4402</v>
      </c>
      <c r="R210" s="19" t="s">
        <v>4820</v>
      </c>
    </row>
    <row r="211" spans="1:20" x14ac:dyDescent="0.25">
      <c r="A211" s="1" t="s">
        <v>831</v>
      </c>
      <c r="B211" s="1"/>
      <c r="C211" s="1"/>
      <c r="D211" t="s">
        <v>836</v>
      </c>
      <c r="E211" t="s">
        <v>837</v>
      </c>
      <c r="G211" s="1" t="s">
        <v>838</v>
      </c>
      <c r="H211" s="1">
        <v>17090.067669172899</v>
      </c>
      <c r="I211" s="1" t="s">
        <v>839</v>
      </c>
      <c r="J211" s="1" t="s">
        <v>15</v>
      </c>
      <c r="L211" s="1" t="s">
        <v>4375</v>
      </c>
      <c r="M211" t="s">
        <v>4386</v>
      </c>
      <c r="N211">
        <v>4821</v>
      </c>
      <c r="O211" t="s">
        <v>1328</v>
      </c>
      <c r="P211" t="s">
        <v>4593</v>
      </c>
      <c r="Q211" t="s">
        <v>4402</v>
      </c>
      <c r="R211" s="19" t="s">
        <v>4821</v>
      </c>
    </row>
    <row r="212" spans="1:20" x14ac:dyDescent="0.25">
      <c r="A212" s="1" t="s">
        <v>831</v>
      </c>
      <c r="B212" s="1"/>
      <c r="C212" s="1"/>
      <c r="D212" t="s">
        <v>840</v>
      </c>
      <c r="E212" t="s">
        <v>841</v>
      </c>
      <c r="F212" s="18" t="s">
        <v>514</v>
      </c>
      <c r="G212" s="1" t="s">
        <v>842</v>
      </c>
      <c r="H212" s="1">
        <v>17109.687969924798</v>
      </c>
      <c r="I212" s="1" t="s">
        <v>19</v>
      </c>
      <c r="J212" s="1" t="s">
        <v>15</v>
      </c>
      <c r="K212" t="s">
        <v>4935</v>
      </c>
      <c r="L212" s="1" t="s">
        <v>4375</v>
      </c>
      <c r="M212" t="s">
        <v>4386</v>
      </c>
      <c r="N212">
        <v>2750</v>
      </c>
      <c r="O212" t="s">
        <v>1306</v>
      </c>
      <c r="P212" t="s">
        <v>4594</v>
      </c>
      <c r="Q212" t="s">
        <v>4402</v>
      </c>
      <c r="R212" s="19" t="s">
        <v>4822</v>
      </c>
      <c r="T212" t="s">
        <v>514</v>
      </c>
    </row>
    <row r="213" spans="1:20" x14ac:dyDescent="0.25">
      <c r="A213" s="1" t="s">
        <v>843</v>
      </c>
      <c r="B213" s="1"/>
      <c r="C213" s="1"/>
      <c r="D213" t="s">
        <v>844</v>
      </c>
      <c r="E213" t="s">
        <v>845</v>
      </c>
      <c r="F213" s="18" t="s">
        <v>846</v>
      </c>
      <c r="G213" s="1" t="s">
        <v>847</v>
      </c>
      <c r="H213" s="1">
        <v>26250</v>
      </c>
      <c r="I213" s="1" t="s">
        <v>848</v>
      </c>
      <c r="J213" s="1" t="s">
        <v>15</v>
      </c>
      <c r="K213" t="s">
        <v>4954</v>
      </c>
      <c r="L213" s="1" t="s">
        <v>4375</v>
      </c>
      <c r="M213" t="s">
        <v>4386</v>
      </c>
      <c r="N213">
        <v>3078</v>
      </c>
      <c r="O213" t="s">
        <v>1329</v>
      </c>
      <c r="P213" t="s">
        <v>4595</v>
      </c>
      <c r="Q213" t="s">
        <v>4402</v>
      </c>
      <c r="R213" s="19" t="s">
        <v>4823</v>
      </c>
      <c r="T213" t="s">
        <v>846</v>
      </c>
    </row>
    <row r="214" spans="1:20" x14ac:dyDescent="0.25">
      <c r="A214" t="s">
        <v>849</v>
      </c>
      <c r="D214" t="s">
        <v>850</v>
      </c>
      <c r="E214">
        <v>36302373377</v>
      </c>
      <c r="F214" t="s">
        <v>851</v>
      </c>
      <c r="G214" t="s">
        <v>852</v>
      </c>
      <c r="H214" s="2">
        <v>54329</v>
      </c>
      <c r="I214" s="3">
        <v>42386</v>
      </c>
      <c r="J214" s="1" t="s">
        <v>15</v>
      </c>
      <c r="L214" s="1" t="s">
        <v>4375</v>
      </c>
      <c r="M214" t="s">
        <v>4386</v>
      </c>
      <c r="N214">
        <v>3431</v>
      </c>
      <c r="O214" t="s">
        <v>1330</v>
      </c>
      <c r="P214" t="s">
        <v>4596</v>
      </c>
      <c r="Q214" t="s">
        <v>4402</v>
      </c>
      <c r="R214" s="19" t="s">
        <v>4824</v>
      </c>
      <c r="T214" t="s">
        <v>851</v>
      </c>
    </row>
    <row r="215" spans="1:20" x14ac:dyDescent="0.25">
      <c r="A215" t="s">
        <v>849</v>
      </c>
      <c r="D215" t="s">
        <v>853</v>
      </c>
      <c r="E215">
        <v>36302373377</v>
      </c>
      <c r="F215" t="s">
        <v>851</v>
      </c>
      <c r="G215" t="s">
        <v>854</v>
      </c>
      <c r="H215" s="2">
        <v>54242</v>
      </c>
      <c r="I215" s="3">
        <v>42298</v>
      </c>
      <c r="J215" s="1" t="s">
        <v>15</v>
      </c>
      <c r="L215" s="1" t="s">
        <v>4375</v>
      </c>
      <c r="M215" t="s">
        <v>4386</v>
      </c>
      <c r="N215">
        <v>4242</v>
      </c>
      <c r="O215" t="s">
        <v>1239</v>
      </c>
      <c r="P215" t="s">
        <v>4597</v>
      </c>
      <c r="Q215" t="s">
        <v>4402</v>
      </c>
      <c r="R215" s="19" t="s">
        <v>4824</v>
      </c>
      <c r="T215" t="s">
        <v>851</v>
      </c>
    </row>
    <row r="216" spans="1:20" x14ac:dyDescent="0.25">
      <c r="A216" s="1" t="s">
        <v>855</v>
      </c>
      <c r="B216" s="1"/>
      <c r="C216" s="1"/>
      <c r="D216" s="17" t="s">
        <v>856</v>
      </c>
      <c r="E216" s="1" t="s">
        <v>4825</v>
      </c>
      <c r="F216" s="1" t="s">
        <v>858</v>
      </c>
      <c r="G216" s="1" t="s">
        <v>859</v>
      </c>
      <c r="H216" s="1">
        <v>568957</v>
      </c>
      <c r="I216" s="3">
        <v>43313</v>
      </c>
      <c r="J216" s="1" t="s">
        <v>15</v>
      </c>
      <c r="K216" t="s">
        <v>4404</v>
      </c>
      <c r="L216" s="1" t="s">
        <v>4375</v>
      </c>
      <c r="M216" t="s">
        <v>4386</v>
      </c>
      <c r="N216">
        <v>7030</v>
      </c>
      <c r="O216" t="s">
        <v>1213</v>
      </c>
      <c r="P216" t="s">
        <v>4598</v>
      </c>
      <c r="Q216" s="18" t="s">
        <v>4403</v>
      </c>
      <c r="R216" s="19" t="s">
        <v>4826</v>
      </c>
      <c r="S216" s="19" t="s">
        <v>4827</v>
      </c>
      <c r="T216" t="s">
        <v>858</v>
      </c>
    </row>
    <row r="217" spans="1:20" x14ac:dyDescent="0.25">
      <c r="A217" s="1" t="s">
        <v>860</v>
      </c>
      <c r="B217" s="1"/>
      <c r="C217" s="1"/>
      <c r="D217" s="17" t="s">
        <v>861</v>
      </c>
      <c r="E217" s="1" t="s">
        <v>862</v>
      </c>
      <c r="F217" s="18" t="s">
        <v>12</v>
      </c>
      <c r="G217" s="1" t="s">
        <v>863</v>
      </c>
      <c r="H217" s="1" t="s">
        <v>864</v>
      </c>
      <c r="I217" s="1" t="s">
        <v>166</v>
      </c>
      <c r="J217" s="1" t="s">
        <v>15</v>
      </c>
      <c r="K217" t="s">
        <v>4937</v>
      </c>
      <c r="L217" s="1" t="s">
        <v>4375</v>
      </c>
      <c r="M217" t="s">
        <v>4386</v>
      </c>
      <c r="N217" s="1" t="s">
        <v>4398</v>
      </c>
      <c r="O217" t="s">
        <v>1369</v>
      </c>
      <c r="P217" t="s">
        <v>4399</v>
      </c>
      <c r="Q217" s="18" t="s">
        <v>4403</v>
      </c>
      <c r="R217" s="19" t="s">
        <v>4828</v>
      </c>
      <c r="T217" t="s">
        <v>12</v>
      </c>
    </row>
    <row r="218" spans="1:20" x14ac:dyDescent="0.25">
      <c r="A218" s="1" t="s">
        <v>865</v>
      </c>
      <c r="B218" s="1"/>
      <c r="C218" s="1"/>
      <c r="D218" s="1" t="s">
        <v>866</v>
      </c>
      <c r="E218" s="1" t="s">
        <v>867</v>
      </c>
      <c r="F218" s="18" t="s">
        <v>730</v>
      </c>
      <c r="G218" s="1" t="s">
        <v>868</v>
      </c>
      <c r="H218" s="1">
        <v>26250</v>
      </c>
      <c r="I218" s="1" t="s">
        <v>869</v>
      </c>
      <c r="J218" s="1" t="s">
        <v>15</v>
      </c>
      <c r="K218" t="s">
        <v>4939</v>
      </c>
      <c r="L218" s="1" t="s">
        <v>4375</v>
      </c>
      <c r="M218" t="s">
        <v>4386</v>
      </c>
      <c r="N218">
        <v>7121</v>
      </c>
      <c r="O218" t="s">
        <v>1333</v>
      </c>
      <c r="P218" t="s">
        <v>4599</v>
      </c>
      <c r="Q218" t="s">
        <v>4402</v>
      </c>
      <c r="R218" s="19" t="s">
        <v>4829</v>
      </c>
      <c r="T218" t="s">
        <v>730</v>
      </c>
    </row>
    <row r="219" spans="1:20" x14ac:dyDescent="0.25">
      <c r="A219" s="1" t="s">
        <v>870</v>
      </c>
      <c r="B219" s="1"/>
      <c r="C219" s="1"/>
      <c r="D219" t="s">
        <v>871</v>
      </c>
      <c r="E219" t="s">
        <v>872</v>
      </c>
      <c r="G219" s="1" t="s">
        <v>873</v>
      </c>
      <c r="H219" s="1">
        <v>15388.253968253999</v>
      </c>
      <c r="I219" s="1" t="s">
        <v>874</v>
      </c>
      <c r="J219" s="1" t="s">
        <v>15</v>
      </c>
      <c r="L219" s="1" t="s">
        <v>4375</v>
      </c>
      <c r="M219" t="s">
        <v>4386</v>
      </c>
      <c r="N219">
        <v>4562</v>
      </c>
      <c r="O219" t="s">
        <v>1331</v>
      </c>
      <c r="P219" t="s">
        <v>4600</v>
      </c>
      <c r="Q219" t="s">
        <v>4402</v>
      </c>
      <c r="R219" s="19" t="s">
        <v>4830</v>
      </c>
      <c r="S219" s="19" t="s">
        <v>4831</v>
      </c>
    </row>
    <row r="220" spans="1:20" x14ac:dyDescent="0.25">
      <c r="A220" t="s">
        <v>870</v>
      </c>
      <c r="D220" t="s">
        <v>875</v>
      </c>
      <c r="E220">
        <v>36303368286</v>
      </c>
      <c r="F220" t="s">
        <v>876</v>
      </c>
      <c r="G220" t="s">
        <v>877</v>
      </c>
      <c r="H220" s="2">
        <v>47771</v>
      </c>
      <c r="I220" s="3">
        <v>42387</v>
      </c>
      <c r="J220" s="1" t="s">
        <v>15</v>
      </c>
      <c r="L220" s="1" t="s">
        <v>4375</v>
      </c>
      <c r="M220" t="s">
        <v>4386</v>
      </c>
      <c r="N220">
        <v>1147</v>
      </c>
      <c r="O220" t="s">
        <v>1196</v>
      </c>
      <c r="P220" t="s">
        <v>4601</v>
      </c>
      <c r="Q220" t="s">
        <v>4402</v>
      </c>
      <c r="R220" s="19" t="s">
        <v>4832</v>
      </c>
      <c r="T220" t="s">
        <v>876</v>
      </c>
    </row>
    <row r="221" spans="1:20" x14ac:dyDescent="0.25">
      <c r="A221" t="s">
        <v>870</v>
      </c>
      <c r="D221" t="s">
        <v>875</v>
      </c>
      <c r="E221">
        <v>36303368286</v>
      </c>
      <c r="F221" t="s">
        <v>876</v>
      </c>
      <c r="G221" t="s">
        <v>878</v>
      </c>
      <c r="H221" s="2">
        <v>47771</v>
      </c>
      <c r="I221" s="3">
        <v>42356</v>
      </c>
      <c r="J221" s="1" t="s">
        <v>15</v>
      </c>
      <c r="L221" s="1" t="s">
        <v>4375</v>
      </c>
      <c r="M221" t="s">
        <v>4386</v>
      </c>
      <c r="N221">
        <v>1147</v>
      </c>
      <c r="O221" t="s">
        <v>1196</v>
      </c>
      <c r="P221" t="s">
        <v>4601</v>
      </c>
      <c r="Q221" t="s">
        <v>4402</v>
      </c>
      <c r="R221" s="19" t="s">
        <v>4832</v>
      </c>
      <c r="T221" t="s">
        <v>876</v>
      </c>
    </row>
    <row r="222" spans="1:20" x14ac:dyDescent="0.25">
      <c r="A222" s="1" t="s">
        <v>879</v>
      </c>
      <c r="B222" s="1"/>
      <c r="C222" s="1"/>
      <c r="D222" t="s">
        <v>880</v>
      </c>
      <c r="E222" s="18" t="s">
        <v>706</v>
      </c>
      <c r="F222" s="18" t="s">
        <v>371</v>
      </c>
      <c r="G222" s="1" t="s">
        <v>881</v>
      </c>
      <c r="H222" s="1">
        <v>26250</v>
      </c>
      <c r="I222" s="1" t="s">
        <v>882</v>
      </c>
      <c r="J222" s="1" t="s">
        <v>15</v>
      </c>
      <c r="K222" t="s">
        <v>4941</v>
      </c>
      <c r="L222" s="1" t="s">
        <v>4375</v>
      </c>
      <c r="M222" t="s">
        <v>4386</v>
      </c>
      <c r="N222">
        <v>8800</v>
      </c>
      <c r="O222" t="s">
        <v>1332</v>
      </c>
      <c r="P222" t="s">
        <v>4602</v>
      </c>
      <c r="Q222" t="s">
        <v>4402</v>
      </c>
      <c r="R222" s="19" t="s">
        <v>4799</v>
      </c>
      <c r="T222" t="s">
        <v>371</v>
      </c>
    </row>
    <row r="223" spans="1:20" x14ac:dyDescent="0.25">
      <c r="A223" s="1" t="s">
        <v>883</v>
      </c>
      <c r="B223" s="1"/>
      <c r="C223" s="1"/>
      <c r="D223" t="s">
        <v>884</v>
      </c>
      <c r="E223" t="s">
        <v>885</v>
      </c>
      <c r="G223" s="1" t="s">
        <v>886</v>
      </c>
      <c r="H223" s="1">
        <v>26250</v>
      </c>
      <c r="I223" s="1" t="s">
        <v>19</v>
      </c>
      <c r="J223" s="1" t="s">
        <v>15</v>
      </c>
      <c r="L223" s="1" t="s">
        <v>4375</v>
      </c>
      <c r="M223" t="s">
        <v>4386</v>
      </c>
      <c r="N223">
        <v>7121</v>
      </c>
      <c r="O223" t="s">
        <v>1333</v>
      </c>
      <c r="P223" t="s">
        <v>4603</v>
      </c>
      <c r="Q223" t="s">
        <v>4402</v>
      </c>
      <c r="R223" s="19" t="s">
        <v>4833</v>
      </c>
    </row>
    <row r="224" spans="1:20" x14ac:dyDescent="0.25">
      <c r="A224" s="1" t="s">
        <v>883</v>
      </c>
      <c r="B224" s="1"/>
      <c r="C224" s="1"/>
      <c r="D224" t="s">
        <v>887</v>
      </c>
      <c r="F224" s="18" t="s">
        <v>22</v>
      </c>
      <c r="G224" s="1" t="s">
        <v>888</v>
      </c>
      <c r="H224" s="1">
        <v>26250</v>
      </c>
      <c r="I224" s="1" t="s">
        <v>889</v>
      </c>
      <c r="J224" s="1" t="s">
        <v>15</v>
      </c>
      <c r="K224" t="s">
        <v>4943</v>
      </c>
      <c r="L224" s="1" t="s">
        <v>4375</v>
      </c>
      <c r="M224" t="s">
        <v>4386</v>
      </c>
      <c r="N224">
        <v>3060</v>
      </c>
      <c r="O224" t="s">
        <v>1334</v>
      </c>
      <c r="P224" t="s">
        <v>4604</v>
      </c>
      <c r="Q224" t="s">
        <v>4402</v>
      </c>
      <c r="T224" t="s">
        <v>22</v>
      </c>
    </row>
    <row r="225" spans="1:20" x14ac:dyDescent="0.25">
      <c r="A225" s="1" t="s">
        <v>883</v>
      </c>
      <c r="B225" s="1"/>
      <c r="C225" s="1"/>
      <c r="D225" t="s">
        <v>890</v>
      </c>
      <c r="E225" t="s">
        <v>891</v>
      </c>
      <c r="F225" s="18" t="s">
        <v>28</v>
      </c>
      <c r="G225" s="1" t="s">
        <v>892</v>
      </c>
      <c r="H225" s="1">
        <v>18600</v>
      </c>
      <c r="I225" s="1" t="s">
        <v>445</v>
      </c>
      <c r="J225" s="1" t="s">
        <v>15</v>
      </c>
      <c r="K225" t="s">
        <v>4945</v>
      </c>
      <c r="L225" s="1" t="s">
        <v>4375</v>
      </c>
      <c r="M225" t="s">
        <v>4386</v>
      </c>
      <c r="N225">
        <v>9751</v>
      </c>
      <c r="O225" t="s">
        <v>1236</v>
      </c>
      <c r="P225" t="s">
        <v>4605</v>
      </c>
      <c r="Q225" t="s">
        <v>4402</v>
      </c>
      <c r="R225" s="19" t="s">
        <v>4834</v>
      </c>
      <c r="T225" t="s">
        <v>28</v>
      </c>
    </row>
    <row r="226" spans="1:20" x14ac:dyDescent="0.25">
      <c r="A226" s="1" t="s">
        <v>893</v>
      </c>
      <c r="B226" s="1"/>
      <c r="C226" s="1"/>
      <c r="D226" t="s">
        <v>894</v>
      </c>
      <c r="E226" t="s">
        <v>895</v>
      </c>
      <c r="G226" s="1" t="s">
        <v>896</v>
      </c>
      <c r="H226" s="1">
        <v>26250</v>
      </c>
      <c r="I226" s="1" t="s">
        <v>889</v>
      </c>
      <c r="J226" s="1" t="s">
        <v>15</v>
      </c>
      <c r="L226" s="1" t="s">
        <v>4375</v>
      </c>
      <c r="M226" t="s">
        <v>4386</v>
      </c>
      <c r="N226">
        <v>4355</v>
      </c>
      <c r="O226" t="s">
        <v>1318</v>
      </c>
      <c r="P226" t="s">
        <v>4606</v>
      </c>
      <c r="Q226" t="s">
        <v>4402</v>
      </c>
      <c r="R226" s="19" t="s">
        <v>4835</v>
      </c>
    </row>
    <row r="227" spans="1:20" x14ac:dyDescent="0.25">
      <c r="A227" s="1" t="s">
        <v>893</v>
      </c>
      <c r="B227" s="1"/>
      <c r="C227" s="1"/>
      <c r="D227" t="s">
        <v>897</v>
      </c>
      <c r="E227" t="s">
        <v>898</v>
      </c>
      <c r="G227" s="1" t="s">
        <v>899</v>
      </c>
      <c r="H227" s="1">
        <v>18500</v>
      </c>
      <c r="I227" s="1" t="s">
        <v>900</v>
      </c>
      <c r="J227" s="1" t="s">
        <v>15</v>
      </c>
      <c r="L227" s="1" t="s">
        <v>4375</v>
      </c>
      <c r="M227" t="s">
        <v>4386</v>
      </c>
      <c r="N227">
        <v>9700</v>
      </c>
      <c r="O227" t="s">
        <v>1335</v>
      </c>
      <c r="P227" t="s">
        <v>4607</v>
      </c>
      <c r="Q227" t="s">
        <v>4402</v>
      </c>
      <c r="R227" s="19" t="s">
        <v>4836</v>
      </c>
    </row>
    <row r="228" spans="1:20" x14ac:dyDescent="0.25">
      <c r="A228" s="1" t="s">
        <v>901</v>
      </c>
      <c r="B228" s="1"/>
      <c r="C228" s="1"/>
      <c r="D228" t="s">
        <v>902</v>
      </c>
      <c r="E228" t="s">
        <v>903</v>
      </c>
      <c r="F228" s="18" t="s">
        <v>65</v>
      </c>
      <c r="G228" s="1" t="s">
        <v>904</v>
      </c>
      <c r="H228" s="1">
        <v>15736.5079365079</v>
      </c>
      <c r="I228" s="1" t="s">
        <v>905</v>
      </c>
      <c r="J228" s="1" t="s">
        <v>15</v>
      </c>
      <c r="K228" t="s">
        <v>4947</v>
      </c>
      <c r="L228" s="1" t="s">
        <v>4375</v>
      </c>
      <c r="M228" t="s">
        <v>4386</v>
      </c>
      <c r="N228">
        <v>4752</v>
      </c>
      <c r="O228" t="s">
        <v>1219</v>
      </c>
      <c r="P228" t="s">
        <v>4608</v>
      </c>
      <c r="Q228" t="s">
        <v>4402</v>
      </c>
      <c r="R228" s="19" t="s">
        <v>4837</v>
      </c>
      <c r="T228" t="s">
        <v>65</v>
      </c>
    </row>
    <row r="229" spans="1:20" x14ac:dyDescent="0.25">
      <c r="A229" s="1" t="s">
        <v>906</v>
      </c>
      <c r="B229" s="1"/>
      <c r="C229" s="1"/>
      <c r="D229" t="s">
        <v>907</v>
      </c>
      <c r="E229" t="s">
        <v>908</v>
      </c>
      <c r="G229" s="1" t="s">
        <v>909</v>
      </c>
      <c r="H229" s="1">
        <v>19310</v>
      </c>
      <c r="I229" s="1" t="s">
        <v>56</v>
      </c>
      <c r="J229" s="1" t="s">
        <v>15</v>
      </c>
      <c r="L229" s="1" t="s">
        <v>4375</v>
      </c>
      <c r="M229" t="s">
        <v>4386</v>
      </c>
      <c r="N229">
        <v>3354</v>
      </c>
      <c r="O229" t="s">
        <v>1336</v>
      </c>
      <c r="P229" t="s">
        <v>4609</v>
      </c>
      <c r="Q229" t="s">
        <v>4402</v>
      </c>
      <c r="R229" s="19" t="s">
        <v>4838</v>
      </c>
    </row>
    <row r="230" spans="1:20" x14ac:dyDescent="0.25">
      <c r="A230" s="1" t="s">
        <v>906</v>
      </c>
      <c r="B230" s="1"/>
      <c r="C230" s="1"/>
      <c r="D230" t="s">
        <v>910</v>
      </c>
      <c r="E230" t="s">
        <v>911</v>
      </c>
      <c r="G230" s="1" t="s">
        <v>912</v>
      </c>
      <c r="H230" s="1">
        <v>18550</v>
      </c>
      <c r="I230" s="1" t="s">
        <v>123</v>
      </c>
      <c r="J230" s="1" t="s">
        <v>15</v>
      </c>
      <c r="L230" s="1" t="s">
        <v>4375</v>
      </c>
      <c r="M230" t="s">
        <v>4386</v>
      </c>
      <c r="N230">
        <v>9600</v>
      </c>
      <c r="O230" t="s">
        <v>1337</v>
      </c>
      <c r="P230" t="s">
        <v>4610</v>
      </c>
      <c r="Q230" t="s">
        <v>4402</v>
      </c>
      <c r="R230" s="19" t="s">
        <v>4839</v>
      </c>
    </row>
    <row r="231" spans="1:20" x14ac:dyDescent="0.25">
      <c r="A231" s="1" t="s">
        <v>906</v>
      </c>
      <c r="B231" s="1"/>
      <c r="C231" s="1"/>
      <c r="D231" t="s">
        <v>913</v>
      </c>
      <c r="G231" s="1" t="s">
        <v>914</v>
      </c>
      <c r="H231" s="1">
        <v>18550</v>
      </c>
      <c r="I231" s="1" t="s">
        <v>176</v>
      </c>
      <c r="J231" s="1" t="s">
        <v>15</v>
      </c>
      <c r="L231" s="1" t="s">
        <v>4375</v>
      </c>
      <c r="M231" t="s">
        <v>4386</v>
      </c>
      <c r="N231">
        <v>9800</v>
      </c>
      <c r="O231" t="s">
        <v>1243</v>
      </c>
      <c r="P231" t="s">
        <v>4611</v>
      </c>
      <c r="Q231" t="s">
        <v>4402</v>
      </c>
    </row>
    <row r="232" spans="1:20" x14ac:dyDescent="0.25">
      <c r="A232" s="1" t="s">
        <v>915</v>
      </c>
      <c r="B232" s="1"/>
      <c r="C232" s="1"/>
      <c r="D232" t="s">
        <v>916</v>
      </c>
      <c r="E232" t="s">
        <v>917</v>
      </c>
      <c r="G232" s="1" t="s">
        <v>918</v>
      </c>
      <c r="H232" s="1">
        <v>19110</v>
      </c>
      <c r="I232" s="1" t="s">
        <v>919</v>
      </c>
      <c r="J232" s="1" t="s">
        <v>15</v>
      </c>
      <c r="L232" s="1" t="s">
        <v>4375</v>
      </c>
      <c r="M232" t="s">
        <v>4386</v>
      </c>
      <c r="N232">
        <v>4281</v>
      </c>
      <c r="O232" t="s">
        <v>1300</v>
      </c>
      <c r="P232" t="s">
        <v>4612</v>
      </c>
      <c r="Q232" t="s">
        <v>4402</v>
      </c>
      <c r="R232" s="19" t="s">
        <v>4840</v>
      </c>
    </row>
    <row r="233" spans="1:20" x14ac:dyDescent="0.25">
      <c r="A233" t="s">
        <v>920</v>
      </c>
      <c r="D233" t="s">
        <v>921</v>
      </c>
      <c r="E233">
        <v>36204953178</v>
      </c>
      <c r="F233" t="s">
        <v>922</v>
      </c>
      <c r="G233" t="s">
        <v>923</v>
      </c>
      <c r="H233" s="2">
        <v>52323</v>
      </c>
      <c r="I233" s="3">
        <v>42386</v>
      </c>
      <c r="J233" s="1" t="s">
        <v>15</v>
      </c>
      <c r="L233" s="1" t="s">
        <v>4375</v>
      </c>
      <c r="M233" t="s">
        <v>4386</v>
      </c>
      <c r="N233">
        <v>9061</v>
      </c>
      <c r="O233" t="s">
        <v>1338</v>
      </c>
      <c r="P233" t="s">
        <v>4613</v>
      </c>
      <c r="Q233" t="s">
        <v>4402</v>
      </c>
      <c r="R233" s="19" t="s">
        <v>4841</v>
      </c>
      <c r="T233" t="s">
        <v>922</v>
      </c>
    </row>
    <row r="234" spans="1:20" x14ac:dyDescent="0.25">
      <c r="A234" s="1" t="s">
        <v>924</v>
      </c>
      <c r="B234" s="1"/>
      <c r="C234" s="1"/>
      <c r="D234" t="s">
        <v>925</v>
      </c>
      <c r="E234" t="s">
        <v>926</v>
      </c>
      <c r="G234" s="1" t="s">
        <v>927</v>
      </c>
      <c r="H234" s="1">
        <v>16433.015873015898</v>
      </c>
      <c r="I234" s="1" t="s">
        <v>928</v>
      </c>
      <c r="J234" s="1" t="s">
        <v>15</v>
      </c>
      <c r="L234" s="1" t="s">
        <v>4375</v>
      </c>
      <c r="M234" t="s">
        <v>4386</v>
      </c>
      <c r="N234">
        <v>6400</v>
      </c>
      <c r="O234" t="s">
        <v>1197</v>
      </c>
      <c r="P234" t="s">
        <v>4614</v>
      </c>
      <c r="Q234" t="s">
        <v>4402</v>
      </c>
      <c r="R234" s="19" t="s">
        <v>4842</v>
      </c>
    </row>
    <row r="235" spans="1:20" x14ac:dyDescent="0.25">
      <c r="A235" s="1" t="s">
        <v>929</v>
      </c>
      <c r="B235" s="1"/>
      <c r="C235" s="1"/>
      <c r="D235" s="17" t="s">
        <v>930</v>
      </c>
      <c r="E235" s="1" t="s">
        <v>931</v>
      </c>
      <c r="G235" s="1" t="s">
        <v>932</v>
      </c>
      <c r="H235" s="1">
        <v>26250</v>
      </c>
      <c r="I235" s="1" t="s">
        <v>176</v>
      </c>
      <c r="J235" s="1" t="s">
        <v>15</v>
      </c>
      <c r="K235" t="s">
        <v>4404</v>
      </c>
      <c r="L235" s="1" t="s">
        <v>4375</v>
      </c>
      <c r="M235" t="s">
        <v>4386</v>
      </c>
      <c r="N235">
        <v>47121</v>
      </c>
      <c r="O235" t="s">
        <v>1333</v>
      </c>
      <c r="P235" t="s">
        <v>4599</v>
      </c>
      <c r="Q235" s="18" t="s">
        <v>4403</v>
      </c>
      <c r="R235" s="19" t="s">
        <v>4843</v>
      </c>
    </row>
    <row r="236" spans="1:20" x14ac:dyDescent="0.25">
      <c r="A236" t="s">
        <v>933</v>
      </c>
      <c r="B236" s="18">
        <v>2484770694</v>
      </c>
      <c r="D236" t="s">
        <v>934</v>
      </c>
      <c r="E236" s="18">
        <v>3907331871679</v>
      </c>
      <c r="F236" t="s">
        <v>935</v>
      </c>
      <c r="G236" t="s">
        <v>936</v>
      </c>
      <c r="H236" s="2">
        <v>52216</v>
      </c>
      <c r="I236" s="3">
        <v>42387</v>
      </c>
      <c r="J236" s="1" t="s">
        <v>15</v>
      </c>
      <c r="K236" t="s">
        <v>4716</v>
      </c>
      <c r="L236" s="1" t="s">
        <v>4376</v>
      </c>
      <c r="M236" t="s">
        <v>4386</v>
      </c>
      <c r="N236">
        <v>9024</v>
      </c>
      <c r="O236" t="s">
        <v>1222</v>
      </c>
      <c r="P236" t="s">
        <v>4615</v>
      </c>
      <c r="Q236" t="s">
        <v>4402</v>
      </c>
      <c r="T236" t="s">
        <v>935</v>
      </c>
    </row>
    <row r="237" spans="1:20" x14ac:dyDescent="0.25">
      <c r="A237" s="1" t="s">
        <v>937</v>
      </c>
      <c r="B237" s="1"/>
      <c r="C237" s="1"/>
      <c r="D237" t="s">
        <v>938</v>
      </c>
      <c r="E237" t="s">
        <v>939</v>
      </c>
      <c r="G237" s="1" t="s">
        <v>940</v>
      </c>
      <c r="H237" s="1">
        <v>19110</v>
      </c>
      <c r="I237" s="1" t="s">
        <v>56</v>
      </c>
      <c r="J237" s="1" t="s">
        <v>15</v>
      </c>
      <c r="L237" s="1" t="s">
        <v>4375</v>
      </c>
      <c r="M237" t="s">
        <v>4386</v>
      </c>
      <c r="N237">
        <v>3170</v>
      </c>
      <c r="O237" t="s">
        <v>1339</v>
      </c>
      <c r="P237" t="s">
        <v>4616</v>
      </c>
      <c r="Q237" t="s">
        <v>4402</v>
      </c>
      <c r="R237" s="19" t="s">
        <v>4844</v>
      </c>
    </row>
    <row r="238" spans="1:20" x14ac:dyDescent="0.25">
      <c r="A238" s="1" t="s">
        <v>4355</v>
      </c>
      <c r="B238" s="1"/>
      <c r="C238" s="1"/>
      <c r="D238" t="s">
        <v>942</v>
      </c>
      <c r="G238" s="1" t="s">
        <v>943</v>
      </c>
      <c r="H238" s="1">
        <v>15562.3809523809</v>
      </c>
      <c r="I238" s="1" t="s">
        <v>944</v>
      </c>
      <c r="J238" s="1" t="s">
        <v>15</v>
      </c>
      <c r="L238" s="1" t="s">
        <v>4375</v>
      </c>
      <c r="M238" t="s">
        <v>4386</v>
      </c>
      <c r="N238">
        <v>4755</v>
      </c>
      <c r="O238" t="s">
        <v>1280</v>
      </c>
      <c r="P238" t="s">
        <v>4617</v>
      </c>
      <c r="Q238" t="s">
        <v>4402</v>
      </c>
    </row>
    <row r="239" spans="1:20" x14ac:dyDescent="0.25">
      <c r="A239" s="1" t="s">
        <v>945</v>
      </c>
      <c r="B239" s="1"/>
      <c r="C239" s="1"/>
      <c r="D239" t="s">
        <v>641</v>
      </c>
      <c r="E239" t="s">
        <v>946</v>
      </c>
      <c r="G239" s="1" t="s">
        <v>947</v>
      </c>
      <c r="H239" s="1">
        <v>14952.9365079365</v>
      </c>
      <c r="I239" s="1" t="s">
        <v>19</v>
      </c>
      <c r="J239" s="1" t="s">
        <v>15</v>
      </c>
      <c r="L239" s="1" t="s">
        <v>4375</v>
      </c>
      <c r="M239" t="s">
        <v>4386</v>
      </c>
      <c r="N239">
        <v>4354</v>
      </c>
      <c r="O239" t="s">
        <v>1299</v>
      </c>
      <c r="P239" t="s">
        <v>4545</v>
      </c>
      <c r="Q239" t="s">
        <v>4402</v>
      </c>
      <c r="R239" s="19" t="s">
        <v>4845</v>
      </c>
    </row>
    <row r="240" spans="1:20" x14ac:dyDescent="0.25">
      <c r="A240" s="17" t="s">
        <v>4356</v>
      </c>
      <c r="B240" s="1"/>
      <c r="C240" s="1"/>
      <c r="D240" s="1" t="s">
        <v>949</v>
      </c>
      <c r="E240" s="1" t="s">
        <v>950</v>
      </c>
      <c r="F240" s="18" t="s">
        <v>443</v>
      </c>
      <c r="G240" s="1" t="s">
        <v>951</v>
      </c>
      <c r="H240" s="1">
        <v>26250</v>
      </c>
      <c r="I240" s="1" t="s">
        <v>952</v>
      </c>
      <c r="J240" s="1" t="s">
        <v>15</v>
      </c>
      <c r="K240" t="s">
        <v>4949</v>
      </c>
      <c r="L240" s="1" t="s">
        <v>4375</v>
      </c>
      <c r="M240" t="s">
        <v>4386</v>
      </c>
      <c r="N240">
        <v>7700</v>
      </c>
      <c r="O240" t="s">
        <v>1370</v>
      </c>
      <c r="P240" t="s">
        <v>4618</v>
      </c>
      <c r="Q240" t="s">
        <v>4402</v>
      </c>
      <c r="R240" s="19" t="s">
        <v>4846</v>
      </c>
      <c r="T240" t="s">
        <v>443</v>
      </c>
    </row>
    <row r="241" spans="1:20" x14ac:dyDescent="0.25">
      <c r="A241" t="s">
        <v>953</v>
      </c>
      <c r="D241" t="s">
        <v>954</v>
      </c>
      <c r="E241">
        <v>36305319565</v>
      </c>
      <c r="F241" t="s">
        <v>955</v>
      </c>
      <c r="G241" t="s">
        <v>956</v>
      </c>
      <c r="H241" s="2">
        <v>56227</v>
      </c>
      <c r="I241" s="3">
        <v>42386</v>
      </c>
      <c r="J241" s="1" t="s">
        <v>15</v>
      </c>
      <c r="L241" s="1" t="s">
        <v>4375</v>
      </c>
      <c r="M241" t="s">
        <v>4386</v>
      </c>
      <c r="N241">
        <v>3014</v>
      </c>
      <c r="O241" t="s">
        <v>1340</v>
      </c>
      <c r="P241" t="s">
        <v>4619</v>
      </c>
      <c r="Q241" t="s">
        <v>4402</v>
      </c>
      <c r="R241" s="19" t="s">
        <v>4847</v>
      </c>
      <c r="T241" t="s">
        <v>955</v>
      </c>
    </row>
    <row r="242" spans="1:20" x14ac:dyDescent="0.25">
      <c r="A242" t="s">
        <v>957</v>
      </c>
      <c r="D242" t="s">
        <v>958</v>
      </c>
      <c r="E242">
        <v>36305889121</v>
      </c>
      <c r="F242" t="s">
        <v>959</v>
      </c>
      <c r="G242" t="s">
        <v>960</v>
      </c>
      <c r="H242" s="2">
        <v>54052</v>
      </c>
      <c r="I242" s="3">
        <v>42386</v>
      </c>
      <c r="J242" s="1" t="s">
        <v>15</v>
      </c>
      <c r="L242" s="1" t="s">
        <v>4375</v>
      </c>
      <c r="M242" t="s">
        <v>4386</v>
      </c>
      <c r="N242">
        <v>6066</v>
      </c>
      <c r="O242" t="s">
        <v>1341</v>
      </c>
      <c r="P242" t="s">
        <v>4620</v>
      </c>
      <c r="Q242" t="s">
        <v>4402</v>
      </c>
      <c r="R242" s="19" t="s">
        <v>4848</v>
      </c>
      <c r="T242" t="s">
        <v>959</v>
      </c>
    </row>
    <row r="243" spans="1:20" x14ac:dyDescent="0.25">
      <c r="A243" t="s">
        <v>961</v>
      </c>
      <c r="D243" t="s">
        <v>962</v>
      </c>
      <c r="E243">
        <v>36202601873</v>
      </c>
      <c r="F243" t="s">
        <v>963</v>
      </c>
      <c r="G243" t="s">
        <v>964</v>
      </c>
      <c r="H243" s="2">
        <v>53406</v>
      </c>
      <c r="I243" s="3">
        <v>42386</v>
      </c>
      <c r="J243" s="1" t="s">
        <v>15</v>
      </c>
      <c r="L243" s="1" t="s">
        <v>4375</v>
      </c>
      <c r="M243" t="s">
        <v>4386</v>
      </c>
      <c r="N243">
        <v>4325</v>
      </c>
      <c r="O243" t="s">
        <v>1342</v>
      </c>
      <c r="P243" t="s">
        <v>4621</v>
      </c>
      <c r="Q243" t="s">
        <v>4402</v>
      </c>
      <c r="R243" s="19" t="s">
        <v>4849</v>
      </c>
      <c r="T243" t="s">
        <v>963</v>
      </c>
    </row>
    <row r="244" spans="1:20" x14ac:dyDescent="0.25">
      <c r="A244" t="s">
        <v>961</v>
      </c>
      <c r="D244" t="s">
        <v>965</v>
      </c>
      <c r="E244">
        <v>36202601873</v>
      </c>
      <c r="F244" t="s">
        <v>963</v>
      </c>
      <c r="G244" t="s">
        <v>966</v>
      </c>
      <c r="H244" s="2">
        <v>53271</v>
      </c>
      <c r="I244" s="3">
        <v>42355</v>
      </c>
      <c r="J244" s="1" t="s">
        <v>15</v>
      </c>
      <c r="L244" s="1" t="s">
        <v>4375</v>
      </c>
      <c r="M244" t="s">
        <v>4386</v>
      </c>
      <c r="N244">
        <v>4942</v>
      </c>
      <c r="O244" t="s">
        <v>1343</v>
      </c>
      <c r="P244" t="s">
        <v>4622</v>
      </c>
      <c r="Q244" t="s">
        <v>4402</v>
      </c>
      <c r="R244" s="19" t="s">
        <v>4849</v>
      </c>
      <c r="T244" t="s">
        <v>963</v>
      </c>
    </row>
    <row r="245" spans="1:20" x14ac:dyDescent="0.25">
      <c r="A245" t="s">
        <v>967</v>
      </c>
      <c r="D245" t="s">
        <v>968</v>
      </c>
      <c r="E245">
        <v>36706060300</v>
      </c>
      <c r="F245" t="s">
        <v>969</v>
      </c>
      <c r="G245" t="s">
        <v>970</v>
      </c>
      <c r="H245" s="2">
        <v>53617</v>
      </c>
      <c r="I245" s="3">
        <v>42386</v>
      </c>
      <c r="J245" s="1" t="s">
        <v>15</v>
      </c>
      <c r="L245" s="1" t="s">
        <v>4375</v>
      </c>
      <c r="M245" t="s">
        <v>4386</v>
      </c>
      <c r="N245">
        <v>1211</v>
      </c>
      <c r="O245" t="s">
        <v>1196</v>
      </c>
      <c r="P245" t="s">
        <v>4623</v>
      </c>
      <c r="Q245" t="s">
        <v>4402</v>
      </c>
      <c r="R245" s="19" t="s">
        <v>4850</v>
      </c>
      <c r="T245" t="s">
        <v>969</v>
      </c>
    </row>
    <row r="246" spans="1:20" x14ac:dyDescent="0.25">
      <c r="A246" t="s">
        <v>967</v>
      </c>
      <c r="D246" t="s">
        <v>971</v>
      </c>
      <c r="E246">
        <v>36706060300</v>
      </c>
      <c r="F246" t="s">
        <v>969</v>
      </c>
      <c r="G246" t="s">
        <v>972</v>
      </c>
      <c r="H246" s="2">
        <v>53555</v>
      </c>
      <c r="I246" s="3">
        <v>42355</v>
      </c>
      <c r="J246" s="1" t="s">
        <v>15</v>
      </c>
      <c r="L246" s="1" t="s">
        <v>4375</v>
      </c>
      <c r="M246" t="s">
        <v>4386</v>
      </c>
      <c r="N246">
        <v>5630</v>
      </c>
      <c r="O246" t="s">
        <v>1249</v>
      </c>
      <c r="P246" t="s">
        <v>4624</v>
      </c>
      <c r="Q246" t="s">
        <v>4402</v>
      </c>
      <c r="R246" s="19" t="s">
        <v>4850</v>
      </c>
      <c r="T246" t="s">
        <v>969</v>
      </c>
    </row>
    <row r="247" spans="1:20" x14ac:dyDescent="0.25">
      <c r="A247" s="1" t="s">
        <v>973</v>
      </c>
      <c r="B247" s="1"/>
      <c r="C247" s="1"/>
      <c r="D247" t="s">
        <v>974</v>
      </c>
      <c r="E247" t="s">
        <v>975</v>
      </c>
      <c r="G247" s="1" t="s">
        <v>976</v>
      </c>
      <c r="H247" s="1">
        <v>17207.789473684199</v>
      </c>
      <c r="I247" s="1" t="s">
        <v>19</v>
      </c>
      <c r="J247" s="1" t="s">
        <v>15</v>
      </c>
      <c r="L247" s="1" t="s">
        <v>4375</v>
      </c>
      <c r="M247" t="s">
        <v>4386</v>
      </c>
      <c r="N247">
        <v>4752</v>
      </c>
      <c r="O247" t="s">
        <v>1219</v>
      </c>
      <c r="P247" t="s">
        <v>4625</v>
      </c>
      <c r="Q247" t="s">
        <v>4402</v>
      </c>
      <c r="R247" s="19" t="s">
        <v>4851</v>
      </c>
    </row>
    <row r="248" spans="1:20" x14ac:dyDescent="0.25">
      <c r="A248" t="s">
        <v>977</v>
      </c>
      <c r="D248" t="s">
        <v>978</v>
      </c>
      <c r="E248">
        <v>36308717883</v>
      </c>
      <c r="F248" t="s">
        <v>979</v>
      </c>
      <c r="G248" t="s">
        <v>980</v>
      </c>
      <c r="H248" s="2">
        <v>47751</v>
      </c>
      <c r="I248" s="3">
        <v>42388</v>
      </c>
      <c r="J248" s="1" t="s">
        <v>15</v>
      </c>
      <c r="L248" s="1" t="s">
        <v>4375</v>
      </c>
      <c r="M248" t="s">
        <v>4386</v>
      </c>
      <c r="N248">
        <v>2092</v>
      </c>
      <c r="O248" t="s">
        <v>1344</v>
      </c>
      <c r="P248" t="s">
        <v>4626</v>
      </c>
      <c r="Q248" t="s">
        <v>4402</v>
      </c>
      <c r="R248" s="19" t="s">
        <v>4852</v>
      </c>
      <c r="T248" t="s">
        <v>979</v>
      </c>
    </row>
    <row r="249" spans="1:20" x14ac:dyDescent="0.25">
      <c r="A249" t="s">
        <v>981</v>
      </c>
      <c r="D249" t="s">
        <v>982</v>
      </c>
      <c r="E249">
        <v>36204818892</v>
      </c>
      <c r="F249" t="s">
        <v>983</v>
      </c>
      <c r="G249" t="s">
        <v>984</v>
      </c>
      <c r="H249" s="2">
        <v>52364</v>
      </c>
      <c r="I249" s="3">
        <v>42386</v>
      </c>
      <c r="J249" s="1" t="s">
        <v>15</v>
      </c>
      <c r="L249" s="1" t="s">
        <v>4375</v>
      </c>
      <c r="M249" t="s">
        <v>4386</v>
      </c>
      <c r="N249">
        <v>6724</v>
      </c>
      <c r="O249" t="s">
        <v>1345</v>
      </c>
      <c r="P249" t="s">
        <v>4627</v>
      </c>
      <c r="Q249" t="s">
        <v>4402</v>
      </c>
      <c r="R249" s="19" t="s">
        <v>4853</v>
      </c>
      <c r="T249" t="s">
        <v>983</v>
      </c>
    </row>
    <row r="250" spans="1:20" x14ac:dyDescent="0.25">
      <c r="A250" t="s">
        <v>4371</v>
      </c>
      <c r="B250" s="18" t="s">
        <v>986</v>
      </c>
      <c r="D250" t="s">
        <v>987</v>
      </c>
      <c r="E250" s="18" t="s">
        <v>988</v>
      </c>
      <c r="F250" t="s">
        <v>989</v>
      </c>
      <c r="G250" t="s">
        <v>990</v>
      </c>
      <c r="H250" s="2">
        <v>2045</v>
      </c>
      <c r="I250" t="s">
        <v>97</v>
      </c>
      <c r="J250" s="1" t="s">
        <v>15</v>
      </c>
      <c r="K250" t="s">
        <v>4716</v>
      </c>
      <c r="L250" s="1" t="s">
        <v>4376</v>
      </c>
      <c r="M250" t="s">
        <v>4386</v>
      </c>
      <c r="N250">
        <v>3526</v>
      </c>
      <c r="O250" t="s">
        <v>1244</v>
      </c>
      <c r="P250" t="s">
        <v>4628</v>
      </c>
      <c r="Q250" t="s">
        <v>4402</v>
      </c>
      <c r="T250" t="s">
        <v>989</v>
      </c>
    </row>
    <row r="251" spans="1:20" x14ac:dyDescent="0.25">
      <c r="A251" t="s">
        <v>991</v>
      </c>
      <c r="D251" t="s">
        <v>992</v>
      </c>
      <c r="E251">
        <v>36706201666</v>
      </c>
      <c r="F251" t="s">
        <v>993</v>
      </c>
      <c r="G251" t="s">
        <v>994</v>
      </c>
      <c r="H251" s="2">
        <v>47751</v>
      </c>
      <c r="I251" s="3">
        <v>42387</v>
      </c>
      <c r="J251" s="1" t="s">
        <v>15</v>
      </c>
      <c r="L251" s="1" t="s">
        <v>4375</v>
      </c>
      <c r="M251" t="s">
        <v>4386</v>
      </c>
      <c r="N251">
        <v>1164</v>
      </c>
      <c r="O251" t="s">
        <v>1196</v>
      </c>
      <c r="P251" t="s">
        <v>4629</v>
      </c>
      <c r="Q251" t="s">
        <v>4402</v>
      </c>
      <c r="R251" s="19" t="s">
        <v>4854</v>
      </c>
      <c r="T251" t="s">
        <v>993</v>
      </c>
    </row>
    <row r="252" spans="1:20" x14ac:dyDescent="0.25">
      <c r="A252" s="1" t="s">
        <v>995</v>
      </c>
      <c r="B252" s="1"/>
      <c r="C252" s="1" t="s">
        <v>996</v>
      </c>
      <c r="D252" s="1" t="s">
        <v>997</v>
      </c>
      <c r="E252" s="17" t="s">
        <v>998</v>
      </c>
      <c r="G252" s="1" t="s">
        <v>999</v>
      </c>
      <c r="H252" s="1" t="s">
        <v>1000</v>
      </c>
      <c r="I252" s="1" t="s">
        <v>1001</v>
      </c>
      <c r="J252" s="1" t="s">
        <v>15</v>
      </c>
      <c r="K252" t="s">
        <v>4816</v>
      </c>
      <c r="L252" s="1" t="s">
        <v>4375</v>
      </c>
      <c r="M252" t="s">
        <v>4386</v>
      </c>
      <c r="N252">
        <v>6060</v>
      </c>
      <c r="O252" t="s">
        <v>1354</v>
      </c>
      <c r="P252" t="s">
        <v>4400</v>
      </c>
      <c r="Q252" t="s">
        <v>4402</v>
      </c>
    </row>
    <row r="253" spans="1:20" x14ac:dyDescent="0.25">
      <c r="A253" t="s">
        <v>1002</v>
      </c>
      <c r="D253" t="s">
        <v>1003</v>
      </c>
      <c r="E253">
        <v>36203261404</v>
      </c>
      <c r="F253" t="s">
        <v>1004</v>
      </c>
      <c r="G253" t="s">
        <v>1005</v>
      </c>
      <c r="H253" s="2">
        <v>45086</v>
      </c>
      <c r="I253" s="3">
        <v>42388</v>
      </c>
      <c r="J253" s="1" t="s">
        <v>15</v>
      </c>
      <c r="L253" s="1" t="s">
        <v>4375</v>
      </c>
      <c r="M253" t="s">
        <v>4386</v>
      </c>
      <c r="N253">
        <v>1101</v>
      </c>
      <c r="O253" t="s">
        <v>1196</v>
      </c>
      <c r="P253" t="s">
        <v>4630</v>
      </c>
      <c r="Q253" t="s">
        <v>4402</v>
      </c>
      <c r="R253" s="19" t="s">
        <v>4855</v>
      </c>
      <c r="T253" t="s">
        <v>1004</v>
      </c>
    </row>
    <row r="254" spans="1:20" x14ac:dyDescent="0.25">
      <c r="A254" t="s">
        <v>1006</v>
      </c>
      <c r="D254" t="s">
        <v>1007</v>
      </c>
      <c r="E254">
        <v>36309957202</v>
      </c>
      <c r="F254" t="s">
        <v>1008</v>
      </c>
      <c r="G254" t="s">
        <v>1009</v>
      </c>
      <c r="H254" s="2">
        <v>55572</v>
      </c>
      <c r="I254" s="3">
        <v>42386</v>
      </c>
      <c r="J254" s="1" t="s">
        <v>15</v>
      </c>
      <c r="L254" s="1" t="s">
        <v>4375</v>
      </c>
      <c r="M254" t="s">
        <v>4386</v>
      </c>
      <c r="N254">
        <v>2890</v>
      </c>
      <c r="O254" t="s">
        <v>1346</v>
      </c>
      <c r="P254" t="s">
        <v>4631</v>
      </c>
      <c r="Q254" t="s">
        <v>4402</v>
      </c>
      <c r="R254" s="19" t="s">
        <v>4856</v>
      </c>
      <c r="T254" t="s">
        <v>1008</v>
      </c>
    </row>
    <row r="255" spans="1:20" x14ac:dyDescent="0.25">
      <c r="A255" t="s">
        <v>1010</v>
      </c>
      <c r="D255" t="s">
        <v>1011</v>
      </c>
      <c r="E255">
        <v>36209618678</v>
      </c>
      <c r="F255" t="s">
        <v>1012</v>
      </c>
      <c r="G255" t="s">
        <v>1013</v>
      </c>
      <c r="H255" s="2">
        <v>55597</v>
      </c>
      <c r="I255" s="3">
        <v>42386</v>
      </c>
      <c r="J255" s="1" t="s">
        <v>15</v>
      </c>
      <c r="L255" s="1" t="s">
        <v>4375</v>
      </c>
      <c r="M255" t="s">
        <v>4386</v>
      </c>
      <c r="N255">
        <v>4274</v>
      </c>
      <c r="O255" t="s">
        <v>1215</v>
      </c>
      <c r="P255" t="s">
        <v>4632</v>
      </c>
      <c r="Q255" t="s">
        <v>4402</v>
      </c>
      <c r="R255" s="19" t="s">
        <v>4857</v>
      </c>
      <c r="T255" t="s">
        <v>1012</v>
      </c>
    </row>
    <row r="256" spans="1:20" x14ac:dyDescent="0.25">
      <c r="A256" t="s">
        <v>1014</v>
      </c>
      <c r="D256" t="s">
        <v>1015</v>
      </c>
      <c r="E256">
        <v>36209216295</v>
      </c>
      <c r="F256" t="s">
        <v>1016</v>
      </c>
      <c r="G256" t="s">
        <v>1017</v>
      </c>
      <c r="H256" s="2">
        <v>47751</v>
      </c>
      <c r="I256" s="3">
        <v>42388</v>
      </c>
      <c r="J256" s="1" t="s">
        <v>15</v>
      </c>
      <c r="L256" s="1" t="s">
        <v>4375</v>
      </c>
      <c r="M256" t="s">
        <v>4386</v>
      </c>
      <c r="N256">
        <v>1116</v>
      </c>
      <c r="O256" t="s">
        <v>1196</v>
      </c>
      <c r="P256" t="s">
        <v>4633</v>
      </c>
      <c r="Q256" t="s">
        <v>4402</v>
      </c>
      <c r="R256" s="19" t="s">
        <v>4858</v>
      </c>
      <c r="T256" t="s">
        <v>1016</v>
      </c>
    </row>
    <row r="257" spans="1:20" x14ac:dyDescent="0.25">
      <c r="A257" t="s">
        <v>1018</v>
      </c>
      <c r="D257" t="s">
        <v>1019</v>
      </c>
      <c r="E257">
        <v>36704168736</v>
      </c>
      <c r="F257" t="s">
        <v>1020</v>
      </c>
      <c r="G257" t="s">
        <v>1021</v>
      </c>
      <c r="H257" s="2">
        <v>47751</v>
      </c>
      <c r="I257" s="3">
        <v>42388</v>
      </c>
      <c r="J257" s="1" t="s">
        <v>15</v>
      </c>
      <c r="L257" s="1" t="s">
        <v>4375</v>
      </c>
      <c r="M257" t="s">
        <v>4386</v>
      </c>
      <c r="N257">
        <v>4069</v>
      </c>
      <c r="O257" t="s">
        <v>1347</v>
      </c>
      <c r="P257" t="s">
        <v>4401</v>
      </c>
      <c r="Q257" t="s">
        <v>4402</v>
      </c>
      <c r="R257" s="19" t="s">
        <v>4859</v>
      </c>
      <c r="T257" t="s">
        <v>1020</v>
      </c>
    </row>
    <row r="258" spans="1:20" x14ac:dyDescent="0.25">
      <c r="A258" t="s">
        <v>1022</v>
      </c>
      <c r="D258" t="s">
        <v>1023</v>
      </c>
      <c r="E258" s="18">
        <v>3666000000</v>
      </c>
      <c r="F258" t="s">
        <v>1024</v>
      </c>
      <c r="G258" t="s">
        <v>1025</v>
      </c>
      <c r="H258" s="2">
        <v>51960</v>
      </c>
      <c r="I258" s="3">
        <v>42387</v>
      </c>
      <c r="J258" s="1" t="s">
        <v>15</v>
      </c>
      <c r="K258" t="s">
        <v>4816</v>
      </c>
      <c r="L258" s="1" t="s">
        <v>4375</v>
      </c>
      <c r="M258" t="s">
        <v>4386</v>
      </c>
      <c r="N258">
        <v>4455</v>
      </c>
      <c r="O258" t="s">
        <v>1348</v>
      </c>
      <c r="P258" t="s">
        <v>4634</v>
      </c>
      <c r="Q258" t="s">
        <v>4402</v>
      </c>
      <c r="T258" t="s">
        <v>1024</v>
      </c>
    </row>
    <row r="259" spans="1:20" x14ac:dyDescent="0.25">
      <c r="A259" t="s">
        <v>1026</v>
      </c>
      <c r="D259" t="s">
        <v>1027</v>
      </c>
      <c r="E259">
        <v>36204130625</v>
      </c>
      <c r="F259" t="s">
        <v>1028</v>
      </c>
      <c r="G259" t="s">
        <v>1029</v>
      </c>
      <c r="H259" s="2">
        <v>50912</v>
      </c>
      <c r="I259" s="3">
        <v>42387</v>
      </c>
      <c r="J259" s="1" t="s">
        <v>15</v>
      </c>
      <c r="L259" s="1" t="s">
        <v>4375</v>
      </c>
      <c r="M259" t="s">
        <v>4386</v>
      </c>
      <c r="N259">
        <v>4600</v>
      </c>
      <c r="O259" t="s">
        <v>1281</v>
      </c>
      <c r="P259" t="s">
        <v>4635</v>
      </c>
      <c r="Q259" t="s">
        <v>4402</v>
      </c>
      <c r="R259" s="19" t="s">
        <v>4860</v>
      </c>
      <c r="T259" t="s">
        <v>1028</v>
      </c>
    </row>
    <row r="260" spans="1:20" x14ac:dyDescent="0.25">
      <c r="A260" s="1" t="s">
        <v>1030</v>
      </c>
      <c r="B260" s="1"/>
      <c r="C260" s="1" t="s">
        <v>1031</v>
      </c>
      <c r="D260" s="1" t="s">
        <v>797</v>
      </c>
      <c r="E260" s="1" t="s">
        <v>1032</v>
      </c>
      <c r="G260" s="1" t="s">
        <v>1033</v>
      </c>
      <c r="H260" s="1">
        <v>31250</v>
      </c>
      <c r="I260" s="1" t="s">
        <v>67</v>
      </c>
      <c r="J260" s="1" t="s">
        <v>15</v>
      </c>
      <c r="L260" s="1" t="s">
        <v>4375</v>
      </c>
      <c r="M260" t="s">
        <v>4386</v>
      </c>
      <c r="N260">
        <v>1238</v>
      </c>
      <c r="O260" t="s">
        <v>1196</v>
      </c>
      <c r="P260" t="s">
        <v>4583</v>
      </c>
      <c r="Q260" t="s">
        <v>4402</v>
      </c>
      <c r="R260" s="19" t="s">
        <v>4861</v>
      </c>
    </row>
    <row r="261" spans="1:20" x14ac:dyDescent="0.25">
      <c r="A261" t="s">
        <v>4372</v>
      </c>
      <c r="B261" s="18" t="s">
        <v>1035</v>
      </c>
      <c r="D261" t="s">
        <v>1036</v>
      </c>
      <c r="F261" t="s">
        <v>1037</v>
      </c>
      <c r="G261" t="s">
        <v>1038</v>
      </c>
      <c r="H261" s="2">
        <v>1886</v>
      </c>
      <c r="I261" t="s">
        <v>97</v>
      </c>
      <c r="J261" s="1" t="s">
        <v>15</v>
      </c>
      <c r="K261" t="s">
        <v>4377</v>
      </c>
      <c r="L261" s="1" t="s">
        <v>4376</v>
      </c>
      <c r="M261" t="s">
        <v>4386</v>
      </c>
      <c r="N261">
        <v>8154</v>
      </c>
      <c r="O261" t="s">
        <v>1349</v>
      </c>
      <c r="P261" t="s">
        <v>4636</v>
      </c>
      <c r="Q261" t="s">
        <v>4402</v>
      </c>
      <c r="T261" t="s">
        <v>1037</v>
      </c>
    </row>
    <row r="262" spans="1:20" x14ac:dyDescent="0.25">
      <c r="A262" t="s">
        <v>1039</v>
      </c>
      <c r="D262" t="s">
        <v>1040</v>
      </c>
      <c r="E262">
        <v>36204086625</v>
      </c>
      <c r="F262" t="s">
        <v>1041</v>
      </c>
      <c r="G262" t="s">
        <v>1042</v>
      </c>
      <c r="H262" s="2">
        <v>48864</v>
      </c>
      <c r="I262" s="3">
        <v>42303</v>
      </c>
      <c r="J262" s="1" t="s">
        <v>15</v>
      </c>
      <c r="L262" s="1" t="s">
        <v>4375</v>
      </c>
      <c r="M262" t="s">
        <v>4386</v>
      </c>
      <c r="N262">
        <v>3587</v>
      </c>
      <c r="O262" t="s">
        <v>1350</v>
      </c>
      <c r="P262" t="s">
        <v>4637</v>
      </c>
      <c r="Q262" t="s">
        <v>4402</v>
      </c>
      <c r="R262" s="19" t="s">
        <v>4862</v>
      </c>
      <c r="T262" t="s">
        <v>1041</v>
      </c>
    </row>
    <row r="263" spans="1:20" x14ac:dyDescent="0.25">
      <c r="A263" t="s">
        <v>1039</v>
      </c>
      <c r="D263" t="s">
        <v>1043</v>
      </c>
      <c r="E263">
        <v>36204086625</v>
      </c>
      <c r="F263" t="s">
        <v>1041</v>
      </c>
      <c r="G263" t="s">
        <v>1044</v>
      </c>
      <c r="H263" s="2">
        <v>48864</v>
      </c>
      <c r="I263" s="3">
        <v>42387</v>
      </c>
      <c r="J263" s="1" t="s">
        <v>15</v>
      </c>
      <c r="L263" s="1" t="s">
        <v>4375</v>
      </c>
      <c r="M263" t="s">
        <v>4386</v>
      </c>
      <c r="N263">
        <v>2856</v>
      </c>
      <c r="O263" t="s">
        <v>1351</v>
      </c>
      <c r="P263" t="s">
        <v>4638</v>
      </c>
      <c r="Q263" t="s">
        <v>4402</v>
      </c>
      <c r="R263" s="19" t="s">
        <v>4862</v>
      </c>
      <c r="T263" t="s">
        <v>1041</v>
      </c>
    </row>
    <row r="264" spans="1:20" x14ac:dyDescent="0.25">
      <c r="A264" t="s">
        <v>1039</v>
      </c>
      <c r="D264" t="s">
        <v>1045</v>
      </c>
      <c r="E264">
        <v>36204086625</v>
      </c>
      <c r="F264" t="s">
        <v>1041</v>
      </c>
      <c r="G264" t="s">
        <v>1046</v>
      </c>
      <c r="H264" s="2">
        <v>48388</v>
      </c>
      <c r="I264" s="3">
        <v>42326</v>
      </c>
      <c r="J264" s="1" t="s">
        <v>15</v>
      </c>
      <c r="L264" s="1" t="s">
        <v>4375</v>
      </c>
      <c r="M264" t="s">
        <v>4386</v>
      </c>
      <c r="N264">
        <v>7516</v>
      </c>
      <c r="O264" t="s">
        <v>1352</v>
      </c>
      <c r="P264" t="s">
        <v>4639</v>
      </c>
      <c r="Q264" t="s">
        <v>4402</v>
      </c>
      <c r="R264" s="19" t="s">
        <v>4862</v>
      </c>
      <c r="T264" t="s">
        <v>1041</v>
      </c>
    </row>
    <row r="265" spans="1:20" x14ac:dyDescent="0.25">
      <c r="A265" t="s">
        <v>1039</v>
      </c>
      <c r="D265" t="s">
        <v>1047</v>
      </c>
      <c r="E265">
        <v>36204086625</v>
      </c>
      <c r="F265" t="s">
        <v>1041</v>
      </c>
      <c r="G265" t="s">
        <v>1048</v>
      </c>
      <c r="H265" s="2">
        <v>48304</v>
      </c>
      <c r="I265" s="3">
        <v>42356</v>
      </c>
      <c r="J265" s="1" t="s">
        <v>15</v>
      </c>
      <c r="L265" s="1" t="s">
        <v>4375</v>
      </c>
      <c r="M265" t="s">
        <v>4386</v>
      </c>
      <c r="N265">
        <v>4547</v>
      </c>
      <c r="O265" t="s">
        <v>1353</v>
      </c>
      <c r="P265" t="s">
        <v>4640</v>
      </c>
      <c r="Q265" t="s">
        <v>4402</v>
      </c>
      <c r="R265" s="19" t="s">
        <v>4862</v>
      </c>
      <c r="T265" t="s">
        <v>1041</v>
      </c>
    </row>
    <row r="266" spans="1:20" x14ac:dyDescent="0.25">
      <c r="A266" s="1" t="s">
        <v>1049</v>
      </c>
      <c r="B266" s="1"/>
      <c r="C266" s="1"/>
      <c r="D266" t="s">
        <v>1050</v>
      </c>
      <c r="E266" t="s">
        <v>1051</v>
      </c>
      <c r="G266" s="1" t="s">
        <v>1052</v>
      </c>
      <c r="H266" s="1">
        <v>17227.409774436099</v>
      </c>
      <c r="I266" s="1" t="s">
        <v>1053</v>
      </c>
      <c r="J266" s="1" t="s">
        <v>15</v>
      </c>
      <c r="L266" s="1" t="s">
        <v>4375</v>
      </c>
      <c r="M266" t="s">
        <v>4386</v>
      </c>
      <c r="N266">
        <v>6060</v>
      </c>
      <c r="O266" t="s">
        <v>1354</v>
      </c>
      <c r="P266" t="s">
        <v>4641</v>
      </c>
      <c r="Q266" t="s">
        <v>4402</v>
      </c>
      <c r="R266" s="19" t="s">
        <v>4863</v>
      </c>
    </row>
    <row r="267" spans="1:20" x14ac:dyDescent="0.25">
      <c r="A267" t="s">
        <v>4357</v>
      </c>
      <c r="D267" t="s">
        <v>1055</v>
      </c>
      <c r="E267">
        <v>36704567890</v>
      </c>
      <c r="F267" t="s">
        <v>1056</v>
      </c>
      <c r="G267" t="s">
        <v>1057</v>
      </c>
      <c r="H267" s="2">
        <v>54989</v>
      </c>
      <c r="I267" s="3">
        <v>42386</v>
      </c>
      <c r="J267" s="1" t="s">
        <v>15</v>
      </c>
      <c r="L267" s="1" t="s">
        <v>4375</v>
      </c>
      <c r="M267" t="s">
        <v>4386</v>
      </c>
      <c r="N267">
        <v>2800</v>
      </c>
      <c r="O267" t="s">
        <v>1217</v>
      </c>
      <c r="P267" t="s">
        <v>4642</v>
      </c>
      <c r="Q267" t="s">
        <v>4402</v>
      </c>
      <c r="R267" s="19" t="s">
        <v>4864</v>
      </c>
      <c r="T267" t="s">
        <v>1056</v>
      </c>
    </row>
    <row r="268" spans="1:20" x14ac:dyDescent="0.25">
      <c r="A268" t="s">
        <v>1058</v>
      </c>
      <c r="D268" t="s">
        <v>1059</v>
      </c>
      <c r="E268">
        <v>36202243393</v>
      </c>
      <c r="F268" t="s">
        <v>1060</v>
      </c>
      <c r="G268" t="s">
        <v>1061</v>
      </c>
      <c r="H268" s="2">
        <v>57118</v>
      </c>
      <c r="I268" s="3">
        <v>42355</v>
      </c>
      <c r="J268" s="1" t="s">
        <v>15</v>
      </c>
      <c r="L268" s="1" t="s">
        <v>4375</v>
      </c>
      <c r="M268" t="s">
        <v>4386</v>
      </c>
      <c r="N268">
        <v>1215</v>
      </c>
      <c r="O268" t="s">
        <v>1196</v>
      </c>
      <c r="P268" t="s">
        <v>4643</v>
      </c>
      <c r="Q268" t="s">
        <v>4402</v>
      </c>
      <c r="R268" s="19" t="s">
        <v>4865</v>
      </c>
      <c r="T268" t="s">
        <v>1060</v>
      </c>
    </row>
    <row r="269" spans="1:20" x14ac:dyDescent="0.25">
      <c r="A269" t="s">
        <v>1058</v>
      </c>
      <c r="D269" t="s">
        <v>1062</v>
      </c>
      <c r="E269">
        <v>36202243393</v>
      </c>
      <c r="F269" t="s">
        <v>1060</v>
      </c>
      <c r="G269" t="s">
        <v>1063</v>
      </c>
      <c r="H269" s="2">
        <v>57067</v>
      </c>
      <c r="I269" s="3">
        <v>42386</v>
      </c>
      <c r="J269" s="1" t="s">
        <v>15</v>
      </c>
      <c r="L269" s="1" t="s">
        <v>4375</v>
      </c>
      <c r="M269" t="s">
        <v>4386</v>
      </c>
      <c r="N269">
        <v>4484</v>
      </c>
      <c r="O269" t="s">
        <v>1251</v>
      </c>
      <c r="P269" t="s">
        <v>4644</v>
      </c>
      <c r="Q269" t="s">
        <v>4402</v>
      </c>
      <c r="R269" s="19" t="s">
        <v>4865</v>
      </c>
      <c r="T269" t="s">
        <v>1060</v>
      </c>
    </row>
    <row r="270" spans="1:20" x14ac:dyDescent="0.25">
      <c r="A270" s="1" t="s">
        <v>1064</v>
      </c>
      <c r="B270" s="1"/>
      <c r="C270" s="1"/>
      <c r="D270" t="s">
        <v>1065</v>
      </c>
      <c r="E270" t="s">
        <v>1066</v>
      </c>
      <c r="G270" s="1" t="s">
        <v>1067</v>
      </c>
      <c r="H270" s="1">
        <v>13020</v>
      </c>
      <c r="I270" s="1" t="s">
        <v>1068</v>
      </c>
      <c r="J270" s="1" t="s">
        <v>15</v>
      </c>
      <c r="L270" s="1" t="s">
        <v>4375</v>
      </c>
      <c r="M270" t="s">
        <v>4386</v>
      </c>
      <c r="N270">
        <v>5516</v>
      </c>
      <c r="O270" t="s">
        <v>1289</v>
      </c>
      <c r="P270" t="s">
        <v>4645</v>
      </c>
      <c r="Q270" t="s">
        <v>4402</v>
      </c>
      <c r="R270" s="19" t="s">
        <v>4866</v>
      </c>
    </row>
    <row r="271" spans="1:20" x14ac:dyDescent="0.25">
      <c r="A271" t="s">
        <v>1069</v>
      </c>
      <c r="D271" t="s">
        <v>1070</v>
      </c>
      <c r="E271">
        <v>36704117325</v>
      </c>
      <c r="F271" t="s">
        <v>1071</v>
      </c>
      <c r="G271" t="s">
        <v>1072</v>
      </c>
      <c r="H271" s="2">
        <v>46840</v>
      </c>
      <c r="I271" s="3">
        <v>42388</v>
      </c>
      <c r="J271" s="1" t="s">
        <v>15</v>
      </c>
      <c r="L271" s="1" t="s">
        <v>4375</v>
      </c>
      <c r="M271" t="s">
        <v>4386</v>
      </c>
      <c r="N271">
        <v>8200</v>
      </c>
      <c r="O271" t="s">
        <v>1320</v>
      </c>
      <c r="P271" t="s">
        <v>4646</v>
      </c>
      <c r="Q271" t="s">
        <v>4402</v>
      </c>
      <c r="R271" s="19" t="s">
        <v>4867</v>
      </c>
      <c r="T271" t="s">
        <v>1071</v>
      </c>
    </row>
    <row r="272" spans="1:20" x14ac:dyDescent="0.25">
      <c r="A272" t="s">
        <v>1073</v>
      </c>
      <c r="D272" t="s">
        <v>1074</v>
      </c>
      <c r="E272">
        <v>36204832712</v>
      </c>
      <c r="F272" t="s">
        <v>1075</v>
      </c>
      <c r="G272" t="s">
        <v>1076</v>
      </c>
      <c r="H272" s="2">
        <v>51907</v>
      </c>
      <c r="I272" s="3">
        <v>42387</v>
      </c>
      <c r="J272" s="1" t="s">
        <v>15</v>
      </c>
      <c r="L272" s="1" t="s">
        <v>4375</v>
      </c>
      <c r="M272" t="s">
        <v>4386</v>
      </c>
      <c r="N272">
        <v>2840</v>
      </c>
      <c r="O272" t="s">
        <v>1265</v>
      </c>
      <c r="P272" t="s">
        <v>4647</v>
      </c>
      <c r="Q272" t="s">
        <v>4402</v>
      </c>
      <c r="R272" s="19" t="s">
        <v>4868</v>
      </c>
      <c r="T272" t="s">
        <v>1075</v>
      </c>
    </row>
    <row r="273" spans="1:20" x14ac:dyDescent="0.25">
      <c r="A273" t="s">
        <v>1073</v>
      </c>
      <c r="D273" t="s">
        <v>1077</v>
      </c>
      <c r="E273">
        <v>36204832712</v>
      </c>
      <c r="F273" t="s">
        <v>1075</v>
      </c>
      <c r="G273" t="s">
        <v>1078</v>
      </c>
      <c r="H273" s="2">
        <v>51906</v>
      </c>
      <c r="I273" s="3">
        <v>42356</v>
      </c>
      <c r="J273" s="1" t="s">
        <v>15</v>
      </c>
      <c r="L273" s="1" t="s">
        <v>4375</v>
      </c>
      <c r="M273" t="s">
        <v>4386</v>
      </c>
      <c r="N273">
        <v>7100</v>
      </c>
      <c r="O273" t="s">
        <v>1203</v>
      </c>
      <c r="P273" t="s">
        <v>4648</v>
      </c>
      <c r="Q273" t="s">
        <v>4402</v>
      </c>
      <c r="R273" s="19" t="s">
        <v>4868</v>
      </c>
      <c r="T273" t="s">
        <v>1075</v>
      </c>
    </row>
    <row r="274" spans="1:20" x14ac:dyDescent="0.25">
      <c r="A274" s="1" t="s">
        <v>4358</v>
      </c>
      <c r="B274" s="1"/>
      <c r="C274" s="1"/>
      <c r="D274" t="s">
        <v>1080</v>
      </c>
      <c r="E274" t="s">
        <v>1081</v>
      </c>
      <c r="G274" s="1" t="s">
        <v>1082</v>
      </c>
      <c r="H274" s="1">
        <v>15040</v>
      </c>
      <c r="I274" s="1" t="s">
        <v>56</v>
      </c>
      <c r="J274" s="1" t="s">
        <v>15</v>
      </c>
      <c r="L274" s="1" t="s">
        <v>4375</v>
      </c>
      <c r="M274" t="s">
        <v>4386</v>
      </c>
      <c r="N274">
        <v>4352</v>
      </c>
      <c r="O274" t="s">
        <v>1228</v>
      </c>
      <c r="P274" t="s">
        <v>4649</v>
      </c>
      <c r="Q274" t="s">
        <v>4402</v>
      </c>
      <c r="R274" s="19" t="s">
        <v>4869</v>
      </c>
    </row>
    <row r="275" spans="1:20" x14ac:dyDescent="0.25">
      <c r="A275" t="s">
        <v>1083</v>
      </c>
      <c r="D275" t="s">
        <v>1084</v>
      </c>
      <c r="E275">
        <v>36706062733</v>
      </c>
      <c r="F275" t="s">
        <v>1085</v>
      </c>
      <c r="G275" t="s">
        <v>1086</v>
      </c>
      <c r="H275" s="2">
        <v>47771</v>
      </c>
      <c r="I275" s="3">
        <v>42387</v>
      </c>
      <c r="J275" s="1" t="s">
        <v>15</v>
      </c>
      <c r="L275" s="1" t="s">
        <v>4375</v>
      </c>
      <c r="M275" t="s">
        <v>4386</v>
      </c>
      <c r="N275">
        <v>8083</v>
      </c>
      <c r="O275" t="s">
        <v>1355</v>
      </c>
      <c r="P275" t="s">
        <v>4650</v>
      </c>
      <c r="Q275" t="s">
        <v>4402</v>
      </c>
      <c r="R275" s="19" t="s">
        <v>4870</v>
      </c>
      <c r="T275" t="s">
        <v>1085</v>
      </c>
    </row>
    <row r="276" spans="1:20" x14ac:dyDescent="0.25">
      <c r="A276" t="s">
        <v>1087</v>
      </c>
      <c r="D276" t="s">
        <v>1088</v>
      </c>
      <c r="E276">
        <v>36704533388</v>
      </c>
      <c r="F276" t="s">
        <v>1089</v>
      </c>
      <c r="G276" t="s">
        <v>1090</v>
      </c>
      <c r="H276" s="2">
        <v>45443</v>
      </c>
      <c r="I276" s="3">
        <v>42388</v>
      </c>
      <c r="J276" s="1" t="s">
        <v>15</v>
      </c>
      <c r="L276" s="1" t="s">
        <v>4375</v>
      </c>
      <c r="M276" t="s">
        <v>4386</v>
      </c>
      <c r="N276">
        <v>4220</v>
      </c>
      <c r="O276" t="s">
        <v>1311</v>
      </c>
      <c r="P276" t="s">
        <v>4651</v>
      </c>
      <c r="Q276" t="s">
        <v>4402</v>
      </c>
      <c r="R276" s="19" t="s">
        <v>4871</v>
      </c>
      <c r="T276" t="s">
        <v>1089</v>
      </c>
    </row>
    <row r="277" spans="1:20" x14ac:dyDescent="0.25">
      <c r="A277" t="s">
        <v>1091</v>
      </c>
      <c r="D277" t="s">
        <v>1092</v>
      </c>
      <c r="E277">
        <v>36308263212</v>
      </c>
      <c r="F277" t="s">
        <v>1093</v>
      </c>
      <c r="G277" t="s">
        <v>1094</v>
      </c>
      <c r="H277" s="2">
        <v>46599</v>
      </c>
      <c r="I277" s="3">
        <v>42388</v>
      </c>
      <c r="J277" s="1" t="s">
        <v>15</v>
      </c>
      <c r="L277" s="1" t="s">
        <v>4375</v>
      </c>
      <c r="M277" t="s">
        <v>4386</v>
      </c>
      <c r="N277">
        <v>6724</v>
      </c>
      <c r="O277" t="s">
        <v>1345</v>
      </c>
      <c r="P277" t="s">
        <v>4652</v>
      </c>
      <c r="Q277" t="s">
        <v>4402</v>
      </c>
      <c r="R277" s="19" t="s">
        <v>4872</v>
      </c>
      <c r="T277" t="s">
        <v>1093</v>
      </c>
    </row>
    <row r="278" spans="1:20" x14ac:dyDescent="0.25">
      <c r="A278" t="s">
        <v>1091</v>
      </c>
      <c r="D278" t="s">
        <v>1092</v>
      </c>
      <c r="E278">
        <v>36308263212</v>
      </c>
      <c r="F278" t="s">
        <v>1093</v>
      </c>
      <c r="G278" t="s">
        <v>1095</v>
      </c>
      <c r="H278" s="2">
        <v>46480</v>
      </c>
      <c r="I278" s="3">
        <v>42357</v>
      </c>
      <c r="J278" s="1" t="s">
        <v>15</v>
      </c>
      <c r="L278" s="1" t="s">
        <v>4375</v>
      </c>
      <c r="M278" t="s">
        <v>4386</v>
      </c>
      <c r="N278">
        <v>6724</v>
      </c>
      <c r="O278" t="s">
        <v>1345</v>
      </c>
      <c r="P278" t="s">
        <v>4652</v>
      </c>
      <c r="Q278" t="s">
        <v>4402</v>
      </c>
      <c r="R278" s="19" t="s">
        <v>4872</v>
      </c>
      <c r="T278" t="s">
        <v>1093</v>
      </c>
    </row>
    <row r="279" spans="1:20" x14ac:dyDescent="0.25">
      <c r="A279" s="1" t="s">
        <v>1096</v>
      </c>
      <c r="B279" s="1"/>
      <c r="C279" s="1"/>
      <c r="D279" t="s">
        <v>1097</v>
      </c>
      <c r="E279" s="1" t="s">
        <v>94</v>
      </c>
      <c r="F279" s="18" t="s">
        <v>252</v>
      </c>
      <c r="G279" s="1" t="s">
        <v>1098</v>
      </c>
      <c r="H279" s="1">
        <v>17305.8909774436</v>
      </c>
      <c r="I279" s="1" t="s">
        <v>123</v>
      </c>
      <c r="J279" s="1" t="s">
        <v>15</v>
      </c>
      <c r="K279" t="s">
        <v>4951</v>
      </c>
      <c r="L279" s="1" t="s">
        <v>4375</v>
      </c>
      <c r="M279" t="s">
        <v>4386</v>
      </c>
      <c r="N279">
        <v>4069</v>
      </c>
      <c r="O279" t="s">
        <v>1347</v>
      </c>
      <c r="P279" t="s">
        <v>4653</v>
      </c>
      <c r="Q279" t="s">
        <v>4402</v>
      </c>
      <c r="T279" t="s">
        <v>252</v>
      </c>
    </row>
    <row r="280" spans="1:20" x14ac:dyDescent="0.25">
      <c r="A280" s="1" t="s">
        <v>1096</v>
      </c>
      <c r="B280" s="1"/>
      <c r="C280" s="1"/>
      <c r="D280" t="s">
        <v>1099</v>
      </c>
      <c r="E280" s="1" t="s">
        <v>94</v>
      </c>
      <c r="G280" s="1" t="s">
        <v>1100</v>
      </c>
      <c r="H280" s="1">
        <v>17325.511278195499</v>
      </c>
      <c r="I280" s="1" t="s">
        <v>67</v>
      </c>
      <c r="J280" s="1" t="s">
        <v>15</v>
      </c>
      <c r="L280" s="1" t="s">
        <v>4375</v>
      </c>
      <c r="M280" t="s">
        <v>4386</v>
      </c>
      <c r="N280">
        <v>2531</v>
      </c>
      <c r="O280" t="s">
        <v>1356</v>
      </c>
      <c r="P280" t="s">
        <v>4654</v>
      </c>
      <c r="Q280" t="s">
        <v>4402</v>
      </c>
    </row>
    <row r="281" spans="1:20" x14ac:dyDescent="0.25">
      <c r="A281" s="1" t="s">
        <v>1101</v>
      </c>
      <c r="B281" s="1"/>
      <c r="C281" s="1"/>
      <c r="D281" t="s">
        <v>1102</v>
      </c>
      <c r="E281" t="s">
        <v>1103</v>
      </c>
      <c r="F281" s="18" t="s">
        <v>846</v>
      </c>
      <c r="G281" s="1" t="s">
        <v>1104</v>
      </c>
      <c r="H281" s="1">
        <v>15823.5714285714</v>
      </c>
      <c r="I281" s="1" t="s">
        <v>1105</v>
      </c>
      <c r="J281" s="1" t="s">
        <v>15</v>
      </c>
      <c r="K281" t="s">
        <v>4953</v>
      </c>
      <c r="L281" s="1" t="s">
        <v>4375</v>
      </c>
      <c r="M281" t="s">
        <v>4386</v>
      </c>
      <c r="N281">
        <v>4755</v>
      </c>
      <c r="O281" t="s">
        <v>1280</v>
      </c>
      <c r="P281" t="s">
        <v>4655</v>
      </c>
      <c r="Q281" t="s">
        <v>4402</v>
      </c>
      <c r="R281" s="19" t="s">
        <v>4873</v>
      </c>
      <c r="T281" t="s">
        <v>846</v>
      </c>
    </row>
    <row r="282" spans="1:20" x14ac:dyDescent="0.25">
      <c r="A282" s="1" t="s">
        <v>1106</v>
      </c>
      <c r="B282" s="1"/>
      <c r="C282" s="1"/>
      <c r="D282" t="s">
        <v>1107</v>
      </c>
      <c r="E282" t="s">
        <v>1108</v>
      </c>
      <c r="F282" s="18" t="s">
        <v>635</v>
      </c>
      <c r="G282" s="1" t="s">
        <v>1109</v>
      </c>
      <c r="H282" s="1">
        <v>18600</v>
      </c>
      <c r="I282" s="1" t="s">
        <v>1110</v>
      </c>
      <c r="J282" s="1" t="s">
        <v>15</v>
      </c>
      <c r="K282" t="s">
        <v>4955</v>
      </c>
      <c r="L282" s="1" t="s">
        <v>4375</v>
      </c>
      <c r="M282" t="s">
        <v>4386</v>
      </c>
      <c r="N282">
        <v>5820</v>
      </c>
      <c r="O282" t="s">
        <v>1357</v>
      </c>
      <c r="P282" t="s">
        <v>4656</v>
      </c>
      <c r="Q282" t="s">
        <v>4402</v>
      </c>
      <c r="R282" s="19" t="s">
        <v>4874</v>
      </c>
      <c r="T282" t="s">
        <v>635</v>
      </c>
    </row>
    <row r="283" spans="1:20" x14ac:dyDescent="0.25">
      <c r="A283" t="s">
        <v>1111</v>
      </c>
      <c r="D283" t="s">
        <v>1112</v>
      </c>
      <c r="E283">
        <v>36304915934</v>
      </c>
      <c r="F283" t="s">
        <v>1113</v>
      </c>
      <c r="G283" t="s">
        <v>1114</v>
      </c>
      <c r="H283" s="2">
        <v>55265</v>
      </c>
      <c r="I283" s="3">
        <v>42386</v>
      </c>
      <c r="J283" s="1" t="s">
        <v>15</v>
      </c>
      <c r="L283" s="1" t="s">
        <v>4375</v>
      </c>
      <c r="M283" t="s">
        <v>4386</v>
      </c>
      <c r="N283">
        <v>8617</v>
      </c>
      <c r="O283" t="s">
        <v>1358</v>
      </c>
      <c r="P283" t="s">
        <v>4657</v>
      </c>
      <c r="Q283" t="s">
        <v>4402</v>
      </c>
      <c r="R283" s="19" t="s">
        <v>4875</v>
      </c>
      <c r="T283" t="s">
        <v>1113</v>
      </c>
    </row>
    <row r="284" spans="1:20" x14ac:dyDescent="0.25">
      <c r="A284" t="s">
        <v>1111</v>
      </c>
      <c r="D284" t="s">
        <v>1115</v>
      </c>
      <c r="E284">
        <v>36304915934</v>
      </c>
      <c r="F284" t="s">
        <v>1113</v>
      </c>
      <c r="G284" t="s">
        <v>1116</v>
      </c>
      <c r="H284" s="2">
        <v>55247</v>
      </c>
      <c r="I284" s="3">
        <v>42355</v>
      </c>
      <c r="J284" s="1" t="s">
        <v>15</v>
      </c>
      <c r="L284" s="1" t="s">
        <v>4375</v>
      </c>
      <c r="M284" t="s">
        <v>4386</v>
      </c>
      <c r="N284">
        <v>4484</v>
      </c>
      <c r="O284" t="s">
        <v>1251</v>
      </c>
      <c r="P284" t="s">
        <v>4658</v>
      </c>
      <c r="Q284" t="s">
        <v>4402</v>
      </c>
      <c r="R284" s="19" t="s">
        <v>4875</v>
      </c>
      <c r="T284" t="s">
        <v>1113</v>
      </c>
    </row>
    <row r="285" spans="1:20" x14ac:dyDescent="0.25">
      <c r="A285" s="1" t="s">
        <v>1117</v>
      </c>
      <c r="B285" s="1"/>
      <c r="C285" s="1"/>
      <c r="D285" t="s">
        <v>1118</v>
      </c>
      <c r="E285" t="s">
        <v>1119</v>
      </c>
      <c r="G285" s="1" t="s">
        <v>1120</v>
      </c>
      <c r="H285" s="1">
        <v>15649.4444444444</v>
      </c>
      <c r="I285" s="1" t="s">
        <v>1121</v>
      </c>
      <c r="J285" s="1" t="s">
        <v>15</v>
      </c>
      <c r="L285" s="1" t="s">
        <v>4375</v>
      </c>
      <c r="M285" t="s">
        <v>4386</v>
      </c>
      <c r="N285">
        <v>4752</v>
      </c>
      <c r="O285" t="s">
        <v>1219</v>
      </c>
      <c r="P285" t="s">
        <v>4659</v>
      </c>
      <c r="Q285" t="s">
        <v>4402</v>
      </c>
      <c r="R285" s="19" t="s">
        <v>4876</v>
      </c>
      <c r="S285" s="19" t="s">
        <v>4877</v>
      </c>
    </row>
    <row r="286" spans="1:20" x14ac:dyDescent="0.25">
      <c r="A286" t="s">
        <v>1122</v>
      </c>
      <c r="D286" t="s">
        <v>1123</v>
      </c>
      <c r="E286">
        <v>36307224160</v>
      </c>
      <c r="F286" t="s">
        <v>1124</v>
      </c>
      <c r="G286" t="s">
        <v>1125</v>
      </c>
      <c r="H286" s="2">
        <v>47350</v>
      </c>
      <c r="I286" s="3">
        <v>42388</v>
      </c>
      <c r="J286" s="1" t="s">
        <v>15</v>
      </c>
      <c r="L286" s="1" t="s">
        <v>4375</v>
      </c>
      <c r="M286" t="s">
        <v>4386</v>
      </c>
      <c r="N286">
        <v>9027</v>
      </c>
      <c r="O286" t="s">
        <v>1222</v>
      </c>
      <c r="P286" t="s">
        <v>4660</v>
      </c>
      <c r="Q286" t="s">
        <v>4402</v>
      </c>
      <c r="R286" s="19" t="s">
        <v>4878</v>
      </c>
      <c r="T286" t="s">
        <v>1124</v>
      </c>
    </row>
    <row r="287" spans="1:20" x14ac:dyDescent="0.25">
      <c r="A287" t="s">
        <v>1126</v>
      </c>
      <c r="D287" t="s">
        <v>1127</v>
      </c>
      <c r="E287">
        <v>36703151982</v>
      </c>
      <c r="F287" t="s">
        <v>1128</v>
      </c>
      <c r="G287" t="s">
        <v>1129</v>
      </c>
      <c r="H287" s="2">
        <v>47751</v>
      </c>
      <c r="I287" s="3">
        <v>42388</v>
      </c>
      <c r="J287" s="1" t="s">
        <v>15</v>
      </c>
      <c r="L287" s="1" t="s">
        <v>4375</v>
      </c>
      <c r="M287" t="s">
        <v>4386</v>
      </c>
      <c r="N287">
        <v>9211</v>
      </c>
      <c r="O287" t="s">
        <v>1359</v>
      </c>
      <c r="P287" t="s">
        <v>4661</v>
      </c>
      <c r="Q287" t="s">
        <v>4402</v>
      </c>
      <c r="R287" s="19" t="s">
        <v>4879</v>
      </c>
      <c r="T287" t="s">
        <v>1128</v>
      </c>
    </row>
    <row r="288" spans="1:20" x14ac:dyDescent="0.25">
      <c r="A288" t="s">
        <v>1130</v>
      </c>
      <c r="B288" t="s">
        <v>1131</v>
      </c>
      <c r="D288" t="s">
        <v>1132</v>
      </c>
      <c r="E288">
        <v>36306623533</v>
      </c>
      <c r="F288" t="s">
        <v>1133</v>
      </c>
      <c r="G288" t="s">
        <v>1134</v>
      </c>
      <c r="H288" s="2">
        <v>55032</v>
      </c>
      <c r="I288" s="3">
        <v>42386</v>
      </c>
      <c r="J288" s="1" t="s">
        <v>15</v>
      </c>
      <c r="K288" s="3"/>
      <c r="L288" s="1" t="s">
        <v>4376</v>
      </c>
      <c r="M288" t="s">
        <v>4386</v>
      </c>
      <c r="N288">
        <v>4031</v>
      </c>
      <c r="O288" t="s">
        <v>1206</v>
      </c>
      <c r="P288" t="s">
        <v>4662</v>
      </c>
      <c r="Q288" t="s">
        <v>4402</v>
      </c>
      <c r="R288" s="19" t="s">
        <v>4880</v>
      </c>
      <c r="T288" t="s">
        <v>1133</v>
      </c>
    </row>
    <row r="289" spans="1:28" x14ac:dyDescent="0.25">
      <c r="A289" t="s">
        <v>1135</v>
      </c>
      <c r="D289" t="s">
        <v>1136</v>
      </c>
      <c r="E289">
        <v>36703770846</v>
      </c>
      <c r="F289" t="s">
        <v>1137</v>
      </c>
      <c r="G289" t="s">
        <v>1138</v>
      </c>
      <c r="H289" s="2">
        <v>53745</v>
      </c>
      <c r="I289" s="3">
        <v>42386</v>
      </c>
      <c r="J289" s="1" t="s">
        <v>15</v>
      </c>
      <c r="L289" s="1" t="s">
        <v>4375</v>
      </c>
      <c r="M289" t="s">
        <v>4386</v>
      </c>
      <c r="N289">
        <v>6724</v>
      </c>
      <c r="O289" t="s">
        <v>1345</v>
      </c>
      <c r="P289" t="s">
        <v>4663</v>
      </c>
      <c r="Q289" t="s">
        <v>4402</v>
      </c>
      <c r="R289" s="19" t="s">
        <v>4881</v>
      </c>
      <c r="T289" t="s">
        <v>1137</v>
      </c>
    </row>
    <row r="290" spans="1:28" x14ac:dyDescent="0.25">
      <c r="A290" t="s">
        <v>1139</v>
      </c>
      <c r="D290" t="s">
        <v>1140</v>
      </c>
      <c r="E290">
        <v>36205001341</v>
      </c>
      <c r="F290" t="s">
        <v>1141</v>
      </c>
      <c r="G290" t="s">
        <v>1142</v>
      </c>
      <c r="H290" s="2">
        <v>52008</v>
      </c>
      <c r="I290" s="3">
        <v>42387</v>
      </c>
      <c r="J290" s="1" t="s">
        <v>15</v>
      </c>
      <c r="L290" s="1" t="s">
        <v>4375</v>
      </c>
      <c r="M290" t="s">
        <v>4386</v>
      </c>
      <c r="N290">
        <v>5000</v>
      </c>
      <c r="O290" t="s">
        <v>1360</v>
      </c>
      <c r="P290" t="s">
        <v>4664</v>
      </c>
      <c r="Q290" t="s">
        <v>4402</v>
      </c>
      <c r="R290" s="19" t="s">
        <v>4882</v>
      </c>
      <c r="T290" t="s">
        <v>1141</v>
      </c>
    </row>
    <row r="291" spans="1:28" x14ac:dyDescent="0.25">
      <c r="A291" s="1" t="s">
        <v>1143</v>
      </c>
      <c r="B291" s="1"/>
      <c r="C291" s="1"/>
      <c r="D291" t="s">
        <v>1144</v>
      </c>
      <c r="E291" t="s">
        <v>1145</v>
      </c>
      <c r="G291" s="1" t="s">
        <v>1146</v>
      </c>
      <c r="H291" s="1">
        <v>15475.317460317499</v>
      </c>
      <c r="I291" s="1" t="s">
        <v>1147</v>
      </c>
      <c r="J291" s="1" t="s">
        <v>15</v>
      </c>
      <c r="L291" s="1" t="s">
        <v>4375</v>
      </c>
      <c r="M291" t="s">
        <v>4386</v>
      </c>
      <c r="N291">
        <v>4352</v>
      </c>
      <c r="O291" t="s">
        <v>1228</v>
      </c>
      <c r="P291" t="s">
        <v>4665</v>
      </c>
      <c r="Q291" t="s">
        <v>4402</v>
      </c>
      <c r="R291" s="19" t="s">
        <v>4883</v>
      </c>
    </row>
    <row r="292" spans="1:28" x14ac:dyDescent="0.25">
      <c r="A292" t="s">
        <v>4373</v>
      </c>
      <c r="B292" s="18" t="s">
        <v>1149</v>
      </c>
      <c r="D292" t="s">
        <v>1150</v>
      </c>
      <c r="E292" s="18" t="s">
        <v>1151</v>
      </c>
      <c r="F292" t="s">
        <v>4898</v>
      </c>
      <c r="G292" t="s">
        <v>1153</v>
      </c>
      <c r="H292" s="2">
        <v>7544</v>
      </c>
      <c r="I292" t="s">
        <v>97</v>
      </c>
      <c r="J292" s="1" t="s">
        <v>15</v>
      </c>
      <c r="K292" t="s">
        <v>4716</v>
      </c>
      <c r="L292" s="1" t="s">
        <v>4376</v>
      </c>
      <c r="M292" t="s">
        <v>4386</v>
      </c>
      <c r="N292">
        <v>2381</v>
      </c>
      <c r="O292" t="s">
        <v>1361</v>
      </c>
      <c r="P292" t="s">
        <v>4666</v>
      </c>
      <c r="Q292" t="s">
        <v>4402</v>
      </c>
      <c r="T292" t="s">
        <v>4899</v>
      </c>
      <c r="U292" t="s">
        <v>4900</v>
      </c>
    </row>
    <row r="293" spans="1:28" x14ac:dyDescent="0.25">
      <c r="A293" t="s">
        <v>4374</v>
      </c>
      <c r="B293" s="18" t="s">
        <v>1155</v>
      </c>
      <c r="D293" t="s">
        <v>1156</v>
      </c>
      <c r="E293" s="18" t="s">
        <v>1157</v>
      </c>
      <c r="F293" t="s">
        <v>1158</v>
      </c>
      <c r="G293" t="s">
        <v>1159</v>
      </c>
      <c r="H293" s="2">
        <v>3073</v>
      </c>
      <c r="I293" t="s">
        <v>97</v>
      </c>
      <c r="J293" s="1" t="s">
        <v>15</v>
      </c>
      <c r="K293" t="s">
        <v>4716</v>
      </c>
      <c r="L293" s="1" t="s">
        <v>4376</v>
      </c>
      <c r="M293" t="s">
        <v>4386</v>
      </c>
      <c r="N293">
        <v>5363</v>
      </c>
      <c r="O293" t="s">
        <v>1362</v>
      </c>
      <c r="P293" t="s">
        <v>4667</v>
      </c>
      <c r="Q293" t="s">
        <v>4402</v>
      </c>
      <c r="T293" t="s">
        <v>1158</v>
      </c>
    </row>
    <row r="294" spans="1:28" x14ac:dyDescent="0.25">
      <c r="A294" t="s">
        <v>4374</v>
      </c>
      <c r="B294" s="18" t="s">
        <v>1155</v>
      </c>
      <c r="D294" t="s">
        <v>1160</v>
      </c>
      <c r="E294" s="18" t="s">
        <v>1157</v>
      </c>
      <c r="F294" t="s">
        <v>1158</v>
      </c>
      <c r="G294" t="s">
        <v>1161</v>
      </c>
      <c r="H294" s="2">
        <v>6779</v>
      </c>
      <c r="I294" t="s">
        <v>687</v>
      </c>
      <c r="J294" s="1" t="s">
        <v>15</v>
      </c>
      <c r="K294" t="s">
        <v>4716</v>
      </c>
      <c r="L294" s="1" t="s">
        <v>4376</v>
      </c>
      <c r="M294" t="s">
        <v>4386</v>
      </c>
      <c r="N294">
        <v>4440</v>
      </c>
      <c r="O294" t="s">
        <v>1221</v>
      </c>
      <c r="P294" t="s">
        <v>4668</v>
      </c>
      <c r="Q294" t="s">
        <v>4402</v>
      </c>
      <c r="T294" t="s">
        <v>1158</v>
      </c>
    </row>
    <row r="295" spans="1:28" x14ac:dyDescent="0.25">
      <c r="A295" s="1" t="s">
        <v>1162</v>
      </c>
      <c r="B295" s="1"/>
      <c r="C295" s="1"/>
      <c r="D295" t="s">
        <v>1163</v>
      </c>
      <c r="E295" t="s">
        <v>1164</v>
      </c>
      <c r="G295" s="1" t="s">
        <v>1165</v>
      </c>
      <c r="H295" s="1">
        <v>18600</v>
      </c>
      <c r="I295" s="1" t="s">
        <v>56</v>
      </c>
      <c r="J295" s="1" t="s">
        <v>15</v>
      </c>
      <c r="L295" s="1" t="s">
        <v>4375</v>
      </c>
      <c r="M295" t="s">
        <v>4386</v>
      </c>
      <c r="N295">
        <v>5600</v>
      </c>
      <c r="O295" t="s">
        <v>1363</v>
      </c>
      <c r="P295" t="s">
        <v>4669</v>
      </c>
      <c r="Q295" t="s">
        <v>4402</v>
      </c>
      <c r="R295" s="19" t="s">
        <v>4884</v>
      </c>
    </row>
    <row r="296" spans="1:28" x14ac:dyDescent="0.25">
      <c r="A296" s="1" t="s">
        <v>1166</v>
      </c>
      <c r="B296" s="1"/>
      <c r="C296" s="1"/>
      <c r="D296" s="1" t="s">
        <v>1167</v>
      </c>
      <c r="E296" s="1" t="s">
        <v>1168</v>
      </c>
      <c r="F296" s="18" t="s">
        <v>715</v>
      </c>
      <c r="G296" s="1" t="s">
        <v>1169</v>
      </c>
      <c r="H296" s="1">
        <v>26250</v>
      </c>
      <c r="I296" s="1" t="s">
        <v>1170</v>
      </c>
      <c r="J296" s="1" t="s">
        <v>15</v>
      </c>
      <c r="K296" t="s">
        <v>4957</v>
      </c>
      <c r="L296" s="1" t="s">
        <v>4375</v>
      </c>
      <c r="M296" t="s">
        <v>4386</v>
      </c>
      <c r="N296">
        <v>2713</v>
      </c>
      <c r="O296" t="s">
        <v>1371</v>
      </c>
      <c r="P296" t="s">
        <v>4670</v>
      </c>
      <c r="Q296" t="s">
        <v>4402</v>
      </c>
      <c r="R296" s="19" t="s">
        <v>4885</v>
      </c>
      <c r="T296" t="s">
        <v>715</v>
      </c>
    </row>
    <row r="297" spans="1:28" x14ac:dyDescent="0.25">
      <c r="A297" s="1" t="s">
        <v>4348</v>
      </c>
      <c r="B297" s="17" t="s">
        <v>1171</v>
      </c>
      <c r="C297" s="1"/>
      <c r="D297" s="1" t="s">
        <v>1172</v>
      </c>
      <c r="E297" s="1" t="s">
        <v>94</v>
      </c>
      <c r="G297" s="1" t="s">
        <v>1173</v>
      </c>
      <c r="H297" s="1">
        <v>26250</v>
      </c>
      <c r="I297" s="1" t="s">
        <v>1174</v>
      </c>
      <c r="J297" s="1" t="s">
        <v>15</v>
      </c>
      <c r="K297" t="s">
        <v>4378</v>
      </c>
      <c r="L297" s="1" t="s">
        <v>4376</v>
      </c>
      <c r="M297" t="s">
        <v>4386</v>
      </c>
      <c r="N297">
        <v>2541</v>
      </c>
      <c r="O297" t="s">
        <v>1365</v>
      </c>
      <c r="P297" t="s">
        <v>4517</v>
      </c>
      <c r="Q297" t="s">
        <v>4402</v>
      </c>
      <c r="AB297">
        <v>125</v>
      </c>
    </row>
    <row r="298" spans="1:28" x14ac:dyDescent="0.25">
      <c r="E298" s="1"/>
      <c r="H298" s="2"/>
    </row>
    <row r="299" spans="1:28" x14ac:dyDescent="0.25">
      <c r="E299" s="1"/>
      <c r="H299" s="2"/>
    </row>
    <row r="300" spans="1:28" x14ac:dyDescent="0.25">
      <c r="E300" s="1"/>
      <c r="H300" s="2"/>
    </row>
    <row r="301" spans="1:28" x14ac:dyDescent="0.25">
      <c r="E301" s="1"/>
      <c r="H301" s="2"/>
      <c r="I301" s="1"/>
    </row>
    <row r="302" spans="1:28" x14ac:dyDescent="0.25">
      <c r="E302" s="1"/>
      <c r="H302" s="2"/>
    </row>
    <row r="303" spans="1:28" x14ac:dyDescent="0.25">
      <c r="E303" s="1"/>
      <c r="H303" s="2"/>
    </row>
    <row r="304" spans="1:28" x14ac:dyDescent="0.25">
      <c r="E304" s="1"/>
      <c r="H304" s="2"/>
    </row>
    <row r="305" spans="5:8" x14ac:dyDescent="0.25">
      <c r="E305" s="1"/>
      <c r="H305" s="2"/>
    </row>
    <row r="306" spans="5:8" x14ac:dyDescent="0.25">
      <c r="E306" s="1"/>
      <c r="H306" s="2"/>
    </row>
    <row r="307" spans="5:8" x14ac:dyDescent="0.25">
      <c r="E307" s="1"/>
      <c r="H307" s="2"/>
    </row>
    <row r="308" spans="5:8" x14ac:dyDescent="0.25">
      <c r="E308" s="1"/>
      <c r="H308" s="2"/>
    </row>
    <row r="309" spans="5:8" x14ac:dyDescent="0.25">
      <c r="E309" s="1"/>
      <c r="H309" s="2"/>
    </row>
    <row r="310" spans="5:8" x14ac:dyDescent="0.25">
      <c r="E310" s="1"/>
      <c r="H310" s="2"/>
    </row>
    <row r="311" spans="5:8" x14ac:dyDescent="0.25">
      <c r="E311" s="1"/>
      <c r="H311" s="2"/>
    </row>
    <row r="312" spans="5:8" x14ac:dyDescent="0.25">
      <c r="E312" s="1"/>
      <c r="H312" s="2"/>
    </row>
    <row r="313" spans="5:8" x14ac:dyDescent="0.25">
      <c r="E313" s="1"/>
      <c r="H313" s="2"/>
    </row>
    <row r="314" spans="5:8" x14ac:dyDescent="0.25">
      <c r="E314" s="1"/>
      <c r="H314" s="2"/>
    </row>
    <row r="315" spans="5:8" x14ac:dyDescent="0.25">
      <c r="E315" s="1"/>
      <c r="H315" s="2"/>
    </row>
    <row r="316" spans="5:8" x14ac:dyDescent="0.25">
      <c r="E316" s="1"/>
      <c r="H316" s="2"/>
    </row>
    <row r="317" spans="5:8" x14ac:dyDescent="0.25">
      <c r="E317" s="1"/>
      <c r="H317" s="2"/>
    </row>
  </sheetData>
  <autoFilter ref="A1:J297" xr:uid="{145CF547-BB41-4668-8C28-C269C0F8DE04}">
    <sortState xmlns:xlrd2="http://schemas.microsoft.com/office/spreadsheetml/2017/richdata2" ref="A2:J297">
      <sortCondition ref="A1:A297"/>
    </sortState>
  </autoFilter>
  <pageMargins left="0.7" right="0.7" top="0.75" bottom="0.75" header="0.3" footer="0.3"/>
  <pageSetup paperSize="9" orientation="portrait" horizontalDpi="300" verticalDpi="300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A9A54-D0B1-43E6-B68E-4EB8659F209A}">
  <sheetPr codeName="Sheet11"/>
  <dimension ref="A1:AB317"/>
  <sheetViews>
    <sheetView topLeftCell="A248" workbookViewId="0">
      <selection activeCell="A297" sqref="A297"/>
    </sheetView>
  </sheetViews>
  <sheetFormatPr defaultRowHeight="15" x14ac:dyDescent="0.25"/>
  <cols>
    <col min="1" max="1" width="50" bestFit="1" customWidth="1"/>
    <col min="2" max="2" width="16.140625" bestFit="1" customWidth="1"/>
    <col min="3" max="3" width="27.5703125" bestFit="1" customWidth="1"/>
    <col min="4" max="4" width="50.7109375" bestFit="1" customWidth="1"/>
    <col min="5" max="5" width="27.140625" bestFit="1" customWidth="1"/>
    <col min="6" max="6" width="60.5703125" bestFit="1" customWidth="1"/>
    <col min="7" max="7" width="16.5703125" bestFit="1" customWidth="1"/>
    <col min="8" max="8" width="27" bestFit="1" customWidth="1"/>
    <col min="9" max="9" width="20.42578125" bestFit="1" customWidth="1"/>
    <col min="10" max="10" width="14.28515625" bestFit="1" customWidth="1"/>
    <col min="11" max="11" width="10.140625" bestFit="1" customWidth="1"/>
  </cols>
  <sheetData>
    <row r="1" spans="1:21" s="6" customFormat="1" x14ac:dyDescent="0.25">
      <c r="A1" s="6" t="s">
        <v>0</v>
      </c>
      <c r="B1" s="6" t="s">
        <v>1</v>
      </c>
      <c r="C1" s="6" t="s">
        <v>2</v>
      </c>
      <c r="D1" s="6" t="s">
        <v>3</v>
      </c>
      <c r="E1" s="7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4351</v>
      </c>
      <c r="L1" s="6" t="s">
        <v>1175</v>
      </c>
      <c r="M1" s="6" t="s">
        <v>1176</v>
      </c>
      <c r="N1" s="6" t="s">
        <v>4384</v>
      </c>
      <c r="O1" s="6" t="s">
        <v>1178</v>
      </c>
      <c r="P1" s="6" t="s">
        <v>3</v>
      </c>
      <c r="Q1" s="6" t="s">
        <v>4385</v>
      </c>
      <c r="R1" s="6" t="s">
        <v>4671</v>
      </c>
      <c r="S1" s="6" t="s">
        <v>1181</v>
      </c>
      <c r="T1" s="6" t="s">
        <v>4888</v>
      </c>
      <c r="U1" s="6" t="s">
        <v>4889</v>
      </c>
    </row>
    <row r="2" spans="1:21" x14ac:dyDescent="0.25">
      <c r="A2" s="1" t="s">
        <v>10</v>
      </c>
      <c r="B2" s="1"/>
      <c r="C2" s="1"/>
      <c r="D2" t="s">
        <v>11</v>
      </c>
      <c r="E2" t="s">
        <v>4343</v>
      </c>
      <c r="F2" s="18" t="s">
        <v>12</v>
      </c>
      <c r="G2" s="1" t="s">
        <v>13</v>
      </c>
      <c r="H2" s="1">
        <v>16835.0037593985</v>
      </c>
      <c r="I2" s="1" t="s">
        <v>14</v>
      </c>
      <c r="J2" s="1" t="s">
        <v>15</v>
      </c>
      <c r="K2" t="s">
        <v>4938</v>
      </c>
      <c r="L2" s="1" t="s">
        <v>4375</v>
      </c>
      <c r="M2" t="s">
        <v>4386</v>
      </c>
      <c r="N2">
        <v>2643</v>
      </c>
      <c r="O2" t="s">
        <v>1195</v>
      </c>
      <c r="P2" t="s">
        <v>4406</v>
      </c>
      <c r="Q2" t="s">
        <v>4402</v>
      </c>
      <c r="R2" s="19" t="s">
        <v>4672</v>
      </c>
      <c r="T2" t="s">
        <v>12</v>
      </c>
    </row>
    <row r="3" spans="1:21" x14ac:dyDescent="0.25">
      <c r="A3" s="1" t="s">
        <v>10</v>
      </c>
      <c r="B3" s="1"/>
      <c r="C3" s="1"/>
      <c r="D3" t="s">
        <v>16</v>
      </c>
      <c r="E3" t="s">
        <v>17</v>
      </c>
      <c r="G3" s="1" t="s">
        <v>18</v>
      </c>
      <c r="H3" s="1">
        <v>16781.269841269801</v>
      </c>
      <c r="I3" s="1" t="s">
        <v>19</v>
      </c>
      <c r="J3" s="1" t="s">
        <v>15</v>
      </c>
      <c r="L3" s="1" t="s">
        <v>4375</v>
      </c>
      <c r="M3" t="s">
        <v>4386</v>
      </c>
      <c r="N3">
        <v>1215</v>
      </c>
      <c r="O3" t="s">
        <v>1196</v>
      </c>
      <c r="P3" t="s">
        <v>4407</v>
      </c>
      <c r="Q3" t="s">
        <v>4402</v>
      </c>
      <c r="R3" s="19" t="s">
        <v>4673</v>
      </c>
    </row>
    <row r="4" spans="1:21" x14ac:dyDescent="0.25">
      <c r="A4" s="1" t="s">
        <v>10</v>
      </c>
      <c r="B4" s="1"/>
      <c r="C4" s="1"/>
      <c r="D4" t="s">
        <v>20</v>
      </c>
      <c r="E4" t="s">
        <v>21</v>
      </c>
      <c r="F4" s="18" t="s">
        <v>22</v>
      </c>
      <c r="G4" s="1" t="s">
        <v>23</v>
      </c>
      <c r="H4" s="1">
        <v>16694.206349206299</v>
      </c>
      <c r="I4" s="1" t="s">
        <v>24</v>
      </c>
      <c r="J4" s="1" t="s">
        <v>15</v>
      </c>
      <c r="K4" t="s">
        <v>4944</v>
      </c>
      <c r="L4" s="1" t="s">
        <v>4375</v>
      </c>
      <c r="M4" t="s">
        <v>4386</v>
      </c>
      <c r="N4">
        <v>6400</v>
      </c>
      <c r="O4" t="s">
        <v>1197</v>
      </c>
      <c r="P4" t="s">
        <v>4408</v>
      </c>
      <c r="Q4" t="s">
        <v>4402</v>
      </c>
      <c r="R4" s="19" t="s">
        <v>4674</v>
      </c>
      <c r="T4" t="s">
        <v>22</v>
      </c>
    </row>
    <row r="5" spans="1:21" x14ac:dyDescent="0.25">
      <c r="A5" s="1" t="s">
        <v>10</v>
      </c>
      <c r="B5" s="1"/>
      <c r="C5" s="1" t="s">
        <v>25</v>
      </c>
      <c r="D5" t="s">
        <v>26</v>
      </c>
      <c r="E5" t="s">
        <v>27</v>
      </c>
      <c r="F5" s="18" t="s">
        <v>28</v>
      </c>
      <c r="G5" s="1" t="s">
        <v>29</v>
      </c>
      <c r="H5" s="1">
        <v>16607.142857142899</v>
      </c>
      <c r="I5" s="1" t="s">
        <v>30</v>
      </c>
      <c r="J5" s="1" t="s">
        <v>15</v>
      </c>
      <c r="K5" t="s">
        <v>4946</v>
      </c>
      <c r="L5" s="1" t="s">
        <v>4375</v>
      </c>
      <c r="M5" t="s">
        <v>4386</v>
      </c>
      <c r="N5">
        <v>3924</v>
      </c>
      <c r="O5" t="s">
        <v>1198</v>
      </c>
      <c r="P5" t="s">
        <v>4409</v>
      </c>
      <c r="Q5" t="s">
        <v>4402</v>
      </c>
      <c r="R5" s="19" t="s">
        <v>4675</v>
      </c>
      <c r="T5" t="s">
        <v>28</v>
      </c>
    </row>
    <row r="6" spans="1:21" x14ac:dyDescent="0.25">
      <c r="A6" s="1" t="s">
        <v>31</v>
      </c>
      <c r="B6" s="1"/>
      <c r="C6" s="1"/>
      <c r="D6" t="s">
        <v>32</v>
      </c>
      <c r="E6" t="s">
        <v>33</v>
      </c>
      <c r="F6" s="18" t="s">
        <v>34</v>
      </c>
      <c r="G6" s="1" t="s">
        <v>35</v>
      </c>
      <c r="H6" s="1">
        <v>16520.0793650794</v>
      </c>
      <c r="I6" s="1" t="s">
        <v>36</v>
      </c>
      <c r="J6" s="1" t="s">
        <v>15</v>
      </c>
      <c r="K6" t="s">
        <v>4908</v>
      </c>
      <c r="L6" s="1" t="s">
        <v>4375</v>
      </c>
      <c r="M6" t="s">
        <v>4386</v>
      </c>
      <c r="N6">
        <v>4253</v>
      </c>
      <c r="O6" t="s">
        <v>1199</v>
      </c>
      <c r="P6" t="s">
        <v>4410</v>
      </c>
      <c r="Q6" t="s">
        <v>4402</v>
      </c>
      <c r="R6" s="19" t="s">
        <v>4676</v>
      </c>
      <c r="T6" t="s">
        <v>34</v>
      </c>
    </row>
    <row r="7" spans="1:21" x14ac:dyDescent="0.25">
      <c r="A7" s="1" t="s">
        <v>37</v>
      </c>
      <c r="B7" s="1"/>
      <c r="C7" s="1"/>
      <c r="D7" t="s">
        <v>38</v>
      </c>
      <c r="E7" t="s">
        <v>39</v>
      </c>
      <c r="F7" s="18" t="s">
        <v>40</v>
      </c>
      <c r="G7" s="1" t="s">
        <v>41</v>
      </c>
      <c r="H7" s="1">
        <v>18600</v>
      </c>
      <c r="I7" s="1" t="s">
        <v>43</v>
      </c>
      <c r="J7" s="1" t="s">
        <v>15</v>
      </c>
      <c r="K7" t="s">
        <v>4930</v>
      </c>
      <c r="L7" s="1" t="s">
        <v>4375</v>
      </c>
      <c r="M7" t="s">
        <v>4386</v>
      </c>
      <c r="N7">
        <v>3053</v>
      </c>
      <c r="O7" t="s">
        <v>1200</v>
      </c>
      <c r="P7" t="s">
        <v>4411</v>
      </c>
      <c r="Q7" t="s">
        <v>4402</v>
      </c>
      <c r="R7" s="19" t="s">
        <v>4677</v>
      </c>
      <c r="T7" t="s">
        <v>40</v>
      </c>
    </row>
    <row r="8" spans="1:21" x14ac:dyDescent="0.25">
      <c r="A8" s="1" t="s">
        <v>37</v>
      </c>
      <c r="B8" s="1"/>
      <c r="C8" s="1" t="s">
        <v>44</v>
      </c>
      <c r="D8" t="s">
        <v>45</v>
      </c>
      <c r="E8" t="s">
        <v>46</v>
      </c>
      <c r="G8" s="1" t="s">
        <v>4344</v>
      </c>
      <c r="H8" s="1">
        <v>19110</v>
      </c>
      <c r="I8" s="1" t="s">
        <v>47</v>
      </c>
      <c r="J8" s="1" t="s">
        <v>15</v>
      </c>
      <c r="L8" s="1" t="s">
        <v>4375</v>
      </c>
      <c r="M8" t="s">
        <v>4386</v>
      </c>
      <c r="N8">
        <v>8742</v>
      </c>
      <c r="O8" t="s">
        <v>1201</v>
      </c>
      <c r="P8" t="s">
        <v>4412</v>
      </c>
      <c r="Q8" t="s">
        <v>4402</v>
      </c>
      <c r="R8" s="19" t="s">
        <v>4678</v>
      </c>
    </row>
    <row r="9" spans="1:21" x14ac:dyDescent="0.25">
      <c r="A9" s="1" t="s">
        <v>37</v>
      </c>
      <c r="B9" s="1"/>
      <c r="C9" s="1" t="s">
        <v>44</v>
      </c>
      <c r="D9" t="s">
        <v>48</v>
      </c>
      <c r="E9" t="s">
        <v>49</v>
      </c>
      <c r="G9" s="1" t="s">
        <v>50</v>
      </c>
      <c r="H9" s="1">
        <v>19170</v>
      </c>
      <c r="I9" s="1" t="s">
        <v>51</v>
      </c>
      <c r="J9" s="1" t="s">
        <v>15</v>
      </c>
      <c r="L9" s="1" t="s">
        <v>4375</v>
      </c>
      <c r="M9" t="s">
        <v>4386</v>
      </c>
      <c r="N9">
        <v>8936</v>
      </c>
      <c r="O9" t="s">
        <v>1202</v>
      </c>
      <c r="P9" t="s">
        <v>4413</v>
      </c>
      <c r="Q9" t="s">
        <v>4402</v>
      </c>
      <c r="R9" s="19" t="s">
        <v>4679</v>
      </c>
    </row>
    <row r="10" spans="1:21" x14ac:dyDescent="0.25">
      <c r="A10" s="1" t="s">
        <v>4345</v>
      </c>
      <c r="B10" s="1"/>
      <c r="C10" s="1"/>
      <c r="D10" t="s">
        <v>52</v>
      </c>
      <c r="E10" t="s">
        <v>53</v>
      </c>
      <c r="F10" s="18" t="s">
        <v>54</v>
      </c>
      <c r="G10" s="1" t="s">
        <v>55</v>
      </c>
      <c r="H10" s="1">
        <v>19130</v>
      </c>
      <c r="I10" s="1" t="s">
        <v>56</v>
      </c>
      <c r="J10" s="1" t="s">
        <v>15</v>
      </c>
      <c r="K10" t="s">
        <v>4912</v>
      </c>
      <c r="L10" s="1" t="s">
        <v>4375</v>
      </c>
      <c r="M10" t="s">
        <v>4386</v>
      </c>
      <c r="N10">
        <v>7100</v>
      </c>
      <c r="O10" t="s">
        <v>1203</v>
      </c>
      <c r="P10" t="s">
        <v>4414</v>
      </c>
      <c r="Q10" t="s">
        <v>4402</v>
      </c>
      <c r="R10" s="19" t="s">
        <v>4680</v>
      </c>
      <c r="T10" t="s">
        <v>54</v>
      </c>
    </row>
    <row r="11" spans="1:21" x14ac:dyDescent="0.25">
      <c r="A11" s="1" t="s">
        <v>57</v>
      </c>
      <c r="B11" s="1"/>
      <c r="C11" s="1"/>
      <c r="D11" t="s">
        <v>58</v>
      </c>
      <c r="G11" s="1" t="s">
        <v>59</v>
      </c>
      <c r="H11" s="1">
        <v>19210</v>
      </c>
      <c r="I11" s="1" t="s">
        <v>60</v>
      </c>
      <c r="J11" s="1" t="s">
        <v>15</v>
      </c>
      <c r="L11" s="1" t="s">
        <v>4375</v>
      </c>
      <c r="M11" t="s">
        <v>4386</v>
      </c>
      <c r="N11">
        <v>2610</v>
      </c>
      <c r="O11" t="s">
        <v>1204</v>
      </c>
      <c r="P11" t="s">
        <v>4415</v>
      </c>
      <c r="Q11" t="s">
        <v>4402</v>
      </c>
    </row>
    <row r="12" spans="1:21" x14ac:dyDescent="0.25">
      <c r="A12" s="1" t="s">
        <v>61</v>
      </c>
      <c r="B12" s="1"/>
      <c r="C12" s="1" t="s">
        <v>62</v>
      </c>
      <c r="D12" t="s">
        <v>63</v>
      </c>
      <c r="E12" t="s">
        <v>64</v>
      </c>
      <c r="F12" s="18" t="s">
        <v>65</v>
      </c>
      <c r="G12" s="1" t="s">
        <v>66</v>
      </c>
      <c r="H12" s="1">
        <v>18500</v>
      </c>
      <c r="I12" s="1" t="s">
        <v>67</v>
      </c>
      <c r="J12" s="1" t="s">
        <v>15</v>
      </c>
      <c r="K12" t="s">
        <v>4948</v>
      </c>
      <c r="L12" s="1" t="s">
        <v>4375</v>
      </c>
      <c r="M12" t="s">
        <v>4386</v>
      </c>
      <c r="N12">
        <v>4200</v>
      </c>
      <c r="O12" t="s">
        <v>1205</v>
      </c>
      <c r="P12" t="s">
        <v>4416</v>
      </c>
      <c r="Q12" t="s">
        <v>4402</v>
      </c>
      <c r="R12" s="19" t="s">
        <v>4681</v>
      </c>
      <c r="T12" t="s">
        <v>65</v>
      </c>
    </row>
    <row r="13" spans="1:21" x14ac:dyDescent="0.25">
      <c r="A13" s="1" t="s">
        <v>61</v>
      </c>
      <c r="B13" s="1"/>
      <c r="C13" s="1"/>
      <c r="D13" t="s">
        <v>68</v>
      </c>
      <c r="E13" t="s">
        <v>69</v>
      </c>
      <c r="G13" s="1" t="s">
        <v>70</v>
      </c>
      <c r="H13" s="1">
        <v>18510</v>
      </c>
      <c r="I13" s="1" t="s">
        <v>71</v>
      </c>
      <c r="J13" s="1" t="s">
        <v>15</v>
      </c>
      <c r="L13" s="1" t="s">
        <v>4375</v>
      </c>
      <c r="M13" t="s">
        <v>4386</v>
      </c>
      <c r="N13">
        <v>4033</v>
      </c>
      <c r="O13" t="s">
        <v>1206</v>
      </c>
      <c r="P13" t="s">
        <v>4417</v>
      </c>
      <c r="Q13" t="s">
        <v>4402</v>
      </c>
      <c r="R13" s="19" t="s">
        <v>4682</v>
      </c>
    </row>
    <row r="14" spans="1:21" x14ac:dyDescent="0.25">
      <c r="A14" s="1" t="s">
        <v>61</v>
      </c>
      <c r="B14" s="1"/>
      <c r="C14" s="1"/>
      <c r="D14" t="s">
        <v>72</v>
      </c>
      <c r="E14" t="s">
        <v>73</v>
      </c>
      <c r="F14" s="18" t="s">
        <v>74</v>
      </c>
      <c r="G14" s="1" t="s">
        <v>4346</v>
      </c>
      <c r="H14" s="1">
        <v>19130</v>
      </c>
      <c r="I14" s="1" t="s">
        <v>67</v>
      </c>
      <c r="J14" s="1" t="s">
        <v>15</v>
      </c>
      <c r="K14" t="s">
        <v>4902</v>
      </c>
      <c r="L14" s="1" t="s">
        <v>4375</v>
      </c>
      <c r="M14" t="s">
        <v>4386</v>
      </c>
      <c r="N14">
        <v>3214</v>
      </c>
      <c r="O14" t="s">
        <v>1207</v>
      </c>
      <c r="P14" t="s">
        <v>4418</v>
      </c>
      <c r="Q14" t="s">
        <v>4402</v>
      </c>
      <c r="R14" s="19" t="s">
        <v>4683</v>
      </c>
      <c r="T14" t="s">
        <v>74</v>
      </c>
    </row>
    <row r="15" spans="1:21" x14ac:dyDescent="0.25">
      <c r="A15" s="1" t="s">
        <v>75</v>
      </c>
      <c r="B15" s="1"/>
      <c r="C15" s="1"/>
      <c r="D15" t="s">
        <v>76</v>
      </c>
      <c r="E15" s="1" t="s">
        <v>94</v>
      </c>
      <c r="G15" s="1" t="s">
        <v>77</v>
      </c>
      <c r="H15" s="1">
        <v>17345.131578947399</v>
      </c>
      <c r="I15" s="1" t="s">
        <v>56</v>
      </c>
      <c r="J15" s="1" t="s">
        <v>15</v>
      </c>
      <c r="L15" s="1" t="s">
        <v>4375</v>
      </c>
      <c r="M15" t="s">
        <v>4386</v>
      </c>
      <c r="N15">
        <v>4558</v>
      </c>
      <c r="O15" t="s">
        <v>1208</v>
      </c>
      <c r="P15" t="s">
        <v>4419</v>
      </c>
      <c r="Q15" t="s">
        <v>4402</v>
      </c>
    </row>
    <row r="16" spans="1:21" x14ac:dyDescent="0.25">
      <c r="A16" s="1" t="s">
        <v>78</v>
      </c>
      <c r="B16" s="1"/>
      <c r="C16" s="1" t="s">
        <v>79</v>
      </c>
      <c r="D16" t="s">
        <v>80</v>
      </c>
      <c r="E16" t="s">
        <v>81</v>
      </c>
      <c r="G16" s="1" t="s">
        <v>82</v>
      </c>
      <c r="H16" s="1">
        <v>12860</v>
      </c>
      <c r="I16" s="1" t="s">
        <v>71</v>
      </c>
      <c r="J16" s="1" t="s">
        <v>15</v>
      </c>
      <c r="L16" s="1" t="s">
        <v>4375</v>
      </c>
      <c r="M16" t="s">
        <v>4386</v>
      </c>
      <c r="N16">
        <v>3825</v>
      </c>
      <c r="O16" t="s">
        <v>1209</v>
      </c>
      <c r="P16" t="s">
        <v>4420</v>
      </c>
      <c r="Q16" t="s">
        <v>4402</v>
      </c>
      <c r="R16" s="19" t="s">
        <v>4684</v>
      </c>
      <c r="S16" s="19" t="s">
        <v>4685</v>
      </c>
    </row>
    <row r="17" spans="1:20" x14ac:dyDescent="0.25">
      <c r="A17" s="1" t="s">
        <v>4347</v>
      </c>
      <c r="B17" s="1"/>
      <c r="C17" s="1"/>
      <c r="D17" t="s">
        <v>83</v>
      </c>
      <c r="E17" t="s">
        <v>84</v>
      </c>
      <c r="G17" s="1" t="s">
        <v>85</v>
      </c>
      <c r="H17" s="1">
        <v>7800</v>
      </c>
      <c r="I17" s="1" t="s">
        <v>86</v>
      </c>
      <c r="J17" s="1" t="s">
        <v>15</v>
      </c>
      <c r="L17" s="1" t="s">
        <v>4375</v>
      </c>
      <c r="M17" t="s">
        <v>4386</v>
      </c>
      <c r="N17">
        <v>3752</v>
      </c>
      <c r="O17" t="s">
        <v>1210</v>
      </c>
      <c r="P17" t="s">
        <v>4421</v>
      </c>
      <c r="Q17" t="s">
        <v>4402</v>
      </c>
      <c r="R17" s="19" t="s">
        <v>4686</v>
      </c>
    </row>
    <row r="18" spans="1:20" x14ac:dyDescent="0.25">
      <c r="A18" t="s">
        <v>87</v>
      </c>
      <c r="D18" t="s">
        <v>88</v>
      </c>
      <c r="E18">
        <v>36309977597</v>
      </c>
      <c r="F18" t="s">
        <v>89</v>
      </c>
      <c r="G18" t="s">
        <v>90</v>
      </c>
      <c r="H18" s="2">
        <v>54663</v>
      </c>
      <c r="I18" s="3" t="s">
        <v>4959</v>
      </c>
      <c r="J18" s="1" t="s">
        <v>15</v>
      </c>
      <c r="L18" s="1" t="s">
        <v>4375</v>
      </c>
      <c r="M18" t="s">
        <v>4386</v>
      </c>
      <c r="N18">
        <v>3400</v>
      </c>
      <c r="O18" t="s">
        <v>1211</v>
      </c>
      <c r="P18" t="s">
        <v>4422</v>
      </c>
      <c r="Q18" t="s">
        <v>4402</v>
      </c>
      <c r="R18" s="19" t="s">
        <v>4687</v>
      </c>
      <c r="T18" t="s">
        <v>89</v>
      </c>
    </row>
    <row r="19" spans="1:20" x14ac:dyDescent="0.25">
      <c r="A19" t="s">
        <v>4360</v>
      </c>
      <c r="B19" s="18" t="s">
        <v>92</v>
      </c>
      <c r="D19" t="s">
        <v>93</v>
      </c>
      <c r="F19" s="18" t="s">
        <v>95</v>
      </c>
      <c r="G19" t="s">
        <v>96</v>
      </c>
      <c r="H19" s="2">
        <v>10122</v>
      </c>
      <c r="I19" t="s">
        <v>4960</v>
      </c>
      <c r="J19" s="1" t="s">
        <v>15</v>
      </c>
      <c r="K19" t="s">
        <v>4890</v>
      </c>
      <c r="L19" s="1" t="s">
        <v>4376</v>
      </c>
      <c r="M19" t="s">
        <v>4386</v>
      </c>
      <c r="N19">
        <v>7691</v>
      </c>
      <c r="O19" t="s">
        <v>1212</v>
      </c>
      <c r="P19" t="s">
        <v>4423</v>
      </c>
      <c r="Q19" t="s">
        <v>4402</v>
      </c>
      <c r="T19" t="s">
        <v>95</v>
      </c>
    </row>
    <row r="20" spans="1:20" x14ac:dyDescent="0.25">
      <c r="A20" t="s">
        <v>4360</v>
      </c>
      <c r="B20" s="18" t="s">
        <v>92</v>
      </c>
      <c r="D20" t="s">
        <v>98</v>
      </c>
      <c r="G20" t="s">
        <v>99</v>
      </c>
      <c r="H20" s="2">
        <v>1537</v>
      </c>
      <c r="I20" t="s">
        <v>4961</v>
      </c>
      <c r="J20" s="1" t="s">
        <v>15</v>
      </c>
      <c r="K20" t="s">
        <v>4377</v>
      </c>
      <c r="L20" s="1" t="s">
        <v>4376</v>
      </c>
      <c r="M20" t="s">
        <v>4386</v>
      </c>
      <c r="N20">
        <v>2030</v>
      </c>
      <c r="O20" t="s">
        <v>1213</v>
      </c>
      <c r="P20" t="s">
        <v>4424</v>
      </c>
      <c r="Q20" t="s">
        <v>4402</v>
      </c>
    </row>
    <row r="21" spans="1:20" x14ac:dyDescent="0.25">
      <c r="A21" t="s">
        <v>4360</v>
      </c>
      <c r="B21" s="18" t="s">
        <v>92</v>
      </c>
      <c r="D21" t="s">
        <v>101</v>
      </c>
      <c r="F21" s="18" t="s">
        <v>74</v>
      </c>
      <c r="G21" t="s">
        <v>102</v>
      </c>
      <c r="H21" s="2">
        <v>4983</v>
      </c>
      <c r="I21" t="s">
        <v>4962</v>
      </c>
      <c r="J21" s="1" t="s">
        <v>15</v>
      </c>
      <c r="K21" t="s">
        <v>4901</v>
      </c>
      <c r="L21" s="1" t="s">
        <v>4376</v>
      </c>
      <c r="M21" t="s">
        <v>4386</v>
      </c>
      <c r="N21">
        <v>4761</v>
      </c>
      <c r="O21" t="s">
        <v>1214</v>
      </c>
      <c r="P21" t="s">
        <v>4425</v>
      </c>
      <c r="Q21" t="s">
        <v>4402</v>
      </c>
      <c r="T21" t="s">
        <v>74</v>
      </c>
    </row>
    <row r="22" spans="1:20" x14ac:dyDescent="0.25">
      <c r="A22" t="s">
        <v>4360</v>
      </c>
      <c r="B22" s="18" t="s">
        <v>92</v>
      </c>
      <c r="D22" t="s">
        <v>104</v>
      </c>
      <c r="F22" s="18" t="s">
        <v>105</v>
      </c>
      <c r="G22" t="s">
        <v>106</v>
      </c>
      <c r="H22" s="2">
        <v>3322</v>
      </c>
      <c r="I22" t="s">
        <v>4963</v>
      </c>
      <c r="J22" s="1" t="s">
        <v>15</v>
      </c>
      <c r="K22" t="s">
        <v>4904</v>
      </c>
      <c r="L22" s="1" t="s">
        <v>4376</v>
      </c>
      <c r="M22" t="s">
        <v>4386</v>
      </c>
      <c r="N22">
        <v>4274</v>
      </c>
      <c r="O22" t="s">
        <v>1215</v>
      </c>
      <c r="P22" t="s">
        <v>4426</v>
      </c>
      <c r="Q22" t="s">
        <v>4402</v>
      </c>
      <c r="T22" t="s">
        <v>105</v>
      </c>
    </row>
    <row r="23" spans="1:20" x14ac:dyDescent="0.25">
      <c r="A23" t="s">
        <v>108</v>
      </c>
      <c r="D23" t="s">
        <v>109</v>
      </c>
      <c r="E23">
        <v>36304927331</v>
      </c>
      <c r="F23" t="s">
        <v>110</v>
      </c>
      <c r="G23" t="s">
        <v>111</v>
      </c>
      <c r="H23" s="2">
        <v>56947</v>
      </c>
      <c r="I23" s="3" t="s">
        <v>4959</v>
      </c>
      <c r="J23" s="1" t="s">
        <v>15</v>
      </c>
      <c r="L23" s="1" t="s">
        <v>4375</v>
      </c>
      <c r="M23" t="s">
        <v>4386</v>
      </c>
      <c r="N23">
        <v>4212</v>
      </c>
      <c r="O23" t="s">
        <v>1216</v>
      </c>
      <c r="P23" t="s">
        <v>4427</v>
      </c>
      <c r="Q23" t="s">
        <v>4402</v>
      </c>
      <c r="R23" s="19" t="s">
        <v>4688</v>
      </c>
      <c r="T23" t="s">
        <v>110</v>
      </c>
    </row>
    <row r="24" spans="1:20" x14ac:dyDescent="0.25">
      <c r="A24" s="1" t="s">
        <v>112</v>
      </c>
      <c r="B24" s="1"/>
      <c r="C24" s="1" t="s">
        <v>113</v>
      </c>
      <c r="D24" t="s">
        <v>114</v>
      </c>
      <c r="E24" t="s">
        <v>115</v>
      </c>
      <c r="F24" s="18" t="s">
        <v>116</v>
      </c>
      <c r="G24" s="1" t="s">
        <v>117</v>
      </c>
      <c r="H24" s="1">
        <v>18510</v>
      </c>
      <c r="I24" s="1" t="s">
        <v>118</v>
      </c>
      <c r="J24" s="1" t="s">
        <v>15</v>
      </c>
      <c r="K24" t="s">
        <v>4920</v>
      </c>
      <c r="L24" s="1" t="s">
        <v>4375</v>
      </c>
      <c r="M24" t="s">
        <v>4386</v>
      </c>
      <c r="N24">
        <v>4254</v>
      </c>
      <c r="O24" t="s">
        <v>1199</v>
      </c>
      <c r="P24" t="s">
        <v>4428</v>
      </c>
      <c r="Q24" t="s">
        <v>4402</v>
      </c>
      <c r="R24" s="19" t="s">
        <v>4689</v>
      </c>
      <c r="T24" t="s">
        <v>116</v>
      </c>
    </row>
    <row r="25" spans="1:20" x14ac:dyDescent="0.25">
      <c r="A25" s="1" t="s">
        <v>119</v>
      </c>
      <c r="B25" s="1"/>
      <c r="C25" s="1"/>
      <c r="D25" t="s">
        <v>120</v>
      </c>
      <c r="E25" t="s">
        <v>121</v>
      </c>
      <c r="G25" s="1" t="s">
        <v>122</v>
      </c>
      <c r="H25" s="1">
        <v>13470</v>
      </c>
      <c r="I25" s="1" t="s">
        <v>123</v>
      </c>
      <c r="J25" s="1" t="s">
        <v>15</v>
      </c>
      <c r="L25" s="1" t="s">
        <v>4375</v>
      </c>
      <c r="M25" t="s">
        <v>4386</v>
      </c>
      <c r="N25">
        <v>4030</v>
      </c>
      <c r="O25" t="s">
        <v>1206</v>
      </c>
      <c r="P25" t="s">
        <v>4429</v>
      </c>
      <c r="Q25" t="s">
        <v>4402</v>
      </c>
      <c r="R25" s="19" t="s">
        <v>4690</v>
      </c>
    </row>
    <row r="26" spans="1:20" x14ac:dyDescent="0.25">
      <c r="A26" s="1" t="s">
        <v>119</v>
      </c>
      <c r="B26" s="1"/>
      <c r="C26" s="1"/>
      <c r="D26" t="s">
        <v>124</v>
      </c>
      <c r="E26" t="s">
        <v>125</v>
      </c>
      <c r="F26" s="18" t="s">
        <v>126</v>
      </c>
      <c r="G26" s="1" t="s">
        <v>127</v>
      </c>
      <c r="H26" s="1">
        <v>13260</v>
      </c>
      <c r="I26" s="1" t="s">
        <v>128</v>
      </c>
      <c r="J26" s="1" t="s">
        <v>15</v>
      </c>
      <c r="K26" t="s">
        <v>4906</v>
      </c>
      <c r="L26" s="1" t="s">
        <v>4375</v>
      </c>
      <c r="M26" t="s">
        <v>4386</v>
      </c>
      <c r="N26">
        <v>2800</v>
      </c>
      <c r="O26" t="s">
        <v>1217</v>
      </c>
      <c r="P26" t="s">
        <v>4430</v>
      </c>
      <c r="Q26" t="s">
        <v>4402</v>
      </c>
      <c r="R26" s="19" t="s">
        <v>4691</v>
      </c>
      <c r="T26" t="s">
        <v>126</v>
      </c>
    </row>
    <row r="27" spans="1:20" x14ac:dyDescent="0.25">
      <c r="A27" s="1" t="s">
        <v>129</v>
      </c>
      <c r="B27" s="1"/>
      <c r="C27" s="1"/>
      <c r="D27" t="s">
        <v>130</v>
      </c>
      <c r="E27" t="s">
        <v>131</v>
      </c>
      <c r="F27" s="18" t="s">
        <v>105</v>
      </c>
      <c r="G27" s="1" t="s">
        <v>132</v>
      </c>
      <c r="H27" s="1">
        <v>19260</v>
      </c>
      <c r="I27" s="1" t="s">
        <v>133</v>
      </c>
      <c r="J27" s="1" t="s">
        <v>15</v>
      </c>
      <c r="K27" t="s">
        <v>4903</v>
      </c>
      <c r="L27" s="1" t="s">
        <v>4375</v>
      </c>
      <c r="M27" t="s">
        <v>4386</v>
      </c>
      <c r="N27">
        <v>2800</v>
      </c>
      <c r="O27" t="s">
        <v>1217</v>
      </c>
      <c r="P27" t="s">
        <v>4431</v>
      </c>
      <c r="Q27" t="s">
        <v>4402</v>
      </c>
      <c r="R27" s="19" t="s">
        <v>4692</v>
      </c>
      <c r="T27" t="s">
        <v>105</v>
      </c>
    </row>
    <row r="28" spans="1:20" x14ac:dyDescent="0.25">
      <c r="A28" s="1" t="s">
        <v>129</v>
      </c>
      <c r="B28" s="1"/>
      <c r="C28" s="1"/>
      <c r="D28" t="s">
        <v>134</v>
      </c>
      <c r="E28" t="s">
        <v>135</v>
      </c>
      <c r="G28" s="1" t="s">
        <v>136</v>
      </c>
      <c r="H28" s="1">
        <v>19110</v>
      </c>
      <c r="I28" s="1" t="s">
        <v>137</v>
      </c>
      <c r="J28" s="1" t="s">
        <v>15</v>
      </c>
      <c r="L28" s="1" t="s">
        <v>4375</v>
      </c>
      <c r="M28" t="s">
        <v>4386</v>
      </c>
      <c r="N28">
        <v>5900</v>
      </c>
      <c r="O28" t="s">
        <v>1218</v>
      </c>
      <c r="P28" t="s">
        <v>4432</v>
      </c>
      <c r="Q28" t="s">
        <v>4402</v>
      </c>
      <c r="R28" s="19" t="s">
        <v>4693</v>
      </c>
    </row>
    <row r="29" spans="1:20" x14ac:dyDescent="0.25">
      <c r="A29" s="1" t="s">
        <v>4352</v>
      </c>
      <c r="B29" s="1"/>
      <c r="C29" s="1" t="s">
        <v>139</v>
      </c>
      <c r="D29" s="1" t="s">
        <v>140</v>
      </c>
      <c r="E29" s="1" t="s">
        <v>141</v>
      </c>
      <c r="F29" s="18" t="s">
        <v>126</v>
      </c>
      <c r="G29" s="1" t="s">
        <v>142</v>
      </c>
      <c r="H29" s="1">
        <v>12310</v>
      </c>
      <c r="I29" s="1" t="s">
        <v>67</v>
      </c>
      <c r="J29" s="1" t="s">
        <v>15</v>
      </c>
      <c r="K29" t="s">
        <v>4905</v>
      </c>
      <c r="L29" s="1" t="s">
        <v>4375</v>
      </c>
      <c r="M29" t="s">
        <v>4386</v>
      </c>
      <c r="N29">
        <v>6060</v>
      </c>
      <c r="O29" t="s">
        <v>1354</v>
      </c>
      <c r="P29" t="s">
        <v>4433</v>
      </c>
      <c r="Q29" t="s">
        <v>4402</v>
      </c>
      <c r="R29" s="19" t="s">
        <v>4694</v>
      </c>
      <c r="T29" t="s">
        <v>126</v>
      </c>
    </row>
    <row r="30" spans="1:20" x14ac:dyDescent="0.25">
      <c r="A30" t="s">
        <v>143</v>
      </c>
      <c r="D30" t="s">
        <v>144</v>
      </c>
      <c r="E30">
        <v>36304175714</v>
      </c>
      <c r="F30" t="s">
        <v>145</v>
      </c>
      <c r="G30" t="s">
        <v>146</v>
      </c>
      <c r="H30" s="2">
        <v>56264</v>
      </c>
      <c r="I30" s="3" t="s">
        <v>4959</v>
      </c>
      <c r="J30" s="1" t="s">
        <v>15</v>
      </c>
      <c r="L30" s="1" t="s">
        <v>4375</v>
      </c>
      <c r="M30" t="s">
        <v>4386</v>
      </c>
      <c r="N30">
        <v>4752</v>
      </c>
      <c r="O30" t="s">
        <v>1219</v>
      </c>
      <c r="P30" t="s">
        <v>4434</v>
      </c>
      <c r="Q30" t="s">
        <v>4402</v>
      </c>
      <c r="R30" s="19" t="s">
        <v>4695</v>
      </c>
      <c r="T30" t="s">
        <v>145</v>
      </c>
    </row>
    <row r="31" spans="1:20" x14ac:dyDescent="0.25">
      <c r="A31" t="s">
        <v>147</v>
      </c>
      <c r="D31" t="s">
        <v>148</v>
      </c>
      <c r="E31">
        <v>36302373907</v>
      </c>
      <c r="F31" t="s">
        <v>149</v>
      </c>
      <c r="G31" t="s">
        <v>150</v>
      </c>
      <c r="H31" s="2">
        <v>48066</v>
      </c>
      <c r="I31" s="3" t="s">
        <v>4964</v>
      </c>
      <c r="J31" s="1" t="s">
        <v>15</v>
      </c>
      <c r="L31" s="1" t="s">
        <v>4375</v>
      </c>
      <c r="M31" t="s">
        <v>4386</v>
      </c>
      <c r="N31">
        <v>4031</v>
      </c>
      <c r="O31" t="s">
        <v>1206</v>
      </c>
      <c r="P31" t="s">
        <v>4435</v>
      </c>
      <c r="Q31" t="s">
        <v>4402</v>
      </c>
      <c r="R31" s="19" t="s">
        <v>4696</v>
      </c>
      <c r="T31" t="s">
        <v>149</v>
      </c>
    </row>
    <row r="32" spans="1:20" x14ac:dyDescent="0.25">
      <c r="A32" t="s">
        <v>151</v>
      </c>
      <c r="D32" t="s">
        <v>152</v>
      </c>
      <c r="E32">
        <v>36702225475</v>
      </c>
      <c r="F32" t="s">
        <v>153</v>
      </c>
      <c r="G32" t="s">
        <v>154</v>
      </c>
      <c r="H32" s="2">
        <v>47771</v>
      </c>
      <c r="I32" s="3" t="s">
        <v>4965</v>
      </c>
      <c r="J32" s="1" t="s">
        <v>15</v>
      </c>
      <c r="L32" s="1" t="s">
        <v>4375</v>
      </c>
      <c r="M32" t="s">
        <v>4386</v>
      </c>
      <c r="N32">
        <v>7570</v>
      </c>
      <c r="O32" t="s">
        <v>1220</v>
      </c>
      <c r="P32" t="s">
        <v>4436</v>
      </c>
      <c r="Q32" t="s">
        <v>4402</v>
      </c>
      <c r="R32" s="19" t="s">
        <v>4697</v>
      </c>
      <c r="T32" t="s">
        <v>153</v>
      </c>
    </row>
    <row r="33" spans="1:20" x14ac:dyDescent="0.25">
      <c r="A33" t="s">
        <v>151</v>
      </c>
      <c r="D33" t="s">
        <v>152</v>
      </c>
      <c r="E33">
        <v>36702225475</v>
      </c>
      <c r="F33" t="s">
        <v>153</v>
      </c>
      <c r="G33" t="s">
        <v>155</v>
      </c>
      <c r="H33" s="2">
        <v>47771</v>
      </c>
      <c r="I33" s="3" t="s">
        <v>4966</v>
      </c>
      <c r="J33" s="1" t="s">
        <v>15</v>
      </c>
      <c r="L33" s="1" t="s">
        <v>4375</v>
      </c>
      <c r="M33" t="s">
        <v>4386</v>
      </c>
      <c r="N33">
        <v>7570</v>
      </c>
      <c r="O33" t="s">
        <v>1220</v>
      </c>
      <c r="P33" t="s">
        <v>4436</v>
      </c>
      <c r="Q33" t="s">
        <v>4402</v>
      </c>
      <c r="R33" s="19" t="s">
        <v>4697</v>
      </c>
      <c r="T33" t="s">
        <v>153</v>
      </c>
    </row>
    <row r="34" spans="1:20" x14ac:dyDescent="0.25">
      <c r="A34" t="s">
        <v>151</v>
      </c>
      <c r="D34" t="s">
        <v>152</v>
      </c>
      <c r="E34">
        <v>36702225475</v>
      </c>
      <c r="F34" t="s">
        <v>153</v>
      </c>
      <c r="G34" t="s">
        <v>156</v>
      </c>
      <c r="H34" s="2">
        <v>47751</v>
      </c>
      <c r="I34" s="3" t="s">
        <v>4964</v>
      </c>
      <c r="J34" s="1" t="s">
        <v>15</v>
      </c>
      <c r="L34" s="1" t="s">
        <v>4375</v>
      </c>
      <c r="M34" t="s">
        <v>4386</v>
      </c>
      <c r="N34">
        <v>7570</v>
      </c>
      <c r="O34" t="s">
        <v>1220</v>
      </c>
      <c r="P34" t="s">
        <v>4436</v>
      </c>
      <c r="Q34" t="s">
        <v>4402</v>
      </c>
      <c r="R34" s="19" t="s">
        <v>4697</v>
      </c>
      <c r="T34" t="s">
        <v>153</v>
      </c>
    </row>
    <row r="35" spans="1:20" x14ac:dyDescent="0.25">
      <c r="A35" s="1" t="s">
        <v>157</v>
      </c>
      <c r="B35" s="1"/>
      <c r="C35" s="1"/>
      <c r="D35" t="s">
        <v>158</v>
      </c>
      <c r="E35" t="s">
        <v>159</v>
      </c>
      <c r="G35" s="1" t="s">
        <v>160</v>
      </c>
      <c r="H35" s="1">
        <v>16345.9523809524</v>
      </c>
      <c r="I35" s="1" t="s">
        <v>161</v>
      </c>
      <c r="J35" s="1" t="s">
        <v>15</v>
      </c>
      <c r="L35" s="1" t="s">
        <v>4375</v>
      </c>
      <c r="M35" t="s">
        <v>4386</v>
      </c>
      <c r="N35">
        <v>6400</v>
      </c>
      <c r="O35" t="s">
        <v>1197</v>
      </c>
      <c r="P35" t="s">
        <v>4437</v>
      </c>
      <c r="Q35" t="s">
        <v>4402</v>
      </c>
      <c r="R35" s="19" t="s">
        <v>4698</v>
      </c>
    </row>
    <row r="36" spans="1:20" x14ac:dyDescent="0.25">
      <c r="A36" s="1" t="s">
        <v>157</v>
      </c>
      <c r="B36" s="1"/>
      <c r="C36" s="1" t="s">
        <v>4380</v>
      </c>
      <c r="D36" t="s">
        <v>163</v>
      </c>
      <c r="E36" t="s">
        <v>164</v>
      </c>
      <c r="G36" s="1" t="s">
        <v>165</v>
      </c>
      <c r="H36" s="1">
        <v>16258.8888888889</v>
      </c>
      <c r="I36" s="1" t="s">
        <v>166</v>
      </c>
      <c r="J36" s="1" t="s">
        <v>15</v>
      </c>
      <c r="L36" s="1" t="s">
        <v>4375</v>
      </c>
      <c r="M36" t="s">
        <v>4386</v>
      </c>
      <c r="N36">
        <v>6400</v>
      </c>
      <c r="O36" t="s">
        <v>1197</v>
      </c>
      <c r="P36" t="s">
        <v>4438</v>
      </c>
      <c r="Q36" t="s">
        <v>4402</v>
      </c>
      <c r="R36" s="19" t="s">
        <v>4699</v>
      </c>
    </row>
    <row r="37" spans="1:20" x14ac:dyDescent="0.25">
      <c r="A37" s="1" t="s">
        <v>157</v>
      </c>
      <c r="B37" s="1"/>
      <c r="C37" s="1" t="s">
        <v>167</v>
      </c>
      <c r="D37" t="s">
        <v>168</v>
      </c>
      <c r="E37" t="s">
        <v>169</v>
      </c>
      <c r="G37" s="1" t="s">
        <v>170</v>
      </c>
      <c r="H37" s="1">
        <v>16171.825396825399</v>
      </c>
      <c r="I37" s="1" t="s">
        <v>171</v>
      </c>
      <c r="J37" s="1" t="s">
        <v>15</v>
      </c>
      <c r="L37" s="1" t="s">
        <v>4375</v>
      </c>
      <c r="M37" t="s">
        <v>4386</v>
      </c>
      <c r="N37">
        <v>4440</v>
      </c>
      <c r="O37" t="s">
        <v>1221</v>
      </c>
      <c r="P37" t="s">
        <v>4439</v>
      </c>
      <c r="Q37" t="s">
        <v>4402</v>
      </c>
      <c r="R37" s="19" t="s">
        <v>4700</v>
      </c>
    </row>
    <row r="38" spans="1:20" x14ac:dyDescent="0.25">
      <c r="A38" s="1" t="s">
        <v>172</v>
      </c>
      <c r="B38" s="1"/>
      <c r="C38" s="1"/>
      <c r="D38" t="s">
        <v>173</v>
      </c>
      <c r="E38" t="s">
        <v>174</v>
      </c>
      <c r="G38" s="1" t="s">
        <v>175</v>
      </c>
      <c r="H38" s="1">
        <v>18500</v>
      </c>
      <c r="I38" s="1" t="s">
        <v>176</v>
      </c>
      <c r="J38" s="1" t="s">
        <v>15</v>
      </c>
      <c r="L38" s="1" t="s">
        <v>4375</v>
      </c>
      <c r="M38" t="s">
        <v>4386</v>
      </c>
      <c r="N38">
        <v>9025</v>
      </c>
      <c r="O38" t="s">
        <v>1222</v>
      </c>
      <c r="P38" t="s">
        <v>4440</v>
      </c>
      <c r="Q38" t="s">
        <v>4402</v>
      </c>
      <c r="R38" s="19" t="s">
        <v>4701</v>
      </c>
    </row>
    <row r="39" spans="1:20" x14ac:dyDescent="0.25">
      <c r="A39" s="1" t="s">
        <v>177</v>
      </c>
      <c r="B39" s="1"/>
      <c r="C39" s="1"/>
      <c r="D39" t="s">
        <v>178</v>
      </c>
      <c r="E39" t="s">
        <v>179</v>
      </c>
      <c r="G39" s="1" t="s">
        <v>180</v>
      </c>
      <c r="H39" s="1">
        <v>12785</v>
      </c>
      <c r="I39" s="1" t="s">
        <v>67</v>
      </c>
      <c r="J39" s="1" t="s">
        <v>15</v>
      </c>
      <c r="L39" s="1" t="s">
        <v>4375</v>
      </c>
      <c r="M39" t="s">
        <v>4386</v>
      </c>
      <c r="N39">
        <v>5900</v>
      </c>
      <c r="O39" t="s">
        <v>1218</v>
      </c>
      <c r="P39" t="s">
        <v>4441</v>
      </c>
      <c r="Q39" t="s">
        <v>4402</v>
      </c>
      <c r="R39" s="19" t="s">
        <v>4702</v>
      </c>
    </row>
    <row r="40" spans="1:20" x14ac:dyDescent="0.25">
      <c r="A40" t="s">
        <v>182</v>
      </c>
      <c r="D40" t="s">
        <v>183</v>
      </c>
      <c r="E40">
        <v>36702894775</v>
      </c>
      <c r="F40" t="s">
        <v>184</v>
      </c>
      <c r="G40" t="s">
        <v>185</v>
      </c>
      <c r="H40" s="2">
        <v>52287</v>
      </c>
      <c r="I40" s="3" t="s">
        <v>4964</v>
      </c>
      <c r="J40" s="1" t="s">
        <v>15</v>
      </c>
      <c r="L40" s="1" t="s">
        <v>4375</v>
      </c>
      <c r="M40" t="s">
        <v>4386</v>
      </c>
      <c r="N40">
        <v>1174</v>
      </c>
      <c r="O40" t="s">
        <v>1196</v>
      </c>
      <c r="P40" t="s">
        <v>4442</v>
      </c>
      <c r="Q40" t="s">
        <v>4402</v>
      </c>
      <c r="R40" s="19" t="s">
        <v>4703</v>
      </c>
      <c r="T40" t="s">
        <v>184</v>
      </c>
    </row>
    <row r="41" spans="1:20" x14ac:dyDescent="0.25">
      <c r="A41" t="s">
        <v>186</v>
      </c>
      <c r="B41" t="s">
        <v>187</v>
      </c>
      <c r="D41" t="s">
        <v>188</v>
      </c>
      <c r="E41">
        <v>36303990129</v>
      </c>
      <c r="F41" t="s">
        <v>189</v>
      </c>
      <c r="G41" t="s">
        <v>190</v>
      </c>
      <c r="H41" s="2">
        <v>17771</v>
      </c>
      <c r="I41" s="3" t="s">
        <v>4964</v>
      </c>
      <c r="J41" s="1" t="s">
        <v>15</v>
      </c>
      <c r="L41" s="1" t="s">
        <v>4376</v>
      </c>
      <c r="M41" t="s">
        <v>4386</v>
      </c>
      <c r="N41">
        <v>6088</v>
      </c>
      <c r="O41" t="s">
        <v>1223</v>
      </c>
      <c r="P41" t="s">
        <v>4443</v>
      </c>
      <c r="Q41" t="s">
        <v>4402</v>
      </c>
      <c r="R41" s="19" t="s">
        <v>4704</v>
      </c>
      <c r="T41" t="s">
        <v>189</v>
      </c>
    </row>
    <row r="42" spans="1:20" x14ac:dyDescent="0.25">
      <c r="A42" t="s">
        <v>191</v>
      </c>
      <c r="D42" t="s">
        <v>192</v>
      </c>
      <c r="E42">
        <v>36703846405</v>
      </c>
      <c r="F42" t="s">
        <v>193</v>
      </c>
      <c r="G42" t="s">
        <v>194</v>
      </c>
      <c r="H42" s="2">
        <v>51144</v>
      </c>
      <c r="I42" s="3" t="s">
        <v>4964</v>
      </c>
      <c r="J42" s="1" t="s">
        <v>15</v>
      </c>
      <c r="L42" s="1" t="s">
        <v>4375</v>
      </c>
      <c r="M42" t="s">
        <v>4386</v>
      </c>
      <c r="N42">
        <v>3580</v>
      </c>
      <c r="O42" t="s">
        <v>1224</v>
      </c>
      <c r="P42" t="s">
        <v>4444</v>
      </c>
      <c r="Q42" t="s">
        <v>4402</v>
      </c>
      <c r="R42" s="19" t="s">
        <v>4705</v>
      </c>
      <c r="T42" t="s">
        <v>193</v>
      </c>
    </row>
    <row r="43" spans="1:20" x14ac:dyDescent="0.25">
      <c r="A43" t="s">
        <v>191</v>
      </c>
      <c r="D43" t="s">
        <v>195</v>
      </c>
      <c r="E43">
        <v>36703846405</v>
      </c>
      <c r="F43" t="s">
        <v>193</v>
      </c>
      <c r="G43" t="s">
        <v>196</v>
      </c>
      <c r="H43" s="2">
        <v>51074</v>
      </c>
      <c r="I43" s="3" t="s">
        <v>4965</v>
      </c>
      <c r="J43" s="1" t="s">
        <v>15</v>
      </c>
      <c r="L43" s="1" t="s">
        <v>4375</v>
      </c>
      <c r="M43" t="s">
        <v>4386</v>
      </c>
      <c r="N43">
        <v>2461</v>
      </c>
      <c r="O43" t="s">
        <v>1225</v>
      </c>
      <c r="P43" t="s">
        <v>4445</v>
      </c>
      <c r="Q43" t="s">
        <v>4402</v>
      </c>
      <c r="R43" s="19" t="s">
        <v>4705</v>
      </c>
      <c r="T43" t="s">
        <v>193</v>
      </c>
    </row>
    <row r="44" spans="1:20" x14ac:dyDescent="0.25">
      <c r="A44" s="1" t="s">
        <v>197</v>
      </c>
      <c r="B44" s="1"/>
      <c r="C44" s="1"/>
      <c r="D44" t="s">
        <v>198</v>
      </c>
      <c r="E44" t="s">
        <v>199</v>
      </c>
      <c r="G44" s="1" t="s">
        <v>200</v>
      </c>
      <c r="H44" s="1">
        <v>26250</v>
      </c>
      <c r="I44" s="1" t="s">
        <v>201</v>
      </c>
      <c r="J44" s="1" t="s">
        <v>15</v>
      </c>
      <c r="L44" s="1" t="s">
        <v>4375</v>
      </c>
      <c r="M44" t="s">
        <v>4386</v>
      </c>
      <c r="N44">
        <v>2120</v>
      </c>
      <c r="O44" t="s">
        <v>1226</v>
      </c>
      <c r="P44" t="s">
        <v>4446</v>
      </c>
      <c r="Q44" t="s">
        <v>4402</v>
      </c>
      <c r="R44" s="19" t="s">
        <v>4706</v>
      </c>
      <c r="S44" s="19" t="s">
        <v>4707</v>
      </c>
    </row>
    <row r="45" spans="1:20" x14ac:dyDescent="0.25">
      <c r="A45" s="1" t="s">
        <v>202</v>
      </c>
      <c r="B45" s="1"/>
      <c r="C45" s="1"/>
      <c r="D45" t="s">
        <v>203</v>
      </c>
      <c r="E45" s="1" t="s">
        <v>94</v>
      </c>
      <c r="G45" s="1" t="s">
        <v>204</v>
      </c>
      <c r="H45" s="1">
        <v>17286.2706766917</v>
      </c>
      <c r="I45" s="1" t="s">
        <v>19</v>
      </c>
      <c r="J45" s="1" t="s">
        <v>15</v>
      </c>
      <c r="L45" s="1" t="s">
        <v>4375</v>
      </c>
      <c r="M45" t="s">
        <v>4386</v>
      </c>
      <c r="N45">
        <v>3063</v>
      </c>
      <c r="O45" t="s">
        <v>1227</v>
      </c>
      <c r="P45" t="s">
        <v>4447</v>
      </c>
      <c r="Q45" t="s">
        <v>4402</v>
      </c>
    </row>
    <row r="46" spans="1:20" x14ac:dyDescent="0.25">
      <c r="A46" s="1" t="s">
        <v>205</v>
      </c>
      <c r="B46" s="1"/>
      <c r="C46" s="1" t="s">
        <v>206</v>
      </c>
      <c r="D46" t="s">
        <v>207</v>
      </c>
      <c r="E46" t="s">
        <v>208</v>
      </c>
      <c r="G46" s="1" t="s">
        <v>209</v>
      </c>
      <c r="H46" s="1">
        <v>14778.809523809499</v>
      </c>
      <c r="I46" s="1" t="s">
        <v>210</v>
      </c>
      <c r="J46" s="1" t="s">
        <v>15</v>
      </c>
      <c r="L46" s="1" t="s">
        <v>4375</v>
      </c>
      <c r="M46" t="s">
        <v>4386</v>
      </c>
      <c r="N46">
        <v>4352</v>
      </c>
      <c r="O46" t="s">
        <v>1228</v>
      </c>
      <c r="P46" t="s">
        <v>4448</v>
      </c>
      <c r="Q46" t="s">
        <v>4402</v>
      </c>
      <c r="R46" s="19" t="s">
        <v>4708</v>
      </c>
      <c r="S46" s="19" t="s">
        <v>4709</v>
      </c>
    </row>
    <row r="47" spans="1:20" x14ac:dyDescent="0.25">
      <c r="A47" s="1" t="s">
        <v>211</v>
      </c>
      <c r="B47" s="1"/>
      <c r="C47" s="1"/>
      <c r="D47" t="s">
        <v>212</v>
      </c>
      <c r="E47" t="s">
        <v>213</v>
      </c>
      <c r="F47" s="18" t="s">
        <v>214</v>
      </c>
      <c r="G47" s="1" t="s">
        <v>215</v>
      </c>
      <c r="H47" s="1">
        <v>14995</v>
      </c>
      <c r="I47" s="1" t="s">
        <v>216</v>
      </c>
      <c r="J47" s="1" t="s">
        <v>15</v>
      </c>
      <c r="K47" t="s">
        <v>4924</v>
      </c>
      <c r="L47" s="1" t="s">
        <v>4375</v>
      </c>
      <c r="M47" t="s">
        <v>4386</v>
      </c>
      <c r="N47">
        <v>9162</v>
      </c>
      <c r="O47" t="s">
        <v>1229</v>
      </c>
      <c r="P47" t="s">
        <v>4449</v>
      </c>
      <c r="Q47" t="s">
        <v>4402</v>
      </c>
      <c r="R47" s="19" t="s">
        <v>4710</v>
      </c>
      <c r="T47" t="s">
        <v>214</v>
      </c>
    </row>
    <row r="48" spans="1:20" x14ac:dyDescent="0.25">
      <c r="A48" t="s">
        <v>217</v>
      </c>
      <c r="D48" t="s">
        <v>218</v>
      </c>
      <c r="E48">
        <v>36306511959</v>
      </c>
      <c r="F48" t="s">
        <v>219</v>
      </c>
      <c r="G48" t="s">
        <v>220</v>
      </c>
      <c r="H48" s="2">
        <v>45676</v>
      </c>
      <c r="I48" s="3" t="s">
        <v>4967</v>
      </c>
      <c r="J48" s="1" t="s">
        <v>15</v>
      </c>
      <c r="L48" s="1" t="s">
        <v>4375</v>
      </c>
      <c r="M48" t="s">
        <v>4386</v>
      </c>
      <c r="N48">
        <v>1141</v>
      </c>
      <c r="O48" t="s">
        <v>1196</v>
      </c>
      <c r="P48" t="s">
        <v>4450</v>
      </c>
      <c r="Q48" t="s">
        <v>4402</v>
      </c>
      <c r="R48" s="19" t="s">
        <v>4711</v>
      </c>
      <c r="T48" t="s">
        <v>219</v>
      </c>
    </row>
    <row r="49" spans="1:20" x14ac:dyDescent="0.25">
      <c r="A49" s="1" t="s">
        <v>221</v>
      </c>
      <c r="B49" s="1"/>
      <c r="C49" s="1"/>
      <c r="D49" t="s">
        <v>222</v>
      </c>
      <c r="E49" t="s">
        <v>223</v>
      </c>
      <c r="G49" s="1" t="s">
        <v>224</v>
      </c>
      <c r="H49" s="1">
        <v>26250</v>
      </c>
      <c r="I49" s="1" t="s">
        <v>225</v>
      </c>
      <c r="J49" s="1" t="s">
        <v>15</v>
      </c>
      <c r="L49" s="1" t="s">
        <v>4375</v>
      </c>
      <c r="M49" t="s">
        <v>4386</v>
      </c>
      <c r="N49">
        <v>2234</v>
      </c>
      <c r="O49" t="s">
        <v>1230</v>
      </c>
      <c r="P49" t="s">
        <v>4451</v>
      </c>
      <c r="Q49" t="s">
        <v>4402</v>
      </c>
      <c r="R49" s="19" t="s">
        <v>4712</v>
      </c>
    </row>
    <row r="50" spans="1:20" x14ac:dyDescent="0.25">
      <c r="A50" s="1" t="s">
        <v>221</v>
      </c>
      <c r="B50" s="1"/>
      <c r="C50" s="1"/>
      <c r="D50" s="18" t="s">
        <v>226</v>
      </c>
      <c r="E50" t="s">
        <v>227</v>
      </c>
      <c r="G50" s="1" t="s">
        <v>228</v>
      </c>
      <c r="H50" s="1">
        <v>18600</v>
      </c>
      <c r="I50" s="1" t="s">
        <v>229</v>
      </c>
      <c r="J50" s="1" t="s">
        <v>15</v>
      </c>
      <c r="K50" t="s">
        <v>4404</v>
      </c>
      <c r="L50" s="1" t="s">
        <v>4375</v>
      </c>
      <c r="M50" t="s">
        <v>4386</v>
      </c>
      <c r="N50">
        <v>4032</v>
      </c>
      <c r="O50" t="s">
        <v>4387</v>
      </c>
      <c r="P50" t="s">
        <v>4452</v>
      </c>
      <c r="Q50" s="18" t="s">
        <v>4403</v>
      </c>
      <c r="R50" s="19" t="s">
        <v>4713</v>
      </c>
    </row>
    <row r="51" spans="1:20" x14ac:dyDescent="0.25">
      <c r="A51" t="s">
        <v>230</v>
      </c>
      <c r="D51" t="s">
        <v>231</v>
      </c>
      <c r="E51">
        <v>36706015006</v>
      </c>
      <c r="F51" t="s">
        <v>232</v>
      </c>
      <c r="G51" t="s">
        <v>233</v>
      </c>
      <c r="H51" s="2">
        <v>53702</v>
      </c>
      <c r="I51" s="3" t="s">
        <v>4959</v>
      </c>
      <c r="J51" s="1" t="s">
        <v>15</v>
      </c>
      <c r="L51" s="1" t="s">
        <v>4375</v>
      </c>
      <c r="M51" t="s">
        <v>4386</v>
      </c>
      <c r="N51">
        <v>6114</v>
      </c>
      <c r="O51" t="s">
        <v>1231</v>
      </c>
      <c r="P51" t="s">
        <v>4453</v>
      </c>
      <c r="Q51" t="s">
        <v>4402</v>
      </c>
      <c r="R51" s="19" t="s">
        <v>4714</v>
      </c>
      <c r="T51" t="s">
        <v>232</v>
      </c>
    </row>
    <row r="52" spans="1:20" x14ac:dyDescent="0.25">
      <c r="A52" t="s">
        <v>234</v>
      </c>
      <c r="D52" t="s">
        <v>235</v>
      </c>
      <c r="E52">
        <v>36309129931</v>
      </c>
      <c r="F52" t="s">
        <v>236</v>
      </c>
      <c r="G52" t="s">
        <v>237</v>
      </c>
      <c r="H52" s="2">
        <v>51642</v>
      </c>
      <c r="I52" s="3" t="s">
        <v>4964</v>
      </c>
      <c r="J52" s="1" t="s">
        <v>15</v>
      </c>
      <c r="L52" s="1" t="s">
        <v>4375</v>
      </c>
      <c r="M52" t="s">
        <v>4386</v>
      </c>
      <c r="N52">
        <v>8756</v>
      </c>
      <c r="O52" t="s">
        <v>1232</v>
      </c>
      <c r="P52" t="s">
        <v>4454</v>
      </c>
      <c r="Q52" t="s">
        <v>4402</v>
      </c>
      <c r="R52" s="19" t="s">
        <v>4715</v>
      </c>
      <c r="T52" t="s">
        <v>236</v>
      </c>
    </row>
    <row r="53" spans="1:20" x14ac:dyDescent="0.25">
      <c r="A53" t="s">
        <v>4361</v>
      </c>
      <c r="B53" s="18" t="s">
        <v>239</v>
      </c>
      <c r="D53" t="s">
        <v>240</v>
      </c>
      <c r="E53" s="18" t="s">
        <v>241</v>
      </c>
      <c r="G53" t="s">
        <v>242</v>
      </c>
      <c r="H53" s="2">
        <v>34091</v>
      </c>
      <c r="I53" t="s">
        <v>4960</v>
      </c>
      <c r="J53" s="1" t="s">
        <v>15</v>
      </c>
      <c r="K53" t="s">
        <v>4716</v>
      </c>
      <c r="L53" s="1" t="s">
        <v>4376</v>
      </c>
      <c r="M53" t="s">
        <v>4386</v>
      </c>
      <c r="N53">
        <v>2884</v>
      </c>
      <c r="O53" t="s">
        <v>1233</v>
      </c>
      <c r="P53" t="s">
        <v>4455</v>
      </c>
      <c r="Q53" t="s">
        <v>4402</v>
      </c>
    </row>
    <row r="54" spans="1:20" x14ac:dyDescent="0.25">
      <c r="A54" t="s">
        <v>243</v>
      </c>
      <c r="D54" t="s">
        <v>244</v>
      </c>
      <c r="E54">
        <v>36206625981</v>
      </c>
      <c r="F54" t="s">
        <v>245</v>
      </c>
      <c r="G54" t="s">
        <v>246</v>
      </c>
      <c r="H54" s="2">
        <v>47751</v>
      </c>
      <c r="I54" s="3" t="s">
        <v>4968</v>
      </c>
      <c r="J54" s="1" t="s">
        <v>15</v>
      </c>
      <c r="L54" s="1" t="s">
        <v>4375</v>
      </c>
      <c r="M54" t="s">
        <v>4386</v>
      </c>
      <c r="N54">
        <v>1174</v>
      </c>
      <c r="O54" t="s">
        <v>1196</v>
      </c>
      <c r="P54" t="s">
        <v>4456</v>
      </c>
      <c r="Q54" t="s">
        <v>4402</v>
      </c>
      <c r="R54" s="19" t="s">
        <v>4717</v>
      </c>
      <c r="T54" t="s">
        <v>245</v>
      </c>
    </row>
    <row r="55" spans="1:20" x14ac:dyDescent="0.25">
      <c r="A55" t="s">
        <v>243</v>
      </c>
      <c r="D55" t="s">
        <v>244</v>
      </c>
      <c r="E55">
        <v>36206625981</v>
      </c>
      <c r="F55" t="s">
        <v>245</v>
      </c>
      <c r="G55" t="s">
        <v>247</v>
      </c>
      <c r="H55" s="2">
        <v>47751</v>
      </c>
      <c r="I55" s="3" t="s">
        <v>4967</v>
      </c>
      <c r="J55" s="1" t="s">
        <v>15</v>
      </c>
      <c r="L55" s="1" t="s">
        <v>4375</v>
      </c>
      <c r="M55" t="s">
        <v>4386</v>
      </c>
      <c r="N55">
        <v>1174</v>
      </c>
      <c r="O55" t="s">
        <v>1196</v>
      </c>
      <c r="P55" t="s">
        <v>4456</v>
      </c>
      <c r="Q55" t="s">
        <v>4402</v>
      </c>
      <c r="R55" s="19" t="s">
        <v>4717</v>
      </c>
      <c r="T55" t="s">
        <v>245</v>
      </c>
    </row>
    <row r="56" spans="1:20" x14ac:dyDescent="0.25">
      <c r="A56" s="1" t="s">
        <v>248</v>
      </c>
      <c r="B56" s="1"/>
      <c r="C56" s="1" t="s">
        <v>249</v>
      </c>
      <c r="D56" t="s">
        <v>250</v>
      </c>
      <c r="E56" t="s">
        <v>251</v>
      </c>
      <c r="F56" s="18" t="s">
        <v>252</v>
      </c>
      <c r="G56" s="1" t="s">
        <v>253</v>
      </c>
      <c r="H56" s="1">
        <v>13670</v>
      </c>
      <c r="I56" s="1" t="s">
        <v>254</v>
      </c>
      <c r="J56" s="1" t="s">
        <v>15</v>
      </c>
      <c r="K56" t="s">
        <v>4952</v>
      </c>
      <c r="L56" s="1" t="s">
        <v>4375</v>
      </c>
      <c r="M56" t="s">
        <v>4386</v>
      </c>
      <c r="N56">
        <v>8446</v>
      </c>
      <c r="O56" t="s">
        <v>1234</v>
      </c>
      <c r="P56" t="s">
        <v>4457</v>
      </c>
      <c r="Q56" t="s">
        <v>4402</v>
      </c>
      <c r="R56" s="19" t="s">
        <v>4718</v>
      </c>
      <c r="S56" s="19" t="s">
        <v>4718</v>
      </c>
      <c r="T56" t="s">
        <v>252</v>
      </c>
    </row>
    <row r="57" spans="1:20" x14ac:dyDescent="0.25">
      <c r="A57" s="1" t="s">
        <v>248</v>
      </c>
      <c r="B57" s="1"/>
      <c r="C57" s="1" t="s">
        <v>255</v>
      </c>
      <c r="D57" t="s">
        <v>256</v>
      </c>
      <c r="E57" t="s">
        <v>257</v>
      </c>
      <c r="F57" s="18" t="s">
        <v>258</v>
      </c>
      <c r="G57" s="1" t="s">
        <v>259</v>
      </c>
      <c r="H57" s="1">
        <v>18600</v>
      </c>
      <c r="I57" s="1" t="s">
        <v>19</v>
      </c>
      <c r="J57" s="1" t="s">
        <v>15</v>
      </c>
      <c r="K57" t="s">
        <v>4910</v>
      </c>
      <c r="L57" s="1" t="s">
        <v>4375</v>
      </c>
      <c r="M57" t="s">
        <v>4386</v>
      </c>
      <c r="N57">
        <v>9123</v>
      </c>
      <c r="O57" t="s">
        <v>1235</v>
      </c>
      <c r="P57" t="s">
        <v>4458</v>
      </c>
      <c r="Q57" t="s">
        <v>4402</v>
      </c>
      <c r="R57" s="19" t="s">
        <v>4719</v>
      </c>
      <c r="T57" t="s">
        <v>258</v>
      </c>
    </row>
    <row r="58" spans="1:20" x14ac:dyDescent="0.25">
      <c r="A58" s="1" t="s">
        <v>248</v>
      </c>
      <c r="B58" s="1"/>
      <c r="C58" s="1"/>
      <c r="D58" t="s">
        <v>260</v>
      </c>
      <c r="E58" t="s">
        <v>261</v>
      </c>
      <c r="F58" t="s">
        <v>262</v>
      </c>
      <c r="G58" s="1" t="s">
        <v>263</v>
      </c>
      <c r="H58" s="1">
        <v>19310</v>
      </c>
      <c r="I58" s="1" t="s">
        <v>71</v>
      </c>
      <c r="J58" s="1" t="s">
        <v>15</v>
      </c>
      <c r="L58" s="1" t="s">
        <v>4375</v>
      </c>
      <c r="M58" t="s">
        <v>4386</v>
      </c>
      <c r="N58">
        <v>9751</v>
      </c>
      <c r="O58" t="s">
        <v>1236</v>
      </c>
      <c r="P58" t="s">
        <v>4459</v>
      </c>
      <c r="Q58" t="s">
        <v>4402</v>
      </c>
      <c r="R58" s="19" t="s">
        <v>4720</v>
      </c>
      <c r="T58" t="s">
        <v>262</v>
      </c>
    </row>
    <row r="59" spans="1:20" x14ac:dyDescent="0.25">
      <c r="A59" t="s">
        <v>264</v>
      </c>
      <c r="D59" t="s">
        <v>265</v>
      </c>
      <c r="E59">
        <v>36205002189</v>
      </c>
      <c r="F59" t="s">
        <v>266</v>
      </c>
      <c r="G59" t="s">
        <v>267</v>
      </c>
      <c r="H59" s="2">
        <v>43628</v>
      </c>
      <c r="I59" s="3" t="s">
        <v>4969</v>
      </c>
      <c r="J59" s="1" t="s">
        <v>15</v>
      </c>
      <c r="L59" s="1" t="s">
        <v>4375</v>
      </c>
      <c r="M59" t="s">
        <v>4386</v>
      </c>
      <c r="N59">
        <v>2889</v>
      </c>
      <c r="O59" t="s">
        <v>1237</v>
      </c>
      <c r="P59" t="s">
        <v>4460</v>
      </c>
      <c r="Q59" t="s">
        <v>4402</v>
      </c>
      <c r="R59" s="19" t="s">
        <v>4721</v>
      </c>
      <c r="T59" t="s">
        <v>266</v>
      </c>
    </row>
    <row r="60" spans="1:20" x14ac:dyDescent="0.25">
      <c r="A60" t="s">
        <v>264</v>
      </c>
      <c r="D60" t="s">
        <v>265</v>
      </c>
      <c r="E60">
        <v>36205002189</v>
      </c>
      <c r="F60" t="s">
        <v>266</v>
      </c>
      <c r="G60" t="s">
        <v>268</v>
      </c>
      <c r="H60" s="2">
        <v>43468</v>
      </c>
      <c r="I60" s="3" t="s">
        <v>4967</v>
      </c>
      <c r="J60" s="1" t="s">
        <v>15</v>
      </c>
      <c r="L60" s="1" t="s">
        <v>4375</v>
      </c>
      <c r="M60" t="s">
        <v>4386</v>
      </c>
      <c r="N60">
        <v>2889</v>
      </c>
      <c r="O60" t="s">
        <v>1237</v>
      </c>
      <c r="P60" t="s">
        <v>4460</v>
      </c>
      <c r="Q60" t="s">
        <v>4402</v>
      </c>
      <c r="R60" s="19" t="s">
        <v>4721</v>
      </c>
      <c r="T60" t="s">
        <v>266</v>
      </c>
    </row>
    <row r="61" spans="1:20" x14ac:dyDescent="0.25">
      <c r="A61" t="s">
        <v>269</v>
      </c>
      <c r="D61" t="s">
        <v>270</v>
      </c>
      <c r="E61">
        <v>36206612115</v>
      </c>
      <c r="F61" t="s">
        <v>271</v>
      </c>
      <c r="G61" t="s">
        <v>272</v>
      </c>
      <c r="H61" s="2">
        <v>47771</v>
      </c>
      <c r="I61" s="3" t="s">
        <v>4964</v>
      </c>
      <c r="J61" s="1" t="s">
        <v>15</v>
      </c>
      <c r="L61" s="1" t="s">
        <v>4375</v>
      </c>
      <c r="M61" t="s">
        <v>4386</v>
      </c>
      <c r="N61">
        <v>5123</v>
      </c>
      <c r="O61" t="s">
        <v>1238</v>
      </c>
      <c r="P61" t="s">
        <v>4461</v>
      </c>
      <c r="Q61" t="s">
        <v>4402</v>
      </c>
      <c r="R61" s="19" t="s">
        <v>4722</v>
      </c>
      <c r="T61" t="s">
        <v>271</v>
      </c>
    </row>
    <row r="62" spans="1:20" x14ac:dyDescent="0.25">
      <c r="A62" s="1" t="s">
        <v>273</v>
      </c>
      <c r="B62" s="1"/>
      <c r="C62" s="1"/>
      <c r="D62" t="s">
        <v>274</v>
      </c>
      <c r="E62" t="s">
        <v>275</v>
      </c>
      <c r="F62" s="18" t="s">
        <v>34</v>
      </c>
      <c r="G62" s="1" t="s">
        <v>276</v>
      </c>
      <c r="H62" s="1">
        <v>19110</v>
      </c>
      <c r="I62" s="1" t="s">
        <v>56</v>
      </c>
      <c r="J62" s="1" t="s">
        <v>15</v>
      </c>
      <c r="K62" t="s">
        <v>4907</v>
      </c>
      <c r="L62" s="1" t="s">
        <v>4375</v>
      </c>
      <c r="M62" t="s">
        <v>4386</v>
      </c>
      <c r="N62">
        <v>4242</v>
      </c>
      <c r="O62" t="s">
        <v>1239</v>
      </c>
      <c r="P62" t="s">
        <v>4462</v>
      </c>
      <c r="Q62" t="s">
        <v>4402</v>
      </c>
      <c r="R62" s="19" t="s">
        <v>4723</v>
      </c>
      <c r="T62" t="s">
        <v>34</v>
      </c>
    </row>
    <row r="63" spans="1:20" x14ac:dyDescent="0.25">
      <c r="A63" s="1" t="s">
        <v>277</v>
      </c>
      <c r="B63" s="1"/>
      <c r="C63" s="1"/>
      <c r="D63" t="s">
        <v>278</v>
      </c>
      <c r="E63" t="s">
        <v>279</v>
      </c>
      <c r="G63" s="1" t="s">
        <v>280</v>
      </c>
      <c r="H63" s="1">
        <v>18510</v>
      </c>
      <c r="I63" s="1" t="s">
        <v>281</v>
      </c>
      <c r="J63" s="1" t="s">
        <v>15</v>
      </c>
      <c r="L63" s="1" t="s">
        <v>4375</v>
      </c>
      <c r="M63" t="s">
        <v>4386</v>
      </c>
      <c r="N63">
        <v>9029</v>
      </c>
      <c r="O63" t="s">
        <v>1222</v>
      </c>
      <c r="P63" t="s">
        <v>4463</v>
      </c>
      <c r="Q63" t="s">
        <v>4402</v>
      </c>
      <c r="R63" s="19" t="s">
        <v>4724</v>
      </c>
    </row>
    <row r="64" spans="1:20" x14ac:dyDescent="0.25">
      <c r="A64" t="s">
        <v>282</v>
      </c>
      <c r="D64" t="s">
        <v>283</v>
      </c>
      <c r="E64">
        <v>36704081056</v>
      </c>
      <c r="F64" t="s">
        <v>284</v>
      </c>
      <c r="G64" t="s">
        <v>285</v>
      </c>
      <c r="H64" s="2">
        <v>47751</v>
      </c>
      <c r="I64" s="3" t="s">
        <v>4964</v>
      </c>
      <c r="J64" s="1" t="s">
        <v>15</v>
      </c>
      <c r="L64" s="1" t="s">
        <v>4375</v>
      </c>
      <c r="M64" t="s">
        <v>4386</v>
      </c>
      <c r="N64">
        <v>1043</v>
      </c>
      <c r="O64" t="s">
        <v>1196</v>
      </c>
      <c r="P64" t="s">
        <v>4464</v>
      </c>
      <c r="Q64" t="s">
        <v>4402</v>
      </c>
      <c r="R64" s="19" t="s">
        <v>4725</v>
      </c>
      <c r="T64" t="s">
        <v>284</v>
      </c>
    </row>
    <row r="65" spans="1:20" x14ac:dyDescent="0.25">
      <c r="A65" s="1" t="s">
        <v>286</v>
      </c>
      <c r="B65" s="1"/>
      <c r="C65" s="1"/>
      <c r="D65" t="s">
        <v>287</v>
      </c>
      <c r="E65" s="1" t="s">
        <v>94</v>
      </c>
      <c r="F65" s="18" t="s">
        <v>258</v>
      </c>
      <c r="G65" s="1" t="s">
        <v>288</v>
      </c>
      <c r="H65" s="1">
        <v>17364.751879699201</v>
      </c>
      <c r="I65" s="1" t="s">
        <v>289</v>
      </c>
      <c r="J65" s="1" t="s">
        <v>15</v>
      </c>
      <c r="K65" t="s">
        <v>4909</v>
      </c>
      <c r="L65" s="1" t="s">
        <v>4375</v>
      </c>
      <c r="M65" t="s">
        <v>4386</v>
      </c>
      <c r="N65">
        <v>5711</v>
      </c>
      <c r="O65" t="s">
        <v>1240</v>
      </c>
      <c r="P65" t="s">
        <v>4465</v>
      </c>
      <c r="Q65" t="s">
        <v>4402</v>
      </c>
      <c r="T65" t="s">
        <v>258</v>
      </c>
    </row>
    <row r="66" spans="1:20" x14ac:dyDescent="0.25">
      <c r="A66" t="s">
        <v>290</v>
      </c>
      <c r="D66" t="s">
        <v>291</v>
      </c>
      <c r="E66">
        <v>36303077275</v>
      </c>
      <c r="F66" t="s">
        <v>292</v>
      </c>
      <c r="G66" t="s">
        <v>293</v>
      </c>
      <c r="H66" s="2">
        <v>47771</v>
      </c>
      <c r="I66" s="3" t="s">
        <v>4964</v>
      </c>
      <c r="J66" s="1" t="s">
        <v>15</v>
      </c>
      <c r="L66" s="1" t="s">
        <v>4375</v>
      </c>
      <c r="M66" t="s">
        <v>4386</v>
      </c>
      <c r="N66">
        <v>2765</v>
      </c>
      <c r="O66" t="s">
        <v>1241</v>
      </c>
      <c r="P66" t="s">
        <v>4388</v>
      </c>
      <c r="Q66" t="s">
        <v>4402</v>
      </c>
      <c r="R66" s="19" t="s">
        <v>4726</v>
      </c>
      <c r="T66" t="s">
        <v>292</v>
      </c>
    </row>
    <row r="67" spans="1:20" x14ac:dyDescent="0.25">
      <c r="A67" t="s">
        <v>294</v>
      </c>
      <c r="D67" t="s">
        <v>295</v>
      </c>
      <c r="E67">
        <v>36205454215</v>
      </c>
      <c r="F67" t="s">
        <v>296</v>
      </c>
      <c r="G67" t="s">
        <v>297</v>
      </c>
      <c r="H67" s="2">
        <v>51724</v>
      </c>
      <c r="I67" s="3" t="s">
        <v>4964</v>
      </c>
      <c r="J67" s="1" t="s">
        <v>15</v>
      </c>
      <c r="L67" s="1" t="s">
        <v>4375</v>
      </c>
      <c r="M67" t="s">
        <v>4386</v>
      </c>
      <c r="N67">
        <v>3844</v>
      </c>
      <c r="O67" t="s">
        <v>1242</v>
      </c>
      <c r="P67" t="s">
        <v>4466</v>
      </c>
      <c r="Q67" t="s">
        <v>4402</v>
      </c>
      <c r="R67" s="19" t="s">
        <v>4727</v>
      </c>
      <c r="T67" t="s">
        <v>296</v>
      </c>
    </row>
    <row r="68" spans="1:20" x14ac:dyDescent="0.25">
      <c r="A68" t="s">
        <v>298</v>
      </c>
      <c r="D68" t="s">
        <v>299</v>
      </c>
      <c r="E68">
        <v>36304396654</v>
      </c>
      <c r="F68" t="s">
        <v>300</v>
      </c>
      <c r="G68" t="s">
        <v>301</v>
      </c>
      <c r="H68" s="2">
        <v>47751</v>
      </c>
      <c r="I68" s="3" t="s">
        <v>4967</v>
      </c>
      <c r="J68" s="1" t="s">
        <v>15</v>
      </c>
      <c r="L68" s="1" t="s">
        <v>4375</v>
      </c>
      <c r="M68" t="s">
        <v>4386</v>
      </c>
      <c r="N68">
        <v>9800</v>
      </c>
      <c r="O68" t="s">
        <v>1243</v>
      </c>
      <c r="P68" t="s">
        <v>4467</v>
      </c>
      <c r="Q68" t="s">
        <v>4402</v>
      </c>
      <c r="R68" s="19" t="s">
        <v>4728</v>
      </c>
      <c r="T68" t="s">
        <v>300</v>
      </c>
    </row>
    <row r="69" spans="1:20" x14ac:dyDescent="0.25">
      <c r="A69" s="1" t="s">
        <v>302</v>
      </c>
      <c r="B69" s="1"/>
      <c r="C69" s="1" t="s">
        <v>303</v>
      </c>
      <c r="D69" t="s">
        <v>304</v>
      </c>
      <c r="E69" t="s">
        <v>305</v>
      </c>
      <c r="G69" s="1" t="s">
        <v>306</v>
      </c>
      <c r="H69" s="1">
        <v>18600</v>
      </c>
      <c r="I69" s="1" t="s">
        <v>307</v>
      </c>
      <c r="J69" s="1" t="s">
        <v>15</v>
      </c>
      <c r="L69" s="1" t="s">
        <v>4375</v>
      </c>
      <c r="M69" t="s">
        <v>4386</v>
      </c>
      <c r="N69">
        <v>3524</v>
      </c>
      <c r="O69" t="s">
        <v>1244</v>
      </c>
      <c r="P69" t="s">
        <v>4468</v>
      </c>
      <c r="Q69" t="s">
        <v>4402</v>
      </c>
      <c r="R69" s="19" t="s">
        <v>4729</v>
      </c>
    </row>
    <row r="70" spans="1:20" x14ac:dyDescent="0.25">
      <c r="A70" s="1" t="s">
        <v>308</v>
      </c>
      <c r="B70" s="1"/>
      <c r="C70" s="1"/>
      <c r="D70" t="s">
        <v>309</v>
      </c>
      <c r="G70" s="1" t="s">
        <v>310</v>
      </c>
      <c r="H70" s="1">
        <v>13260</v>
      </c>
      <c r="I70" s="1" t="s">
        <v>137</v>
      </c>
      <c r="J70" s="1" t="s">
        <v>15</v>
      </c>
      <c r="L70" s="1" t="s">
        <v>4375</v>
      </c>
      <c r="M70" t="s">
        <v>4386</v>
      </c>
      <c r="N70">
        <v>3348</v>
      </c>
      <c r="O70" t="s">
        <v>1245</v>
      </c>
      <c r="P70" t="s">
        <v>4469</v>
      </c>
      <c r="Q70" t="s">
        <v>4402</v>
      </c>
    </row>
    <row r="71" spans="1:20" x14ac:dyDescent="0.25">
      <c r="A71" s="1" t="s">
        <v>311</v>
      </c>
      <c r="B71" s="1"/>
      <c r="C71" s="1" t="s">
        <v>312</v>
      </c>
      <c r="D71" t="s">
        <v>313</v>
      </c>
      <c r="G71" s="1" t="s">
        <v>314</v>
      </c>
      <c r="H71" s="1">
        <v>18500</v>
      </c>
      <c r="I71" s="1" t="s">
        <v>315</v>
      </c>
      <c r="J71" s="1" t="s">
        <v>15</v>
      </c>
      <c r="L71" s="1" t="s">
        <v>4375</v>
      </c>
      <c r="M71" t="s">
        <v>4386</v>
      </c>
      <c r="N71">
        <v>5903</v>
      </c>
      <c r="O71" t="s">
        <v>1218</v>
      </c>
      <c r="P71" t="s">
        <v>4470</v>
      </c>
      <c r="Q71" t="s">
        <v>4402</v>
      </c>
    </row>
    <row r="72" spans="1:20" x14ac:dyDescent="0.25">
      <c r="A72" s="1" t="s">
        <v>311</v>
      </c>
      <c r="B72" s="1"/>
      <c r="C72" s="1"/>
      <c r="D72" t="s">
        <v>316</v>
      </c>
      <c r="E72" t="s">
        <v>317</v>
      </c>
      <c r="G72" s="1" t="s">
        <v>318</v>
      </c>
      <c r="H72" s="1">
        <v>12870</v>
      </c>
      <c r="I72" s="1" t="s">
        <v>319</v>
      </c>
      <c r="J72" s="1" t="s">
        <v>15</v>
      </c>
      <c r="L72" s="1" t="s">
        <v>4375</v>
      </c>
      <c r="M72" t="s">
        <v>4386</v>
      </c>
      <c r="N72">
        <v>8541</v>
      </c>
      <c r="O72" t="s">
        <v>1246</v>
      </c>
      <c r="P72" t="s">
        <v>4471</v>
      </c>
      <c r="Q72" t="s">
        <v>4402</v>
      </c>
      <c r="R72" s="19" t="s">
        <v>4730</v>
      </c>
    </row>
    <row r="73" spans="1:20" x14ac:dyDescent="0.25">
      <c r="A73" t="s">
        <v>320</v>
      </c>
      <c r="D73" t="s">
        <v>321</v>
      </c>
      <c r="E73">
        <v>36203173363</v>
      </c>
      <c r="F73" t="s">
        <v>322</v>
      </c>
      <c r="G73" t="s">
        <v>323</v>
      </c>
      <c r="H73" s="2">
        <v>47751</v>
      </c>
      <c r="I73" s="3" t="s">
        <v>4970</v>
      </c>
      <c r="J73" s="1" t="s">
        <v>15</v>
      </c>
      <c r="L73" s="1" t="s">
        <v>4375</v>
      </c>
      <c r="M73" t="s">
        <v>4386</v>
      </c>
      <c r="N73">
        <v>1047</v>
      </c>
      <c r="O73" t="s">
        <v>1196</v>
      </c>
      <c r="P73" t="s">
        <v>4472</v>
      </c>
      <c r="Q73" t="s">
        <v>4402</v>
      </c>
      <c r="R73" s="19" t="s">
        <v>4731</v>
      </c>
      <c r="T73" t="s">
        <v>322</v>
      </c>
    </row>
    <row r="74" spans="1:20" x14ac:dyDescent="0.25">
      <c r="A74" t="s">
        <v>320</v>
      </c>
      <c r="D74" t="s">
        <v>321</v>
      </c>
      <c r="E74">
        <v>36203173363</v>
      </c>
      <c r="F74" t="s">
        <v>322</v>
      </c>
      <c r="G74" t="s">
        <v>324</v>
      </c>
      <c r="H74" s="2">
        <v>47751</v>
      </c>
      <c r="I74" s="3" t="s">
        <v>4967</v>
      </c>
      <c r="J74" s="1" t="s">
        <v>15</v>
      </c>
      <c r="L74" s="1" t="s">
        <v>4375</v>
      </c>
      <c r="M74" t="s">
        <v>4386</v>
      </c>
      <c r="N74">
        <v>1047</v>
      </c>
      <c r="O74" t="s">
        <v>1196</v>
      </c>
      <c r="P74" t="s">
        <v>4472</v>
      </c>
      <c r="Q74" t="s">
        <v>4402</v>
      </c>
      <c r="R74" s="19" t="s">
        <v>4731</v>
      </c>
      <c r="T74" t="s">
        <v>322</v>
      </c>
    </row>
    <row r="75" spans="1:20" x14ac:dyDescent="0.25">
      <c r="A75" t="s">
        <v>320</v>
      </c>
      <c r="D75" t="s">
        <v>321</v>
      </c>
      <c r="E75">
        <v>36203173363</v>
      </c>
      <c r="F75" t="s">
        <v>322</v>
      </c>
      <c r="G75" t="s">
        <v>325</v>
      </c>
      <c r="H75" s="2">
        <v>47751</v>
      </c>
      <c r="I75" s="3" t="s">
        <v>4971</v>
      </c>
      <c r="J75" s="1" t="s">
        <v>15</v>
      </c>
      <c r="L75" s="1" t="s">
        <v>4375</v>
      </c>
      <c r="M75" t="s">
        <v>4386</v>
      </c>
      <c r="N75">
        <v>1047</v>
      </c>
      <c r="O75" t="s">
        <v>1196</v>
      </c>
      <c r="P75" t="s">
        <v>4472</v>
      </c>
      <c r="Q75" t="s">
        <v>4402</v>
      </c>
      <c r="R75" s="19" t="s">
        <v>4731</v>
      </c>
      <c r="T75" t="s">
        <v>322</v>
      </c>
    </row>
    <row r="76" spans="1:20" x14ac:dyDescent="0.25">
      <c r="A76" t="s">
        <v>326</v>
      </c>
      <c r="D76" t="s">
        <v>327</v>
      </c>
      <c r="E76">
        <v>36205076202</v>
      </c>
      <c r="F76" t="s">
        <v>328</v>
      </c>
      <c r="G76" t="s">
        <v>329</v>
      </c>
      <c r="H76" s="2">
        <v>53266</v>
      </c>
      <c r="I76" s="3" t="s">
        <v>4959</v>
      </c>
      <c r="J76" s="1" t="s">
        <v>15</v>
      </c>
      <c r="L76" s="1" t="s">
        <v>4375</v>
      </c>
      <c r="M76" t="s">
        <v>4386</v>
      </c>
      <c r="N76">
        <v>6624</v>
      </c>
      <c r="O76" t="s">
        <v>1247</v>
      </c>
      <c r="P76" t="s">
        <v>4473</v>
      </c>
      <c r="Q76" t="s">
        <v>4402</v>
      </c>
      <c r="R76" s="19" t="s">
        <v>4732</v>
      </c>
      <c r="T76" t="s">
        <v>328</v>
      </c>
    </row>
    <row r="77" spans="1:20" x14ac:dyDescent="0.25">
      <c r="A77" t="s">
        <v>326</v>
      </c>
      <c r="D77" t="s">
        <v>330</v>
      </c>
      <c r="E77">
        <v>36205076202</v>
      </c>
      <c r="F77" t="s">
        <v>328</v>
      </c>
      <c r="G77" t="s">
        <v>331</v>
      </c>
      <c r="H77" s="2">
        <v>53199</v>
      </c>
      <c r="I77" s="3" t="s">
        <v>4972</v>
      </c>
      <c r="J77" s="1" t="s">
        <v>15</v>
      </c>
      <c r="L77" s="1" t="s">
        <v>4375</v>
      </c>
      <c r="M77" t="s">
        <v>4386</v>
      </c>
      <c r="N77">
        <v>7025</v>
      </c>
      <c r="O77" t="s">
        <v>1248</v>
      </c>
      <c r="P77" t="s">
        <v>4474</v>
      </c>
      <c r="Q77" t="s">
        <v>4402</v>
      </c>
      <c r="R77" s="19" t="s">
        <v>4732</v>
      </c>
      <c r="T77" t="s">
        <v>328</v>
      </c>
    </row>
    <row r="78" spans="1:20" x14ac:dyDescent="0.25">
      <c r="A78" t="s">
        <v>332</v>
      </c>
      <c r="D78" t="s">
        <v>333</v>
      </c>
      <c r="E78">
        <v>36303113333</v>
      </c>
      <c r="F78" t="s">
        <v>334</v>
      </c>
      <c r="G78" t="s">
        <v>335</v>
      </c>
      <c r="H78" s="2">
        <v>51192</v>
      </c>
      <c r="I78" s="3" t="s">
        <v>4964</v>
      </c>
      <c r="J78" s="1" t="s">
        <v>15</v>
      </c>
      <c r="L78" s="1" t="s">
        <v>4375</v>
      </c>
      <c r="M78" t="s">
        <v>4386</v>
      </c>
      <c r="N78">
        <v>5630</v>
      </c>
      <c r="O78" t="s">
        <v>1249</v>
      </c>
      <c r="P78" t="s">
        <v>4475</v>
      </c>
      <c r="Q78" t="s">
        <v>4402</v>
      </c>
      <c r="R78" s="19" t="s">
        <v>4733</v>
      </c>
      <c r="T78" t="s">
        <v>334</v>
      </c>
    </row>
    <row r="79" spans="1:20" x14ac:dyDescent="0.25">
      <c r="A79" t="s">
        <v>336</v>
      </c>
      <c r="D79" t="s">
        <v>337</v>
      </c>
      <c r="E79">
        <v>36205492242</v>
      </c>
      <c r="F79" t="s">
        <v>338</v>
      </c>
      <c r="G79" t="s">
        <v>339</v>
      </c>
      <c r="H79" s="2">
        <v>50912</v>
      </c>
      <c r="I79" s="3" t="s">
        <v>4965</v>
      </c>
      <c r="J79" s="1" t="s">
        <v>15</v>
      </c>
      <c r="L79" s="1" t="s">
        <v>4375</v>
      </c>
      <c r="M79" t="s">
        <v>4386</v>
      </c>
      <c r="N79">
        <v>6034</v>
      </c>
      <c r="O79" t="s">
        <v>1250</v>
      </c>
      <c r="P79" t="s">
        <v>4476</v>
      </c>
      <c r="Q79" t="s">
        <v>4402</v>
      </c>
      <c r="R79" s="19" t="s">
        <v>4734</v>
      </c>
      <c r="T79" t="s">
        <v>338</v>
      </c>
    </row>
    <row r="80" spans="1:20" x14ac:dyDescent="0.25">
      <c r="A80" t="s">
        <v>336</v>
      </c>
      <c r="D80" t="s">
        <v>340</v>
      </c>
      <c r="E80">
        <v>36205492242</v>
      </c>
      <c r="F80" t="s">
        <v>338</v>
      </c>
      <c r="G80" t="s">
        <v>341</v>
      </c>
      <c r="H80" s="2">
        <v>50912</v>
      </c>
      <c r="I80" s="3" t="s">
        <v>4964</v>
      </c>
      <c r="J80" s="1" t="s">
        <v>15</v>
      </c>
      <c r="L80" s="1" t="s">
        <v>4375</v>
      </c>
      <c r="M80" t="s">
        <v>4386</v>
      </c>
      <c r="N80">
        <v>4484</v>
      </c>
      <c r="O80" t="s">
        <v>1251</v>
      </c>
      <c r="P80" t="s">
        <v>4477</v>
      </c>
      <c r="Q80" t="s">
        <v>4402</v>
      </c>
      <c r="R80" s="19" t="s">
        <v>4734</v>
      </c>
      <c r="T80" t="s">
        <v>338</v>
      </c>
    </row>
    <row r="81" spans="1:20" x14ac:dyDescent="0.25">
      <c r="A81" t="s">
        <v>342</v>
      </c>
      <c r="D81" t="s">
        <v>343</v>
      </c>
      <c r="E81">
        <v>36306287289</v>
      </c>
      <c r="F81" t="s">
        <v>344</v>
      </c>
      <c r="G81" t="s">
        <v>345</v>
      </c>
      <c r="H81" s="2">
        <v>55429</v>
      </c>
      <c r="I81" s="3" t="s">
        <v>4959</v>
      </c>
      <c r="J81" s="1" t="s">
        <v>15</v>
      </c>
      <c r="L81" s="1" t="s">
        <v>4375</v>
      </c>
      <c r="M81" t="s">
        <v>4386</v>
      </c>
      <c r="N81">
        <v>5440</v>
      </c>
      <c r="O81" t="s">
        <v>1252</v>
      </c>
      <c r="P81" t="s">
        <v>4478</v>
      </c>
      <c r="Q81" t="s">
        <v>4402</v>
      </c>
      <c r="R81" s="19" t="s">
        <v>4735</v>
      </c>
      <c r="T81" t="s">
        <v>344</v>
      </c>
    </row>
    <row r="82" spans="1:20" x14ac:dyDescent="0.25">
      <c r="A82" t="s">
        <v>346</v>
      </c>
      <c r="D82" t="s">
        <v>347</v>
      </c>
      <c r="E82">
        <v>36202644953</v>
      </c>
      <c r="F82" t="s">
        <v>348</v>
      </c>
      <c r="G82" t="s">
        <v>349</v>
      </c>
      <c r="H82" s="2">
        <v>56852</v>
      </c>
      <c r="I82" s="3" t="s">
        <v>4973</v>
      </c>
      <c r="J82" s="1" t="s">
        <v>15</v>
      </c>
      <c r="L82" s="1" t="s">
        <v>4375</v>
      </c>
      <c r="M82" t="s">
        <v>4386</v>
      </c>
      <c r="N82">
        <v>3163</v>
      </c>
      <c r="O82" t="s">
        <v>1253</v>
      </c>
      <c r="P82" t="s">
        <v>4479</v>
      </c>
      <c r="Q82" t="s">
        <v>4402</v>
      </c>
      <c r="R82" s="19" t="s">
        <v>4736</v>
      </c>
      <c r="T82" t="s">
        <v>348</v>
      </c>
    </row>
    <row r="83" spans="1:20" x14ac:dyDescent="0.25">
      <c r="A83" t="s">
        <v>346</v>
      </c>
      <c r="D83" t="s">
        <v>350</v>
      </c>
      <c r="E83">
        <v>36202644953</v>
      </c>
      <c r="F83" t="s">
        <v>348</v>
      </c>
      <c r="G83" t="s">
        <v>351</v>
      </c>
      <c r="H83" s="2">
        <v>56823</v>
      </c>
      <c r="I83" s="3" t="s">
        <v>4959</v>
      </c>
      <c r="J83" s="1" t="s">
        <v>15</v>
      </c>
      <c r="L83" s="1" t="s">
        <v>4375</v>
      </c>
      <c r="M83" t="s">
        <v>4386</v>
      </c>
      <c r="N83">
        <v>9400</v>
      </c>
      <c r="O83" t="s">
        <v>1254</v>
      </c>
      <c r="P83" t="s">
        <v>4480</v>
      </c>
      <c r="Q83" t="s">
        <v>4402</v>
      </c>
      <c r="R83" s="19" t="s">
        <v>4736</v>
      </c>
      <c r="T83" t="s">
        <v>348</v>
      </c>
    </row>
    <row r="84" spans="1:20" x14ac:dyDescent="0.25">
      <c r="A84" t="s">
        <v>352</v>
      </c>
      <c r="D84" t="s">
        <v>353</v>
      </c>
      <c r="E84">
        <v>36306309791</v>
      </c>
      <c r="F84" t="s">
        <v>354</v>
      </c>
      <c r="G84" t="s">
        <v>355</v>
      </c>
      <c r="H84" s="2">
        <v>57838</v>
      </c>
      <c r="I84" s="3" t="s">
        <v>4974</v>
      </c>
      <c r="J84" s="1" t="s">
        <v>15</v>
      </c>
      <c r="L84" s="1" t="s">
        <v>4375</v>
      </c>
      <c r="M84" t="s">
        <v>4386</v>
      </c>
      <c r="N84">
        <v>2024</v>
      </c>
      <c r="O84" t="s">
        <v>1255</v>
      </c>
      <c r="P84" t="s">
        <v>4481</v>
      </c>
      <c r="Q84" t="s">
        <v>4402</v>
      </c>
      <c r="R84" s="19" t="s">
        <v>4737</v>
      </c>
      <c r="T84" t="s">
        <v>354</v>
      </c>
    </row>
    <row r="85" spans="1:20" x14ac:dyDescent="0.25">
      <c r="A85" t="s">
        <v>4362</v>
      </c>
      <c r="B85" s="18" t="s">
        <v>357</v>
      </c>
      <c r="D85" t="s">
        <v>358</v>
      </c>
      <c r="F85" s="18" t="s">
        <v>54</v>
      </c>
      <c r="G85" t="s">
        <v>359</v>
      </c>
      <c r="H85" s="2">
        <v>131</v>
      </c>
      <c r="I85" t="s">
        <v>4960</v>
      </c>
      <c r="J85" s="1" t="s">
        <v>15</v>
      </c>
      <c r="K85" t="s">
        <v>4911</v>
      </c>
      <c r="L85" s="1" t="s">
        <v>4376</v>
      </c>
      <c r="M85" t="s">
        <v>4386</v>
      </c>
      <c r="N85">
        <v>1163</v>
      </c>
      <c r="O85" t="s">
        <v>1196</v>
      </c>
      <c r="P85" t="s">
        <v>4482</v>
      </c>
      <c r="Q85" t="s">
        <v>4402</v>
      </c>
      <c r="T85" t="s">
        <v>54</v>
      </c>
    </row>
    <row r="86" spans="1:20" x14ac:dyDescent="0.25">
      <c r="A86" t="s">
        <v>360</v>
      </c>
      <c r="D86" t="s">
        <v>361</v>
      </c>
      <c r="E86">
        <v>36303240557</v>
      </c>
      <c r="F86" t="s">
        <v>362</v>
      </c>
      <c r="G86" t="s">
        <v>363</v>
      </c>
      <c r="H86" s="2">
        <v>46687</v>
      </c>
      <c r="I86" s="3" t="s">
        <v>4967</v>
      </c>
      <c r="J86" s="1" t="s">
        <v>15</v>
      </c>
      <c r="L86" s="1" t="s">
        <v>4375</v>
      </c>
      <c r="M86" t="s">
        <v>4386</v>
      </c>
      <c r="N86">
        <v>1193</v>
      </c>
      <c r="O86" t="s">
        <v>1196</v>
      </c>
      <c r="P86" t="s">
        <v>4483</v>
      </c>
      <c r="Q86" t="s">
        <v>4402</v>
      </c>
      <c r="R86" s="19" t="s">
        <v>4738</v>
      </c>
      <c r="T86" t="s">
        <v>362</v>
      </c>
    </row>
    <row r="87" spans="1:20" x14ac:dyDescent="0.25">
      <c r="A87" s="1" t="s">
        <v>364</v>
      </c>
      <c r="B87" s="1"/>
      <c r="C87" s="1"/>
      <c r="D87" t="s">
        <v>365</v>
      </c>
      <c r="E87" t="s">
        <v>366</v>
      </c>
      <c r="G87" s="1" t="s">
        <v>367</v>
      </c>
      <c r="H87" s="1">
        <v>17168.548872180399</v>
      </c>
      <c r="I87" s="1" t="s">
        <v>368</v>
      </c>
      <c r="J87" s="1" t="s">
        <v>15</v>
      </c>
      <c r="L87" s="1" t="s">
        <v>4375</v>
      </c>
      <c r="M87" t="s">
        <v>4386</v>
      </c>
      <c r="N87">
        <v>3385</v>
      </c>
      <c r="O87" t="s">
        <v>1256</v>
      </c>
      <c r="P87" t="s">
        <v>4484</v>
      </c>
      <c r="Q87" t="s">
        <v>4402</v>
      </c>
      <c r="R87" s="19" t="s">
        <v>4739</v>
      </c>
    </row>
    <row r="88" spans="1:20" x14ac:dyDescent="0.25">
      <c r="A88" s="1" t="s">
        <v>364</v>
      </c>
      <c r="B88" s="1"/>
      <c r="C88" s="1"/>
      <c r="D88" t="s">
        <v>369</v>
      </c>
      <c r="E88" t="s">
        <v>370</v>
      </c>
      <c r="F88" s="18" t="s">
        <v>371</v>
      </c>
      <c r="G88" s="1" t="s">
        <v>372</v>
      </c>
      <c r="H88" s="1">
        <v>16868.333333333299</v>
      </c>
      <c r="I88" s="1" t="s">
        <v>373</v>
      </c>
      <c r="J88" s="1" t="s">
        <v>15</v>
      </c>
      <c r="K88" t="s">
        <v>4942</v>
      </c>
      <c r="L88" s="1" t="s">
        <v>4375</v>
      </c>
      <c r="M88" t="s">
        <v>4386</v>
      </c>
      <c r="N88">
        <v>4440</v>
      </c>
      <c r="O88" t="s">
        <v>1221</v>
      </c>
      <c r="P88" t="s">
        <v>4485</v>
      </c>
      <c r="Q88" t="s">
        <v>4402</v>
      </c>
      <c r="R88" s="19" t="s">
        <v>4740</v>
      </c>
      <c r="T88" t="s">
        <v>371</v>
      </c>
    </row>
    <row r="89" spans="1:20" x14ac:dyDescent="0.25">
      <c r="A89" t="s">
        <v>374</v>
      </c>
      <c r="D89" t="s">
        <v>375</v>
      </c>
      <c r="E89">
        <v>36202383621</v>
      </c>
      <c r="F89" t="s">
        <v>376</v>
      </c>
      <c r="G89" t="s">
        <v>377</v>
      </c>
      <c r="H89" s="2">
        <v>57502</v>
      </c>
      <c r="I89" s="3" t="s">
        <v>4975</v>
      </c>
      <c r="J89" s="1" t="s">
        <v>15</v>
      </c>
      <c r="L89" s="1" t="s">
        <v>4375</v>
      </c>
      <c r="M89" t="s">
        <v>4386</v>
      </c>
      <c r="N89">
        <v>9200</v>
      </c>
      <c r="O89" t="s">
        <v>1257</v>
      </c>
      <c r="P89" t="s">
        <v>4486</v>
      </c>
      <c r="Q89" t="s">
        <v>4402</v>
      </c>
      <c r="R89" s="19" t="s">
        <v>4741</v>
      </c>
      <c r="T89" t="s">
        <v>376</v>
      </c>
    </row>
    <row r="90" spans="1:20" x14ac:dyDescent="0.25">
      <c r="A90" t="s">
        <v>374</v>
      </c>
      <c r="D90" t="s">
        <v>378</v>
      </c>
      <c r="E90">
        <v>36202383621</v>
      </c>
      <c r="F90" t="s">
        <v>376</v>
      </c>
      <c r="G90" t="s">
        <v>379</v>
      </c>
      <c r="H90" s="2">
        <v>57359</v>
      </c>
      <c r="I90" s="3" t="s">
        <v>4959</v>
      </c>
      <c r="J90" s="1" t="s">
        <v>15</v>
      </c>
      <c r="L90" s="1" t="s">
        <v>4375</v>
      </c>
      <c r="M90" t="s">
        <v>4386</v>
      </c>
      <c r="N90">
        <v>6800</v>
      </c>
      <c r="O90" t="s">
        <v>1258</v>
      </c>
      <c r="P90" t="s">
        <v>4487</v>
      </c>
      <c r="Q90" t="s">
        <v>4402</v>
      </c>
      <c r="R90" s="19" t="s">
        <v>4741</v>
      </c>
      <c r="T90" t="s">
        <v>376</v>
      </c>
    </row>
    <row r="91" spans="1:20" x14ac:dyDescent="0.25">
      <c r="A91" t="s">
        <v>374</v>
      </c>
      <c r="D91" t="s">
        <v>380</v>
      </c>
      <c r="E91">
        <v>36202383621</v>
      </c>
      <c r="F91" t="s">
        <v>376</v>
      </c>
      <c r="G91" t="s">
        <v>381</v>
      </c>
      <c r="H91" s="2">
        <v>57330</v>
      </c>
      <c r="I91" s="3" t="s">
        <v>4972</v>
      </c>
      <c r="J91" s="1" t="s">
        <v>15</v>
      </c>
      <c r="L91" s="1" t="s">
        <v>4375</v>
      </c>
      <c r="M91" t="s">
        <v>4386</v>
      </c>
      <c r="N91">
        <v>3396</v>
      </c>
      <c r="O91" t="s">
        <v>1259</v>
      </c>
      <c r="P91" t="s">
        <v>4488</v>
      </c>
      <c r="Q91" t="s">
        <v>4402</v>
      </c>
      <c r="R91" s="19" t="s">
        <v>4741</v>
      </c>
      <c r="T91" t="s">
        <v>376</v>
      </c>
    </row>
    <row r="92" spans="1:20" x14ac:dyDescent="0.25">
      <c r="A92" t="s">
        <v>374</v>
      </c>
      <c r="D92" t="s">
        <v>382</v>
      </c>
      <c r="E92">
        <v>36202383621</v>
      </c>
      <c r="F92" t="s">
        <v>376</v>
      </c>
      <c r="G92" t="s">
        <v>383</v>
      </c>
      <c r="H92" s="2">
        <v>57289</v>
      </c>
      <c r="I92" s="3" t="s">
        <v>4973</v>
      </c>
      <c r="J92" s="1" t="s">
        <v>15</v>
      </c>
      <c r="L92" s="1" t="s">
        <v>4375</v>
      </c>
      <c r="M92" t="s">
        <v>4386</v>
      </c>
      <c r="N92">
        <v>3450</v>
      </c>
      <c r="O92" t="s">
        <v>1260</v>
      </c>
      <c r="P92" t="s">
        <v>4489</v>
      </c>
      <c r="Q92" t="s">
        <v>4402</v>
      </c>
      <c r="R92" s="19" t="s">
        <v>4741</v>
      </c>
      <c r="T92" t="s">
        <v>376</v>
      </c>
    </row>
    <row r="93" spans="1:20" x14ac:dyDescent="0.25">
      <c r="A93" s="1" t="s">
        <v>384</v>
      </c>
      <c r="B93" s="1" t="s">
        <v>385</v>
      </c>
      <c r="C93" s="1"/>
      <c r="D93" s="1" t="s">
        <v>386</v>
      </c>
      <c r="E93" s="1" t="s">
        <v>94</v>
      </c>
      <c r="G93" s="1" t="s">
        <v>387</v>
      </c>
      <c r="H93" s="1">
        <v>26250</v>
      </c>
      <c r="I93" s="1" t="s">
        <v>67</v>
      </c>
      <c r="J93" s="1" t="s">
        <v>15</v>
      </c>
      <c r="L93" s="1" t="s">
        <v>4376</v>
      </c>
      <c r="M93" t="s">
        <v>4386</v>
      </c>
      <c r="N93">
        <v>2890</v>
      </c>
      <c r="O93" t="s">
        <v>1346</v>
      </c>
      <c r="P93" t="s">
        <v>4490</v>
      </c>
      <c r="Q93" t="s">
        <v>4402</v>
      </c>
    </row>
    <row r="94" spans="1:20" x14ac:dyDescent="0.25">
      <c r="A94" t="s">
        <v>388</v>
      </c>
      <c r="D94" t="s">
        <v>389</v>
      </c>
      <c r="E94">
        <v>36305828490</v>
      </c>
      <c r="F94" t="s">
        <v>390</v>
      </c>
      <c r="G94" t="s">
        <v>391</v>
      </c>
      <c r="H94" s="2">
        <v>47514</v>
      </c>
      <c r="I94" s="3" t="s">
        <v>4967</v>
      </c>
      <c r="J94" s="1" t="s">
        <v>15</v>
      </c>
      <c r="L94" s="1" t="s">
        <v>4375</v>
      </c>
      <c r="M94" t="s">
        <v>4386</v>
      </c>
      <c r="N94">
        <v>1202</v>
      </c>
      <c r="O94" t="s">
        <v>1196</v>
      </c>
      <c r="P94" t="s">
        <v>4491</v>
      </c>
      <c r="Q94" t="s">
        <v>4402</v>
      </c>
      <c r="R94" s="19" t="s">
        <v>4742</v>
      </c>
      <c r="T94" t="s">
        <v>390</v>
      </c>
    </row>
    <row r="95" spans="1:20" x14ac:dyDescent="0.25">
      <c r="A95" t="s">
        <v>392</v>
      </c>
      <c r="D95" t="s">
        <v>393</v>
      </c>
      <c r="E95">
        <v>36702242486</v>
      </c>
      <c r="F95" t="s">
        <v>394</v>
      </c>
      <c r="G95" t="s">
        <v>395</v>
      </c>
      <c r="H95" s="2">
        <v>54218</v>
      </c>
      <c r="I95" s="3" t="s">
        <v>4959</v>
      </c>
      <c r="J95" s="1" t="s">
        <v>15</v>
      </c>
      <c r="L95" s="1" t="s">
        <v>4375</v>
      </c>
      <c r="M95" t="s">
        <v>4386</v>
      </c>
      <c r="N95">
        <v>4181</v>
      </c>
      <c r="O95" t="s">
        <v>1261</v>
      </c>
      <c r="P95" t="s">
        <v>4492</v>
      </c>
      <c r="Q95" t="s">
        <v>4402</v>
      </c>
      <c r="R95" s="19" t="s">
        <v>4743</v>
      </c>
      <c r="T95" t="s">
        <v>394</v>
      </c>
    </row>
    <row r="96" spans="1:20" x14ac:dyDescent="0.25">
      <c r="A96" s="1" t="s">
        <v>396</v>
      </c>
      <c r="B96" s="1"/>
      <c r="C96" s="1"/>
      <c r="D96" t="s">
        <v>397</v>
      </c>
      <c r="E96" t="s">
        <v>398</v>
      </c>
      <c r="G96" s="1" t="s">
        <v>399</v>
      </c>
      <c r="H96" s="1">
        <v>18500</v>
      </c>
      <c r="I96" s="1" t="s">
        <v>400</v>
      </c>
      <c r="J96" s="1" t="s">
        <v>15</v>
      </c>
      <c r="L96" s="1" t="s">
        <v>4375</v>
      </c>
      <c r="M96" t="s">
        <v>4386</v>
      </c>
      <c r="N96">
        <v>3351</v>
      </c>
      <c r="O96" t="s">
        <v>1262</v>
      </c>
      <c r="P96" t="s">
        <v>4493</v>
      </c>
      <c r="Q96" t="s">
        <v>4402</v>
      </c>
      <c r="R96" s="19" t="s">
        <v>4744</v>
      </c>
    </row>
    <row r="97" spans="1:21" x14ac:dyDescent="0.25">
      <c r="A97" s="1" t="s">
        <v>396</v>
      </c>
      <c r="B97" s="1"/>
      <c r="C97" s="1"/>
      <c r="D97" t="s">
        <v>401</v>
      </c>
      <c r="E97" t="s">
        <v>402</v>
      </c>
      <c r="F97" s="18" t="s">
        <v>403</v>
      </c>
      <c r="G97" s="1" t="s">
        <v>404</v>
      </c>
      <c r="H97" s="1">
        <v>19310</v>
      </c>
      <c r="I97" s="1" t="s">
        <v>176</v>
      </c>
      <c r="J97" s="1" t="s">
        <v>15</v>
      </c>
      <c r="K97" t="s">
        <v>4922</v>
      </c>
      <c r="L97" s="1" t="s">
        <v>4375</v>
      </c>
      <c r="M97" t="s">
        <v>4386</v>
      </c>
      <c r="N97">
        <v>8900</v>
      </c>
      <c r="O97" t="s">
        <v>1263</v>
      </c>
      <c r="P97" t="s">
        <v>4494</v>
      </c>
      <c r="Q97" t="s">
        <v>4402</v>
      </c>
      <c r="R97" s="19" t="s">
        <v>4745</v>
      </c>
      <c r="T97" t="s">
        <v>403</v>
      </c>
    </row>
    <row r="98" spans="1:21" x14ac:dyDescent="0.25">
      <c r="A98" s="1" t="s">
        <v>396</v>
      </c>
      <c r="B98" s="1"/>
      <c r="C98" s="1" t="s">
        <v>405</v>
      </c>
      <c r="D98" t="s">
        <v>406</v>
      </c>
      <c r="E98" t="s">
        <v>407</v>
      </c>
      <c r="F98" s="18" t="s">
        <v>408</v>
      </c>
      <c r="G98" s="1" t="s">
        <v>409</v>
      </c>
      <c r="H98" s="1">
        <v>13605</v>
      </c>
      <c r="I98" s="1" t="s">
        <v>71</v>
      </c>
      <c r="J98" s="1" t="s">
        <v>15</v>
      </c>
      <c r="K98" t="s">
        <v>4918</v>
      </c>
      <c r="L98" s="1" t="s">
        <v>4375</v>
      </c>
      <c r="M98" t="s">
        <v>4386</v>
      </c>
      <c r="N98">
        <v>3161</v>
      </c>
      <c r="O98" t="s">
        <v>1264</v>
      </c>
      <c r="P98" t="s">
        <v>4495</v>
      </c>
      <c r="Q98" t="s">
        <v>4402</v>
      </c>
      <c r="R98" s="19" t="s">
        <v>4746</v>
      </c>
      <c r="T98" t="s">
        <v>408</v>
      </c>
    </row>
    <row r="99" spans="1:21" x14ac:dyDescent="0.25">
      <c r="A99" s="1" t="s">
        <v>396</v>
      </c>
      <c r="B99" s="1"/>
      <c r="C99" s="1"/>
      <c r="D99" t="s">
        <v>410</v>
      </c>
      <c r="E99" t="s">
        <v>411</v>
      </c>
      <c r="G99" s="1" t="s">
        <v>412</v>
      </c>
      <c r="H99" s="1">
        <v>18500</v>
      </c>
      <c r="I99" s="1" t="s">
        <v>56</v>
      </c>
      <c r="J99" s="1" t="s">
        <v>15</v>
      </c>
      <c r="L99" s="1" t="s">
        <v>4375</v>
      </c>
      <c r="M99" t="s">
        <v>4386</v>
      </c>
      <c r="N99">
        <v>2840</v>
      </c>
      <c r="O99" t="s">
        <v>1265</v>
      </c>
      <c r="P99" t="s">
        <v>4496</v>
      </c>
      <c r="Q99" t="s">
        <v>4402</v>
      </c>
      <c r="R99" s="19" t="s">
        <v>4747</v>
      </c>
    </row>
    <row r="100" spans="1:21" x14ac:dyDescent="0.25">
      <c r="A100" s="1" t="s">
        <v>396</v>
      </c>
      <c r="B100" s="1"/>
      <c r="C100" s="1"/>
      <c r="D100" t="s">
        <v>413</v>
      </c>
      <c r="E100" t="s">
        <v>414</v>
      </c>
      <c r="F100" s="18" t="s">
        <v>415</v>
      </c>
      <c r="G100" s="1" t="s">
        <v>416</v>
      </c>
      <c r="H100" s="1">
        <v>19310</v>
      </c>
      <c r="I100" s="1" t="s">
        <v>137</v>
      </c>
      <c r="J100" s="1" t="s">
        <v>15</v>
      </c>
      <c r="K100" t="s">
        <v>4934</v>
      </c>
      <c r="L100" s="1" t="s">
        <v>4375</v>
      </c>
      <c r="M100" t="s">
        <v>4386</v>
      </c>
      <c r="N100">
        <v>2400</v>
      </c>
      <c r="O100" t="s">
        <v>1266</v>
      </c>
      <c r="P100" t="s">
        <v>4497</v>
      </c>
      <c r="Q100" t="s">
        <v>4402</v>
      </c>
      <c r="R100" s="19" t="s">
        <v>4748</v>
      </c>
      <c r="T100" t="s">
        <v>415</v>
      </c>
    </row>
    <row r="101" spans="1:21" x14ac:dyDescent="0.25">
      <c r="A101" s="1" t="s">
        <v>396</v>
      </c>
      <c r="B101" s="1"/>
      <c r="C101" s="1"/>
      <c r="D101" t="s">
        <v>417</v>
      </c>
      <c r="E101" t="s">
        <v>418</v>
      </c>
      <c r="G101" s="1" t="s">
        <v>419</v>
      </c>
      <c r="H101" s="1">
        <v>19310</v>
      </c>
      <c r="I101" s="1" t="s">
        <v>71</v>
      </c>
      <c r="J101" s="1" t="s">
        <v>15</v>
      </c>
      <c r="L101" s="1" t="s">
        <v>4375</v>
      </c>
      <c r="M101" t="s">
        <v>4386</v>
      </c>
      <c r="N101">
        <v>8391</v>
      </c>
      <c r="O101" t="s">
        <v>1267</v>
      </c>
      <c r="P101" t="s">
        <v>4498</v>
      </c>
      <c r="Q101" t="s">
        <v>4402</v>
      </c>
      <c r="R101" s="19" t="s">
        <v>4749</v>
      </c>
    </row>
    <row r="102" spans="1:21" x14ac:dyDescent="0.25">
      <c r="A102" s="1" t="s">
        <v>396</v>
      </c>
      <c r="B102" s="1"/>
      <c r="C102" s="1"/>
      <c r="D102" t="s">
        <v>420</v>
      </c>
      <c r="F102" s="18" t="s">
        <v>421</v>
      </c>
      <c r="G102" s="1" t="s">
        <v>422</v>
      </c>
      <c r="H102" s="1">
        <v>19110</v>
      </c>
      <c r="I102" s="1" t="s">
        <v>423</v>
      </c>
      <c r="J102" s="1" t="s">
        <v>15</v>
      </c>
      <c r="K102" t="s">
        <v>4914</v>
      </c>
      <c r="L102" s="1" t="s">
        <v>4375</v>
      </c>
      <c r="M102" t="s">
        <v>4386</v>
      </c>
      <c r="N102">
        <v>7000</v>
      </c>
      <c r="O102" t="s">
        <v>1268</v>
      </c>
      <c r="P102" t="s">
        <v>4499</v>
      </c>
      <c r="Q102" t="s">
        <v>4402</v>
      </c>
      <c r="T102" t="s">
        <v>421</v>
      </c>
    </row>
    <row r="103" spans="1:21" x14ac:dyDescent="0.25">
      <c r="A103" s="1" t="s">
        <v>396</v>
      </c>
      <c r="B103" s="1"/>
      <c r="C103" s="1" t="s">
        <v>424</v>
      </c>
      <c r="D103" t="s">
        <v>425</v>
      </c>
      <c r="E103" t="s">
        <v>426</v>
      </c>
      <c r="G103" s="1" t="s">
        <v>427</v>
      </c>
      <c r="H103" s="1">
        <v>17011.586466165401</v>
      </c>
      <c r="I103" s="1" t="s">
        <v>229</v>
      </c>
      <c r="J103" s="1" t="s">
        <v>15</v>
      </c>
      <c r="L103" s="1" t="s">
        <v>4375</v>
      </c>
      <c r="M103" t="s">
        <v>4386</v>
      </c>
      <c r="N103">
        <v>8552</v>
      </c>
      <c r="O103" t="s">
        <v>1269</v>
      </c>
      <c r="P103" t="s">
        <v>4500</v>
      </c>
      <c r="Q103" t="s">
        <v>4402</v>
      </c>
      <c r="R103" s="19" t="s">
        <v>4750</v>
      </c>
    </row>
    <row r="104" spans="1:21" x14ac:dyDescent="0.25">
      <c r="A104" t="s">
        <v>428</v>
      </c>
      <c r="D104" t="s">
        <v>429</v>
      </c>
      <c r="E104">
        <v>36303954836</v>
      </c>
      <c r="F104" t="s">
        <v>430</v>
      </c>
      <c r="G104" t="s">
        <v>431</v>
      </c>
      <c r="H104" s="2">
        <v>44997</v>
      </c>
      <c r="I104" s="3" t="s">
        <v>4976</v>
      </c>
      <c r="J104" s="1" t="s">
        <v>15</v>
      </c>
      <c r="L104" s="1" t="s">
        <v>4375</v>
      </c>
      <c r="M104" t="s">
        <v>4386</v>
      </c>
      <c r="N104">
        <v>8441</v>
      </c>
      <c r="O104" t="s">
        <v>1270</v>
      </c>
      <c r="P104" t="s">
        <v>4501</v>
      </c>
      <c r="Q104" t="s">
        <v>4402</v>
      </c>
      <c r="R104" s="19" t="s">
        <v>4751</v>
      </c>
      <c r="T104" t="s">
        <v>430</v>
      </c>
    </row>
    <row r="105" spans="1:21" x14ac:dyDescent="0.25">
      <c r="A105" t="s">
        <v>428</v>
      </c>
      <c r="D105" t="s">
        <v>429</v>
      </c>
      <c r="E105">
        <v>36303954836</v>
      </c>
      <c r="F105" t="s">
        <v>430</v>
      </c>
      <c r="G105" t="s">
        <v>432</v>
      </c>
      <c r="H105" s="2">
        <v>44853</v>
      </c>
      <c r="I105" s="3" t="s">
        <v>4969</v>
      </c>
      <c r="J105" s="1" t="s">
        <v>15</v>
      </c>
      <c r="L105" s="1" t="s">
        <v>4375</v>
      </c>
      <c r="M105" t="s">
        <v>4386</v>
      </c>
      <c r="N105">
        <v>8441</v>
      </c>
      <c r="O105" t="s">
        <v>1270</v>
      </c>
      <c r="P105" t="s">
        <v>4501</v>
      </c>
      <c r="Q105" t="s">
        <v>4402</v>
      </c>
      <c r="R105" s="19" t="s">
        <v>4751</v>
      </c>
      <c r="T105" t="s">
        <v>430</v>
      </c>
    </row>
    <row r="106" spans="1:21" x14ac:dyDescent="0.25">
      <c r="A106" t="s">
        <v>428</v>
      </c>
      <c r="D106" t="s">
        <v>429</v>
      </c>
      <c r="E106">
        <v>36303954836</v>
      </c>
      <c r="F106" t="s">
        <v>430</v>
      </c>
      <c r="G106" t="s">
        <v>433</v>
      </c>
      <c r="H106" s="2">
        <v>44834</v>
      </c>
      <c r="I106" s="3" t="s">
        <v>4967</v>
      </c>
      <c r="J106" s="1" t="s">
        <v>15</v>
      </c>
      <c r="L106" s="1" t="s">
        <v>4375</v>
      </c>
      <c r="M106" t="s">
        <v>4386</v>
      </c>
      <c r="N106">
        <v>8441</v>
      </c>
      <c r="O106" t="s">
        <v>1270</v>
      </c>
      <c r="P106" t="s">
        <v>4501</v>
      </c>
      <c r="Q106" t="s">
        <v>4402</v>
      </c>
      <c r="R106" s="19" t="s">
        <v>4751</v>
      </c>
      <c r="T106" t="s">
        <v>430</v>
      </c>
    </row>
    <row r="107" spans="1:21" x14ac:dyDescent="0.25">
      <c r="A107" s="1" t="s">
        <v>434</v>
      </c>
      <c r="B107" s="1"/>
      <c r="C107" s="1"/>
      <c r="D107" t="s">
        <v>435</v>
      </c>
      <c r="E107" t="s">
        <v>436</v>
      </c>
      <c r="F107" s="18" t="s">
        <v>437</v>
      </c>
      <c r="G107" s="1" t="s">
        <v>438</v>
      </c>
      <c r="H107" s="1">
        <v>19110</v>
      </c>
      <c r="I107" s="1" t="s">
        <v>439</v>
      </c>
      <c r="J107" s="1" t="s">
        <v>15</v>
      </c>
      <c r="K107" t="s">
        <v>4928</v>
      </c>
      <c r="L107" s="1" t="s">
        <v>4375</v>
      </c>
      <c r="M107" t="s">
        <v>4386</v>
      </c>
      <c r="N107">
        <v>2455</v>
      </c>
      <c r="O107" t="s">
        <v>1271</v>
      </c>
      <c r="P107" t="s">
        <v>4502</v>
      </c>
      <c r="Q107" t="s">
        <v>4402</v>
      </c>
      <c r="R107" s="19" t="s">
        <v>4752</v>
      </c>
      <c r="T107" t="s">
        <v>4891</v>
      </c>
      <c r="U107" t="s">
        <v>4892</v>
      </c>
    </row>
    <row r="108" spans="1:21" x14ac:dyDescent="0.25">
      <c r="A108" s="1" t="s">
        <v>440</v>
      </c>
      <c r="B108" s="1"/>
      <c r="C108" s="1"/>
      <c r="D108" t="s">
        <v>441</v>
      </c>
      <c r="E108" t="s">
        <v>442</v>
      </c>
      <c r="F108" s="18" t="s">
        <v>443</v>
      </c>
      <c r="G108" s="1" t="s">
        <v>444</v>
      </c>
      <c r="H108" s="1">
        <v>16952.7255639098</v>
      </c>
      <c r="I108" s="1" t="s">
        <v>445</v>
      </c>
      <c r="J108" s="1" t="s">
        <v>15</v>
      </c>
      <c r="K108" t="s">
        <v>4950</v>
      </c>
      <c r="L108" s="1" t="s">
        <v>4375</v>
      </c>
      <c r="M108" t="s">
        <v>4386</v>
      </c>
      <c r="N108">
        <v>2800</v>
      </c>
      <c r="O108" t="s">
        <v>1217</v>
      </c>
      <c r="P108" t="s">
        <v>4503</v>
      </c>
      <c r="Q108" t="s">
        <v>4402</v>
      </c>
      <c r="R108" s="19" t="s">
        <v>4753</v>
      </c>
      <c r="T108" t="s">
        <v>443</v>
      </c>
    </row>
    <row r="109" spans="1:21" x14ac:dyDescent="0.25">
      <c r="A109" s="1" t="s">
        <v>440</v>
      </c>
      <c r="B109" s="1"/>
      <c r="C109" s="1"/>
      <c r="D109" t="s">
        <v>446</v>
      </c>
      <c r="G109" s="1" t="s">
        <v>447</v>
      </c>
      <c r="H109" s="1">
        <v>16084.761904761899</v>
      </c>
      <c r="I109" s="1" t="s">
        <v>67</v>
      </c>
      <c r="J109" s="1" t="s">
        <v>15</v>
      </c>
      <c r="L109" s="1" t="s">
        <v>4375</v>
      </c>
      <c r="M109" t="s">
        <v>4386</v>
      </c>
      <c r="N109">
        <v>6400</v>
      </c>
      <c r="O109" t="s">
        <v>1197</v>
      </c>
      <c r="P109" t="s">
        <v>4504</v>
      </c>
      <c r="Q109" t="s">
        <v>4402</v>
      </c>
    </row>
    <row r="110" spans="1:21" x14ac:dyDescent="0.25">
      <c r="A110" s="1" t="s">
        <v>440</v>
      </c>
      <c r="B110" s="1"/>
      <c r="C110" s="1"/>
      <c r="D110" t="s">
        <v>448</v>
      </c>
      <c r="E110" t="s">
        <v>449</v>
      </c>
      <c r="G110" s="1" t="s">
        <v>450</v>
      </c>
      <c r="H110" s="1">
        <v>15997.698412698401</v>
      </c>
      <c r="I110" s="1" t="s">
        <v>423</v>
      </c>
      <c r="J110" s="1" t="s">
        <v>15</v>
      </c>
      <c r="L110" s="1" t="s">
        <v>4375</v>
      </c>
      <c r="M110" t="s">
        <v>4386</v>
      </c>
      <c r="N110">
        <v>4251</v>
      </c>
      <c r="O110" t="s">
        <v>1272</v>
      </c>
      <c r="P110" t="s">
        <v>4505</v>
      </c>
      <c r="Q110" t="s">
        <v>4402</v>
      </c>
      <c r="R110" s="19" t="s">
        <v>4754</v>
      </c>
    </row>
    <row r="111" spans="1:21" x14ac:dyDescent="0.25">
      <c r="A111" t="s">
        <v>451</v>
      </c>
      <c r="B111" t="s">
        <v>452</v>
      </c>
      <c r="D111" t="s">
        <v>453</v>
      </c>
      <c r="E111">
        <v>36204875256</v>
      </c>
      <c r="F111" t="s">
        <v>454</v>
      </c>
      <c r="G111" t="s">
        <v>455</v>
      </c>
      <c r="H111" s="2">
        <v>50509</v>
      </c>
      <c r="I111" s="3" t="s">
        <v>4977</v>
      </c>
      <c r="J111" s="1" t="s">
        <v>15</v>
      </c>
      <c r="L111" s="1" t="s">
        <v>4376</v>
      </c>
      <c r="M111" t="s">
        <v>4386</v>
      </c>
      <c r="N111">
        <v>1054</v>
      </c>
      <c r="O111" t="s">
        <v>1196</v>
      </c>
      <c r="P111" t="s">
        <v>4506</v>
      </c>
      <c r="Q111" t="s">
        <v>4402</v>
      </c>
      <c r="R111" s="19" t="s">
        <v>4755</v>
      </c>
      <c r="T111" t="s">
        <v>454</v>
      </c>
    </row>
    <row r="112" spans="1:21" x14ac:dyDescent="0.25">
      <c r="A112" t="s">
        <v>451</v>
      </c>
      <c r="B112" t="s">
        <v>452</v>
      </c>
      <c r="D112" s="18" t="s">
        <v>456</v>
      </c>
      <c r="E112">
        <v>36204875256</v>
      </c>
      <c r="F112" t="s">
        <v>454</v>
      </c>
      <c r="G112" t="s">
        <v>457</v>
      </c>
      <c r="H112" s="2">
        <v>50002</v>
      </c>
      <c r="I112" s="3" t="s">
        <v>4965</v>
      </c>
      <c r="J112" s="1" t="s">
        <v>15</v>
      </c>
      <c r="K112" t="s">
        <v>4389</v>
      </c>
      <c r="L112" s="1" t="s">
        <v>4376</v>
      </c>
      <c r="M112" t="s">
        <v>4386</v>
      </c>
      <c r="N112" s="18"/>
      <c r="O112" t="s">
        <v>1206</v>
      </c>
      <c r="P112" t="s">
        <v>4507</v>
      </c>
      <c r="R112" s="19" t="s">
        <v>4755</v>
      </c>
      <c r="T112" t="s">
        <v>454</v>
      </c>
    </row>
    <row r="113" spans="1:28" x14ac:dyDescent="0.25">
      <c r="A113" t="s">
        <v>451</v>
      </c>
      <c r="B113" t="s">
        <v>452</v>
      </c>
      <c r="D113" t="s">
        <v>458</v>
      </c>
      <c r="E113">
        <v>36204875256</v>
      </c>
      <c r="F113" t="s">
        <v>454</v>
      </c>
      <c r="G113" t="s">
        <v>459</v>
      </c>
      <c r="H113" s="2">
        <v>49134</v>
      </c>
      <c r="I113" s="3" t="s">
        <v>4964</v>
      </c>
      <c r="J113" s="1" t="s">
        <v>15</v>
      </c>
      <c r="L113" s="1" t="s">
        <v>4376</v>
      </c>
      <c r="M113" t="s">
        <v>4386</v>
      </c>
      <c r="N113">
        <v>5235</v>
      </c>
      <c r="O113" t="s">
        <v>1273</v>
      </c>
      <c r="P113" t="s">
        <v>4508</v>
      </c>
      <c r="Q113" t="s">
        <v>4402</v>
      </c>
      <c r="R113" s="19" t="s">
        <v>4755</v>
      </c>
      <c r="T113" t="s">
        <v>454</v>
      </c>
    </row>
    <row r="114" spans="1:28" x14ac:dyDescent="0.25">
      <c r="A114" t="s">
        <v>451</v>
      </c>
      <c r="B114" t="s">
        <v>452</v>
      </c>
      <c r="D114" t="s">
        <v>460</v>
      </c>
      <c r="E114">
        <v>36204875256</v>
      </c>
      <c r="F114" t="s">
        <v>454</v>
      </c>
      <c r="G114" t="s">
        <v>461</v>
      </c>
      <c r="H114" s="2">
        <v>49134</v>
      </c>
      <c r="I114" s="3" t="s">
        <v>4966</v>
      </c>
      <c r="J114" s="1" t="s">
        <v>15</v>
      </c>
      <c r="L114" s="1" t="s">
        <v>4376</v>
      </c>
      <c r="M114" t="s">
        <v>4386</v>
      </c>
      <c r="N114">
        <v>3973</v>
      </c>
      <c r="O114" t="s">
        <v>1274</v>
      </c>
      <c r="P114" t="s">
        <v>4509</v>
      </c>
      <c r="Q114" t="s">
        <v>4402</v>
      </c>
      <c r="R114" s="19" t="s">
        <v>4755</v>
      </c>
      <c r="T114" t="s">
        <v>454</v>
      </c>
    </row>
    <row r="115" spans="1:28" x14ac:dyDescent="0.25">
      <c r="A115" t="s">
        <v>462</v>
      </c>
      <c r="D115" t="s">
        <v>463</v>
      </c>
      <c r="E115">
        <v>36302764679</v>
      </c>
      <c r="F115" t="s">
        <v>464</v>
      </c>
      <c r="G115" t="s">
        <v>465</v>
      </c>
      <c r="H115" s="2">
        <v>57688</v>
      </c>
      <c r="I115" s="3" t="s">
        <v>4959</v>
      </c>
      <c r="J115" s="1" t="s">
        <v>15</v>
      </c>
      <c r="L115" s="1" t="s">
        <v>4375</v>
      </c>
      <c r="M115" t="s">
        <v>4386</v>
      </c>
      <c r="N115">
        <v>7227</v>
      </c>
      <c r="O115" t="s">
        <v>1275</v>
      </c>
      <c r="P115" t="s">
        <v>4510</v>
      </c>
      <c r="Q115" t="s">
        <v>4402</v>
      </c>
      <c r="R115" s="19" t="s">
        <v>4756</v>
      </c>
      <c r="T115" t="s">
        <v>464</v>
      </c>
    </row>
    <row r="116" spans="1:28" x14ac:dyDescent="0.25">
      <c r="A116" t="s">
        <v>466</v>
      </c>
      <c r="D116" t="s">
        <v>467</v>
      </c>
      <c r="E116">
        <v>36203606006</v>
      </c>
      <c r="F116" t="s">
        <v>468</v>
      </c>
      <c r="G116" t="s">
        <v>469</v>
      </c>
      <c r="H116" s="2">
        <v>56702</v>
      </c>
      <c r="I116" s="3" t="s">
        <v>4973</v>
      </c>
      <c r="J116" s="1" t="s">
        <v>15</v>
      </c>
      <c r="L116" s="1" t="s">
        <v>4375</v>
      </c>
      <c r="M116" t="s">
        <v>4386</v>
      </c>
      <c r="N116">
        <v>4212</v>
      </c>
      <c r="O116" t="s">
        <v>1216</v>
      </c>
      <c r="P116" t="s">
        <v>4511</v>
      </c>
      <c r="Q116" t="s">
        <v>4402</v>
      </c>
      <c r="R116" s="19" t="s">
        <v>4757</v>
      </c>
      <c r="T116" t="s">
        <v>468</v>
      </c>
    </row>
    <row r="117" spans="1:28" x14ac:dyDescent="0.25">
      <c r="A117" t="s">
        <v>466</v>
      </c>
      <c r="D117" t="s">
        <v>470</v>
      </c>
      <c r="E117">
        <v>36203606006</v>
      </c>
      <c r="F117" t="s">
        <v>468</v>
      </c>
      <c r="G117" t="s">
        <v>471</v>
      </c>
      <c r="H117" s="2">
        <v>56514</v>
      </c>
      <c r="I117" s="3" t="s">
        <v>4972</v>
      </c>
      <c r="J117" s="1" t="s">
        <v>15</v>
      </c>
      <c r="L117" s="1" t="s">
        <v>4375</v>
      </c>
      <c r="M117" t="s">
        <v>4386</v>
      </c>
      <c r="N117">
        <v>4233</v>
      </c>
      <c r="O117" t="s">
        <v>1276</v>
      </c>
      <c r="P117" t="s">
        <v>4512</v>
      </c>
      <c r="Q117" t="s">
        <v>4402</v>
      </c>
      <c r="R117" s="19" t="s">
        <v>4757</v>
      </c>
      <c r="T117" t="s">
        <v>468</v>
      </c>
    </row>
    <row r="118" spans="1:28" x14ac:dyDescent="0.25">
      <c r="A118" t="s">
        <v>466</v>
      </c>
      <c r="D118" t="s">
        <v>472</v>
      </c>
      <c r="E118">
        <v>36203606006</v>
      </c>
      <c r="F118" t="s">
        <v>468</v>
      </c>
      <c r="G118" t="s">
        <v>473</v>
      </c>
      <c r="H118" s="2">
        <v>56327</v>
      </c>
      <c r="I118" s="3" t="s">
        <v>4959</v>
      </c>
      <c r="J118" s="1" t="s">
        <v>15</v>
      </c>
      <c r="L118" s="1" t="s">
        <v>4375</v>
      </c>
      <c r="M118" t="s">
        <v>4386</v>
      </c>
      <c r="N118">
        <v>4494</v>
      </c>
      <c r="O118" t="s">
        <v>1277</v>
      </c>
      <c r="P118" t="s">
        <v>4513</v>
      </c>
      <c r="Q118" t="s">
        <v>4402</v>
      </c>
      <c r="R118" s="19" t="s">
        <v>4757</v>
      </c>
      <c r="T118" t="s">
        <v>468</v>
      </c>
    </row>
    <row r="119" spans="1:28" x14ac:dyDescent="0.25">
      <c r="A119" s="1" t="s">
        <v>474</v>
      </c>
      <c r="B119" s="1"/>
      <c r="C119" s="1"/>
      <c r="D119" t="s">
        <v>475</v>
      </c>
      <c r="E119" t="s">
        <v>476</v>
      </c>
      <c r="G119" s="1" t="s">
        <v>477</v>
      </c>
      <c r="H119" s="1">
        <v>19110</v>
      </c>
      <c r="I119" s="1" t="s">
        <v>19</v>
      </c>
      <c r="J119" s="1" t="s">
        <v>15</v>
      </c>
      <c r="L119" s="1" t="s">
        <v>4375</v>
      </c>
      <c r="M119" t="s">
        <v>4386</v>
      </c>
      <c r="N119">
        <v>3185</v>
      </c>
      <c r="O119" t="s">
        <v>1278</v>
      </c>
      <c r="P119" t="s">
        <v>4514</v>
      </c>
      <c r="Q119" t="s">
        <v>4402</v>
      </c>
      <c r="R119" s="19" t="s">
        <v>4758</v>
      </c>
    </row>
    <row r="120" spans="1:28" x14ac:dyDescent="0.25">
      <c r="A120" t="s">
        <v>478</v>
      </c>
      <c r="D120" t="s">
        <v>479</v>
      </c>
      <c r="E120">
        <v>36706051233</v>
      </c>
      <c r="F120" t="s">
        <v>480</v>
      </c>
      <c r="G120" t="s">
        <v>481</v>
      </c>
      <c r="H120" s="2">
        <v>44746</v>
      </c>
      <c r="I120" s="3" t="s">
        <v>4967</v>
      </c>
      <c r="J120" s="1" t="s">
        <v>15</v>
      </c>
      <c r="L120" s="1" t="s">
        <v>4375</v>
      </c>
      <c r="M120" t="s">
        <v>4386</v>
      </c>
      <c r="N120">
        <v>4461</v>
      </c>
      <c r="O120" t="s">
        <v>1279</v>
      </c>
      <c r="P120" t="s">
        <v>4390</v>
      </c>
      <c r="Q120" t="s">
        <v>4402</v>
      </c>
      <c r="R120" s="19" t="s">
        <v>4759</v>
      </c>
      <c r="T120" t="s">
        <v>480</v>
      </c>
    </row>
    <row r="121" spans="1:28" x14ac:dyDescent="0.25">
      <c r="A121" t="s">
        <v>478</v>
      </c>
      <c r="D121" t="s">
        <v>479</v>
      </c>
      <c r="E121">
        <v>36706051233</v>
      </c>
      <c r="F121" t="s">
        <v>480</v>
      </c>
      <c r="G121" t="s">
        <v>482</v>
      </c>
      <c r="H121" s="2">
        <v>44527</v>
      </c>
      <c r="I121" s="3" t="s">
        <v>4970</v>
      </c>
      <c r="J121" s="1" t="s">
        <v>15</v>
      </c>
      <c r="L121" s="1" t="s">
        <v>4375</v>
      </c>
      <c r="M121" t="s">
        <v>4386</v>
      </c>
      <c r="N121">
        <v>4461</v>
      </c>
      <c r="O121" t="s">
        <v>1279</v>
      </c>
      <c r="P121" t="s">
        <v>4390</v>
      </c>
      <c r="Q121" t="s">
        <v>4402</v>
      </c>
      <c r="R121" s="19" t="s">
        <v>4759</v>
      </c>
      <c r="T121" t="s">
        <v>480</v>
      </c>
    </row>
    <row r="122" spans="1:28" x14ac:dyDescent="0.25">
      <c r="A122" s="1" t="s">
        <v>483</v>
      </c>
      <c r="B122" s="1"/>
      <c r="C122" s="1"/>
      <c r="D122" t="s">
        <v>484</v>
      </c>
      <c r="E122" t="s">
        <v>485</v>
      </c>
      <c r="G122" s="1" t="s">
        <v>486</v>
      </c>
      <c r="H122" s="1">
        <v>15910.6349206349</v>
      </c>
      <c r="I122" s="1" t="s">
        <v>487</v>
      </c>
      <c r="J122" s="1" t="s">
        <v>15</v>
      </c>
      <c r="L122" s="1" t="s">
        <v>4375</v>
      </c>
      <c r="M122" t="s">
        <v>4386</v>
      </c>
      <c r="N122">
        <v>4755</v>
      </c>
      <c r="O122" t="s">
        <v>1280</v>
      </c>
      <c r="P122" t="s">
        <v>4515</v>
      </c>
      <c r="Q122" t="s">
        <v>4402</v>
      </c>
      <c r="R122" s="19" t="s">
        <v>4760</v>
      </c>
    </row>
    <row r="123" spans="1:28" x14ac:dyDescent="0.25">
      <c r="A123" s="1" t="s">
        <v>488</v>
      </c>
      <c r="B123" s="1"/>
      <c r="C123" s="1" t="s">
        <v>489</v>
      </c>
      <c r="D123" s="1" t="s">
        <v>490</v>
      </c>
      <c r="E123" s="1" t="s">
        <v>491</v>
      </c>
      <c r="F123" s="18" t="s">
        <v>492</v>
      </c>
      <c r="G123" s="1" t="s">
        <v>493</v>
      </c>
      <c r="H123" s="1">
        <v>26250</v>
      </c>
      <c r="I123" s="1" t="s">
        <v>137</v>
      </c>
      <c r="J123" s="1" t="s">
        <v>15</v>
      </c>
      <c r="K123" t="s">
        <v>4916</v>
      </c>
      <c r="L123" s="1" t="s">
        <v>4375</v>
      </c>
      <c r="M123" t="s">
        <v>4386</v>
      </c>
      <c r="N123">
        <v>5474</v>
      </c>
      <c r="O123" t="s">
        <v>1364</v>
      </c>
      <c r="P123" t="s">
        <v>4391</v>
      </c>
      <c r="Q123" t="s">
        <v>4402</v>
      </c>
      <c r="R123" s="19" t="s">
        <v>4761</v>
      </c>
      <c r="T123" t="s">
        <v>4893</v>
      </c>
      <c r="U123" t="s">
        <v>4894</v>
      </c>
    </row>
    <row r="124" spans="1:28" x14ac:dyDescent="0.25">
      <c r="A124" t="s">
        <v>494</v>
      </c>
      <c r="D124" t="s">
        <v>495</v>
      </c>
      <c r="E124">
        <v>36302229636</v>
      </c>
      <c r="F124" t="s">
        <v>496</v>
      </c>
      <c r="G124" t="s">
        <v>497</v>
      </c>
      <c r="H124" s="2">
        <v>55646</v>
      </c>
      <c r="I124" s="3" t="s">
        <v>4959</v>
      </c>
      <c r="J124" s="1" t="s">
        <v>15</v>
      </c>
      <c r="L124" s="1" t="s">
        <v>4375</v>
      </c>
      <c r="M124" t="s">
        <v>4386</v>
      </c>
      <c r="N124">
        <v>4600</v>
      </c>
      <c r="O124" t="s">
        <v>1281</v>
      </c>
      <c r="P124" t="s">
        <v>4516</v>
      </c>
      <c r="Q124" t="s">
        <v>4402</v>
      </c>
      <c r="R124" s="19" t="s">
        <v>4762</v>
      </c>
      <c r="T124" t="s">
        <v>496</v>
      </c>
    </row>
    <row r="125" spans="1:28" x14ac:dyDescent="0.25">
      <c r="A125" s="1" t="s">
        <v>4363</v>
      </c>
      <c r="B125" s="17" t="s">
        <v>499</v>
      </c>
      <c r="C125" s="1"/>
      <c r="D125" s="17" t="s">
        <v>500</v>
      </c>
      <c r="E125" s="17" t="s">
        <v>501</v>
      </c>
      <c r="F125" s="18" t="s">
        <v>421</v>
      </c>
      <c r="G125" s="1" t="s">
        <v>502</v>
      </c>
      <c r="H125" s="1">
        <v>24000</v>
      </c>
      <c r="I125" s="1" t="s">
        <v>19</v>
      </c>
      <c r="J125" s="1" t="s">
        <v>15</v>
      </c>
      <c r="K125" t="s">
        <v>4913</v>
      </c>
      <c r="L125" s="1" t="s">
        <v>4376</v>
      </c>
      <c r="M125" t="s">
        <v>4386</v>
      </c>
      <c r="N125">
        <v>2542</v>
      </c>
      <c r="O125" t="s">
        <v>1365</v>
      </c>
      <c r="P125" t="s">
        <v>4517</v>
      </c>
      <c r="Q125" s="18" t="s">
        <v>4403</v>
      </c>
      <c r="T125" t="s">
        <v>421</v>
      </c>
      <c r="AB125">
        <v>297</v>
      </c>
    </row>
    <row r="126" spans="1:28" x14ac:dyDescent="0.25">
      <c r="A126" t="s">
        <v>503</v>
      </c>
      <c r="D126" t="s">
        <v>504</v>
      </c>
      <c r="E126">
        <v>36302401421</v>
      </c>
      <c r="F126" t="s">
        <v>505</v>
      </c>
      <c r="G126" t="s">
        <v>506</v>
      </c>
      <c r="H126" s="2">
        <v>57596</v>
      </c>
      <c r="I126" s="3" t="s">
        <v>4959</v>
      </c>
      <c r="J126" s="1" t="s">
        <v>15</v>
      </c>
      <c r="L126" s="1" t="s">
        <v>4375</v>
      </c>
      <c r="M126" t="s">
        <v>4386</v>
      </c>
      <c r="N126">
        <v>6050</v>
      </c>
      <c r="O126" t="s">
        <v>1282</v>
      </c>
      <c r="P126" t="s">
        <v>4518</v>
      </c>
      <c r="Q126" t="s">
        <v>4402</v>
      </c>
      <c r="R126" s="19" t="s">
        <v>4764</v>
      </c>
      <c r="T126" t="s">
        <v>505</v>
      </c>
    </row>
    <row r="127" spans="1:28" x14ac:dyDescent="0.25">
      <c r="A127" t="s">
        <v>507</v>
      </c>
      <c r="D127" t="s">
        <v>508</v>
      </c>
      <c r="E127">
        <v>36703394478</v>
      </c>
      <c r="F127" t="s">
        <v>509</v>
      </c>
      <c r="G127" t="s">
        <v>510</v>
      </c>
      <c r="H127" s="2">
        <v>54906</v>
      </c>
      <c r="I127" s="3" t="s">
        <v>4959</v>
      </c>
      <c r="J127" s="1" t="s">
        <v>15</v>
      </c>
      <c r="L127" s="1" t="s">
        <v>4375</v>
      </c>
      <c r="M127" t="s">
        <v>4386</v>
      </c>
      <c r="N127">
        <v>3400</v>
      </c>
      <c r="O127" t="s">
        <v>1211</v>
      </c>
      <c r="P127" t="s">
        <v>4519</v>
      </c>
      <c r="Q127" t="s">
        <v>4402</v>
      </c>
      <c r="R127" s="19" t="s">
        <v>4765</v>
      </c>
      <c r="T127" t="s">
        <v>509</v>
      </c>
    </row>
    <row r="128" spans="1:28" x14ac:dyDescent="0.25">
      <c r="A128" s="1" t="s">
        <v>511</v>
      </c>
      <c r="B128" s="1"/>
      <c r="C128" s="1"/>
      <c r="D128" t="s">
        <v>512</v>
      </c>
      <c r="E128" t="s">
        <v>513</v>
      </c>
      <c r="F128" s="18" t="s">
        <v>514</v>
      </c>
      <c r="G128" s="1" t="s">
        <v>515</v>
      </c>
      <c r="H128" s="1">
        <v>12650</v>
      </c>
      <c r="I128" s="1" t="s">
        <v>516</v>
      </c>
      <c r="J128" s="1" t="s">
        <v>15</v>
      </c>
      <c r="K128" t="s">
        <v>4936</v>
      </c>
      <c r="L128" s="1" t="s">
        <v>4375</v>
      </c>
      <c r="M128" t="s">
        <v>4386</v>
      </c>
      <c r="N128">
        <v>2116</v>
      </c>
      <c r="O128" t="s">
        <v>1283</v>
      </c>
      <c r="P128" t="s">
        <v>4520</v>
      </c>
      <c r="Q128" t="s">
        <v>4402</v>
      </c>
      <c r="R128" s="19" t="s">
        <v>4766</v>
      </c>
      <c r="T128" t="s">
        <v>514</v>
      </c>
    </row>
    <row r="129" spans="1:21" x14ac:dyDescent="0.25">
      <c r="A129" s="1" t="s">
        <v>511</v>
      </c>
      <c r="B129" s="1"/>
      <c r="C129" s="1"/>
      <c r="D129" t="s">
        <v>517</v>
      </c>
      <c r="E129" t="s">
        <v>518</v>
      </c>
      <c r="G129" s="1" t="s">
        <v>519</v>
      </c>
      <c r="H129" s="1">
        <v>22150</v>
      </c>
      <c r="I129" s="1" t="s">
        <v>520</v>
      </c>
      <c r="J129" s="1" t="s">
        <v>15</v>
      </c>
      <c r="L129" s="1" t="s">
        <v>4375</v>
      </c>
      <c r="M129" t="s">
        <v>4386</v>
      </c>
      <c r="N129">
        <v>4800</v>
      </c>
      <c r="O129" t="s">
        <v>1284</v>
      </c>
      <c r="P129" t="s">
        <v>4521</v>
      </c>
      <c r="Q129" t="s">
        <v>4402</v>
      </c>
      <c r="R129" s="19" t="s">
        <v>4767</v>
      </c>
    </row>
    <row r="130" spans="1:21" x14ac:dyDescent="0.25">
      <c r="A130" s="1" t="s">
        <v>511</v>
      </c>
      <c r="B130" s="1"/>
      <c r="C130" s="1" t="s">
        <v>4381</v>
      </c>
      <c r="D130" t="s">
        <v>522</v>
      </c>
      <c r="G130" s="1" t="s">
        <v>523</v>
      </c>
      <c r="H130" s="1">
        <v>14810</v>
      </c>
      <c r="I130" s="1" t="s">
        <v>36</v>
      </c>
      <c r="J130" s="1" t="s">
        <v>15</v>
      </c>
      <c r="L130" s="1" t="s">
        <v>4375</v>
      </c>
      <c r="M130" t="s">
        <v>4386</v>
      </c>
      <c r="N130">
        <v>3397</v>
      </c>
      <c r="O130" t="s">
        <v>1285</v>
      </c>
      <c r="P130" t="s">
        <v>4522</v>
      </c>
      <c r="Q130" t="s">
        <v>4402</v>
      </c>
    </row>
    <row r="131" spans="1:21" x14ac:dyDescent="0.25">
      <c r="A131" t="s">
        <v>524</v>
      </c>
      <c r="D131" t="s">
        <v>525</v>
      </c>
      <c r="E131">
        <v>36209697989</v>
      </c>
      <c r="F131" t="s">
        <v>526</v>
      </c>
      <c r="G131" t="s">
        <v>527</v>
      </c>
      <c r="H131" s="2">
        <v>53437</v>
      </c>
      <c r="I131" s="3" t="s">
        <v>4959</v>
      </c>
      <c r="J131" s="1" t="s">
        <v>15</v>
      </c>
      <c r="L131" s="1" t="s">
        <v>4375</v>
      </c>
      <c r="M131" t="s">
        <v>4386</v>
      </c>
      <c r="N131">
        <v>2700</v>
      </c>
      <c r="O131" t="s">
        <v>1286</v>
      </c>
      <c r="P131" t="s">
        <v>4392</v>
      </c>
      <c r="Q131" t="s">
        <v>4402</v>
      </c>
      <c r="R131" s="19" t="s">
        <v>4768</v>
      </c>
      <c r="T131" t="s">
        <v>526</v>
      </c>
    </row>
    <row r="132" spans="1:21" x14ac:dyDescent="0.25">
      <c r="A132" s="1" t="s">
        <v>528</v>
      </c>
      <c r="B132" s="1"/>
      <c r="C132" s="1"/>
      <c r="D132" t="s">
        <v>529</v>
      </c>
      <c r="E132" t="s">
        <v>530</v>
      </c>
      <c r="G132" s="1" t="s">
        <v>531</v>
      </c>
      <c r="H132" s="1">
        <v>14930</v>
      </c>
      <c r="I132" s="1" t="s">
        <v>47</v>
      </c>
      <c r="J132" s="1" t="s">
        <v>15</v>
      </c>
      <c r="L132" s="1" t="s">
        <v>4375</v>
      </c>
      <c r="M132" t="s">
        <v>4386</v>
      </c>
      <c r="N132">
        <v>4002</v>
      </c>
      <c r="O132" t="s">
        <v>1206</v>
      </c>
      <c r="P132" t="s">
        <v>4393</v>
      </c>
      <c r="Q132" t="s">
        <v>4402</v>
      </c>
      <c r="R132" s="19" t="s">
        <v>4769</v>
      </c>
    </row>
    <row r="133" spans="1:21" x14ac:dyDescent="0.25">
      <c r="A133" t="s">
        <v>532</v>
      </c>
      <c r="D133" t="s">
        <v>533</v>
      </c>
      <c r="E133">
        <v>36306290307</v>
      </c>
      <c r="F133" t="s">
        <v>534</v>
      </c>
      <c r="G133" t="s">
        <v>535</v>
      </c>
      <c r="H133" s="2">
        <v>47771</v>
      </c>
      <c r="I133" s="3" t="s">
        <v>4964</v>
      </c>
      <c r="J133" s="1" t="s">
        <v>15</v>
      </c>
      <c r="L133" s="1" t="s">
        <v>4375</v>
      </c>
      <c r="M133" t="s">
        <v>4386</v>
      </c>
      <c r="N133">
        <v>1066</v>
      </c>
      <c r="O133" t="s">
        <v>1196</v>
      </c>
      <c r="P133" t="s">
        <v>4523</v>
      </c>
      <c r="Q133" t="s">
        <v>4402</v>
      </c>
      <c r="R133" s="19" t="s">
        <v>4770</v>
      </c>
      <c r="T133" t="s">
        <v>534</v>
      </c>
    </row>
    <row r="134" spans="1:21" x14ac:dyDescent="0.25">
      <c r="A134" t="s">
        <v>536</v>
      </c>
      <c r="D134" t="s">
        <v>537</v>
      </c>
      <c r="E134">
        <v>36305959442</v>
      </c>
      <c r="F134" t="s">
        <v>538</v>
      </c>
      <c r="G134" t="s">
        <v>539</v>
      </c>
      <c r="H134" s="2">
        <v>49113</v>
      </c>
      <c r="I134" s="3" t="s">
        <v>4965</v>
      </c>
      <c r="J134" s="1" t="s">
        <v>15</v>
      </c>
      <c r="L134" s="1" t="s">
        <v>4375</v>
      </c>
      <c r="M134" t="s">
        <v>4386</v>
      </c>
      <c r="N134">
        <v>4824</v>
      </c>
      <c r="O134" t="s">
        <v>1287</v>
      </c>
      <c r="P134" t="s">
        <v>4524</v>
      </c>
      <c r="Q134" t="s">
        <v>4402</v>
      </c>
      <c r="R134" s="19" t="s">
        <v>4771</v>
      </c>
      <c r="T134" t="s">
        <v>538</v>
      </c>
    </row>
    <row r="135" spans="1:21" x14ac:dyDescent="0.25">
      <c r="A135" t="s">
        <v>536</v>
      </c>
      <c r="D135" t="s">
        <v>540</v>
      </c>
      <c r="E135">
        <v>36305959442</v>
      </c>
      <c r="F135" t="s">
        <v>538</v>
      </c>
      <c r="G135" t="s">
        <v>541</v>
      </c>
      <c r="H135" s="2">
        <v>48876</v>
      </c>
      <c r="I135" s="3" t="s">
        <v>4964</v>
      </c>
      <c r="J135" s="1" t="s">
        <v>15</v>
      </c>
      <c r="L135" s="1" t="s">
        <v>4375</v>
      </c>
      <c r="M135" t="s">
        <v>4386</v>
      </c>
      <c r="N135">
        <v>3554</v>
      </c>
      <c r="O135" t="s">
        <v>1288</v>
      </c>
      <c r="P135" t="s">
        <v>4525</v>
      </c>
      <c r="Q135" t="s">
        <v>4402</v>
      </c>
      <c r="R135" s="19" t="s">
        <v>4771</v>
      </c>
      <c r="T135" t="s">
        <v>538</v>
      </c>
    </row>
    <row r="136" spans="1:21" x14ac:dyDescent="0.25">
      <c r="A136" s="1" t="s">
        <v>542</v>
      </c>
      <c r="B136" s="1"/>
      <c r="C136" s="1"/>
      <c r="D136" t="s">
        <v>543</v>
      </c>
      <c r="E136" t="s">
        <v>544</v>
      </c>
      <c r="F136" s="18" t="s">
        <v>545</v>
      </c>
      <c r="G136" s="1" t="s">
        <v>546</v>
      </c>
      <c r="H136" s="1">
        <v>16991.966165413502</v>
      </c>
      <c r="I136" s="1" t="s">
        <v>547</v>
      </c>
      <c r="J136" s="1" t="s">
        <v>15</v>
      </c>
      <c r="K136" t="s">
        <v>4932</v>
      </c>
      <c r="L136" s="1" t="s">
        <v>4375</v>
      </c>
      <c r="M136" t="s">
        <v>4386</v>
      </c>
      <c r="N136">
        <v>5516</v>
      </c>
      <c r="O136" t="s">
        <v>1289</v>
      </c>
      <c r="P136" t="s">
        <v>4526</v>
      </c>
      <c r="Q136" t="s">
        <v>4402</v>
      </c>
      <c r="R136" s="19" t="s">
        <v>4772</v>
      </c>
      <c r="T136" t="s">
        <v>545</v>
      </c>
    </row>
    <row r="137" spans="1:21" x14ac:dyDescent="0.25">
      <c r="A137" s="1" t="s">
        <v>548</v>
      </c>
      <c r="B137" s="1"/>
      <c r="C137" s="1"/>
      <c r="D137" t="s">
        <v>549</v>
      </c>
      <c r="G137" s="1" t="s">
        <v>550</v>
      </c>
      <c r="H137" s="1">
        <v>17148.928571428602</v>
      </c>
      <c r="I137" s="1" t="s">
        <v>551</v>
      </c>
      <c r="J137" s="1" t="s">
        <v>15</v>
      </c>
      <c r="L137" s="1" t="s">
        <v>4375</v>
      </c>
      <c r="M137" t="s">
        <v>4386</v>
      </c>
      <c r="N137">
        <v>3100</v>
      </c>
      <c r="O137" t="s">
        <v>1290</v>
      </c>
      <c r="P137" t="s">
        <v>4527</v>
      </c>
      <c r="Q137" t="s">
        <v>4402</v>
      </c>
    </row>
    <row r="138" spans="1:21" x14ac:dyDescent="0.25">
      <c r="A138" s="1" t="s">
        <v>552</v>
      </c>
      <c r="B138" s="1"/>
      <c r="C138" s="1"/>
      <c r="D138" t="s">
        <v>553</v>
      </c>
      <c r="E138" t="s">
        <v>554</v>
      </c>
      <c r="F138" s="18" t="s">
        <v>555</v>
      </c>
      <c r="G138" s="1" t="s">
        <v>556</v>
      </c>
      <c r="H138" s="1">
        <v>16913.484962406001</v>
      </c>
      <c r="I138" s="1" t="s">
        <v>557</v>
      </c>
      <c r="J138" s="1" t="s">
        <v>15</v>
      </c>
      <c r="K138" t="s">
        <v>4926</v>
      </c>
      <c r="L138" s="1" t="s">
        <v>4375</v>
      </c>
      <c r="M138" t="s">
        <v>4386</v>
      </c>
      <c r="N138">
        <v>3187</v>
      </c>
      <c r="O138" t="s">
        <v>1291</v>
      </c>
      <c r="P138" t="s">
        <v>4528</v>
      </c>
      <c r="Q138" t="s">
        <v>4402</v>
      </c>
      <c r="R138" s="19" t="s">
        <v>4773</v>
      </c>
      <c r="T138" t="s">
        <v>555</v>
      </c>
    </row>
    <row r="139" spans="1:21" x14ac:dyDescent="0.25">
      <c r="A139" s="1" t="s">
        <v>558</v>
      </c>
      <c r="B139" s="1"/>
      <c r="C139" s="1"/>
      <c r="D139" s="18" t="s">
        <v>559</v>
      </c>
      <c r="E139" t="s">
        <v>560</v>
      </c>
      <c r="G139" s="1" t="s">
        <v>561</v>
      </c>
      <c r="H139" s="1">
        <v>16893.864661654101</v>
      </c>
      <c r="I139" s="1" t="s">
        <v>562</v>
      </c>
      <c r="J139" s="1" t="s">
        <v>15</v>
      </c>
      <c r="K139" t="s">
        <v>4404</v>
      </c>
      <c r="L139" s="1" t="s">
        <v>4375</v>
      </c>
      <c r="M139" t="s">
        <v>4386</v>
      </c>
      <c r="N139">
        <v>4300</v>
      </c>
      <c r="O139" t="s">
        <v>4394</v>
      </c>
      <c r="P139" t="s">
        <v>4529</v>
      </c>
      <c r="Q139" s="18" t="s">
        <v>4403</v>
      </c>
      <c r="R139" s="19" t="s">
        <v>4774</v>
      </c>
    </row>
    <row r="140" spans="1:21" x14ac:dyDescent="0.25">
      <c r="A140" s="1" t="s">
        <v>563</v>
      </c>
      <c r="B140" s="1"/>
      <c r="C140" s="1"/>
      <c r="D140" t="s">
        <v>564</v>
      </c>
      <c r="E140" t="s">
        <v>565</v>
      </c>
      <c r="G140" s="1" t="s">
        <v>566</v>
      </c>
      <c r="H140" s="1">
        <v>16933.1052631579</v>
      </c>
      <c r="I140" s="1" t="s">
        <v>567</v>
      </c>
      <c r="J140" s="1" t="s">
        <v>15</v>
      </c>
      <c r="L140" s="1" t="s">
        <v>4375</v>
      </c>
      <c r="M140" t="s">
        <v>4386</v>
      </c>
      <c r="N140">
        <v>8966</v>
      </c>
      <c r="O140" t="s">
        <v>1292</v>
      </c>
      <c r="P140" t="s">
        <v>4530</v>
      </c>
      <c r="Q140" t="s">
        <v>4402</v>
      </c>
      <c r="R140" s="19" t="s">
        <v>4775</v>
      </c>
    </row>
    <row r="141" spans="1:21" x14ac:dyDescent="0.25">
      <c r="A141" s="1" t="s">
        <v>568</v>
      </c>
      <c r="B141" s="1"/>
      <c r="C141" s="1"/>
      <c r="D141" t="s">
        <v>569</v>
      </c>
      <c r="E141" t="s">
        <v>570</v>
      </c>
      <c r="F141" s="18" t="s">
        <v>492</v>
      </c>
      <c r="G141" s="1" t="s">
        <v>571</v>
      </c>
      <c r="H141" s="1">
        <v>16795.7631578947</v>
      </c>
      <c r="I141" s="1" t="s">
        <v>572</v>
      </c>
      <c r="J141" s="1" t="s">
        <v>15</v>
      </c>
      <c r="K141" t="s">
        <v>4915</v>
      </c>
      <c r="L141" s="1" t="s">
        <v>4375</v>
      </c>
      <c r="M141" t="s">
        <v>4386</v>
      </c>
      <c r="N141">
        <v>7100</v>
      </c>
      <c r="O141" t="s">
        <v>1203</v>
      </c>
      <c r="P141" t="s">
        <v>4531</v>
      </c>
      <c r="Q141" t="s">
        <v>4402</v>
      </c>
      <c r="R141" s="19" t="s">
        <v>4776</v>
      </c>
      <c r="T141" t="s">
        <v>4893</v>
      </c>
      <c r="U141" t="s">
        <v>4894</v>
      </c>
    </row>
    <row r="142" spans="1:21" x14ac:dyDescent="0.25">
      <c r="A142" t="s">
        <v>573</v>
      </c>
      <c r="D142" t="s">
        <v>574</v>
      </c>
      <c r="E142">
        <v>36303356023</v>
      </c>
      <c r="F142" t="s">
        <v>575</v>
      </c>
      <c r="G142" t="s">
        <v>576</v>
      </c>
      <c r="H142" s="2">
        <v>51181</v>
      </c>
      <c r="I142" s="3" t="s">
        <v>4964</v>
      </c>
      <c r="J142" s="1" t="s">
        <v>15</v>
      </c>
      <c r="L142" s="1" t="s">
        <v>4375</v>
      </c>
      <c r="M142" t="s">
        <v>4386</v>
      </c>
      <c r="N142">
        <v>3181</v>
      </c>
      <c r="O142" t="s">
        <v>1293</v>
      </c>
      <c r="P142" t="s">
        <v>4532</v>
      </c>
      <c r="Q142" t="s">
        <v>4402</v>
      </c>
      <c r="R142" s="19" t="s">
        <v>4777</v>
      </c>
      <c r="T142" t="s">
        <v>575</v>
      </c>
    </row>
    <row r="143" spans="1:21" x14ac:dyDescent="0.25">
      <c r="A143" s="1" t="s">
        <v>577</v>
      </c>
      <c r="B143" s="1"/>
      <c r="C143" s="1"/>
      <c r="D143" t="s">
        <v>578</v>
      </c>
      <c r="E143" t="s">
        <v>579</v>
      </c>
      <c r="G143" s="1" t="s">
        <v>580</v>
      </c>
      <c r="H143" s="1">
        <v>16854.6240601504</v>
      </c>
      <c r="I143" s="1" t="s">
        <v>581</v>
      </c>
      <c r="J143" s="1" t="s">
        <v>15</v>
      </c>
      <c r="L143" s="1" t="s">
        <v>4375</v>
      </c>
      <c r="M143" t="s">
        <v>4386</v>
      </c>
      <c r="N143">
        <v>3292</v>
      </c>
      <c r="O143" t="s">
        <v>1294</v>
      </c>
      <c r="P143" t="s">
        <v>4533</v>
      </c>
      <c r="Q143" t="s">
        <v>4402</v>
      </c>
      <c r="R143" s="19" t="s">
        <v>4778</v>
      </c>
    </row>
    <row r="144" spans="1:21" x14ac:dyDescent="0.25">
      <c r="A144" t="s">
        <v>582</v>
      </c>
      <c r="D144" t="s">
        <v>583</v>
      </c>
      <c r="E144">
        <v>36209826919</v>
      </c>
      <c r="F144" t="s">
        <v>584</v>
      </c>
      <c r="G144" t="s">
        <v>585</v>
      </c>
      <c r="H144" s="2">
        <v>48247</v>
      </c>
      <c r="I144" s="3" t="s">
        <v>4964</v>
      </c>
      <c r="J144" s="1" t="s">
        <v>15</v>
      </c>
      <c r="L144" s="1" t="s">
        <v>4375</v>
      </c>
      <c r="M144" t="s">
        <v>4386</v>
      </c>
      <c r="N144">
        <v>1067</v>
      </c>
      <c r="O144" t="s">
        <v>1196</v>
      </c>
      <c r="P144" t="s">
        <v>4534</v>
      </c>
      <c r="Q144" t="s">
        <v>4402</v>
      </c>
      <c r="R144" s="19" t="s">
        <v>4779</v>
      </c>
      <c r="T144" t="s">
        <v>584</v>
      </c>
    </row>
    <row r="145" spans="1:20" x14ac:dyDescent="0.25">
      <c r="A145" s="1" t="s">
        <v>586</v>
      </c>
      <c r="B145" s="1"/>
      <c r="C145" s="1"/>
      <c r="D145" t="s">
        <v>587</v>
      </c>
      <c r="E145" s="1" t="s">
        <v>94</v>
      </c>
      <c r="G145" s="1" t="s">
        <v>588</v>
      </c>
      <c r="H145" s="1">
        <v>17266.6503759398</v>
      </c>
      <c r="I145" s="1" t="s">
        <v>589</v>
      </c>
      <c r="J145" s="1" t="s">
        <v>15</v>
      </c>
      <c r="L145" s="1" t="s">
        <v>4375</v>
      </c>
      <c r="M145" t="s">
        <v>4386</v>
      </c>
      <c r="N145">
        <v>1115</v>
      </c>
      <c r="O145" t="s">
        <v>1196</v>
      </c>
      <c r="P145" t="s">
        <v>4535</v>
      </c>
      <c r="Q145" t="s">
        <v>4402</v>
      </c>
    </row>
    <row r="146" spans="1:20" x14ac:dyDescent="0.25">
      <c r="A146" s="1" t="s">
        <v>4353</v>
      </c>
      <c r="B146" s="1"/>
      <c r="C146" s="1" t="s">
        <v>4382</v>
      </c>
      <c r="D146" s="1" t="s">
        <v>592</v>
      </c>
      <c r="E146" s="1" t="s">
        <v>94</v>
      </c>
      <c r="F146" s="18" t="s">
        <v>408</v>
      </c>
      <c r="G146" s="1" t="s">
        <v>593</v>
      </c>
      <c r="H146" s="1">
        <v>13470</v>
      </c>
      <c r="I146" s="1" t="s">
        <v>210</v>
      </c>
      <c r="J146" s="1" t="s">
        <v>15</v>
      </c>
      <c r="K146" t="s">
        <v>4917</v>
      </c>
      <c r="L146" s="1" t="s">
        <v>4375</v>
      </c>
      <c r="M146" t="s">
        <v>4386</v>
      </c>
      <c r="N146">
        <v>2890</v>
      </c>
      <c r="O146" t="s">
        <v>1346</v>
      </c>
      <c r="P146" t="s">
        <v>4536</v>
      </c>
      <c r="Q146" t="s">
        <v>4402</v>
      </c>
      <c r="T146" t="s">
        <v>408</v>
      </c>
    </row>
    <row r="147" spans="1:20" x14ac:dyDescent="0.25">
      <c r="A147" s="1" t="s">
        <v>594</v>
      </c>
      <c r="B147" s="1"/>
      <c r="C147" s="1" t="s">
        <v>595</v>
      </c>
      <c r="D147" t="s">
        <v>596</v>
      </c>
      <c r="E147" t="s">
        <v>597</v>
      </c>
      <c r="G147" s="1" t="s">
        <v>598</v>
      </c>
      <c r="H147" s="1">
        <v>26250</v>
      </c>
      <c r="I147" s="1" t="s">
        <v>599</v>
      </c>
      <c r="J147" s="1" t="s">
        <v>15</v>
      </c>
      <c r="L147" s="1" t="s">
        <v>4375</v>
      </c>
      <c r="M147" t="s">
        <v>4386</v>
      </c>
      <c r="N147">
        <v>5920</v>
      </c>
      <c r="O147" t="s">
        <v>1295</v>
      </c>
      <c r="P147" t="s">
        <v>4537</v>
      </c>
      <c r="Q147" t="s">
        <v>4402</v>
      </c>
      <c r="R147" s="19" t="s">
        <v>4780</v>
      </c>
    </row>
    <row r="148" spans="1:20" x14ac:dyDescent="0.25">
      <c r="A148" t="s">
        <v>600</v>
      </c>
      <c r="D148" t="s">
        <v>601</v>
      </c>
      <c r="E148">
        <v>36302607641</v>
      </c>
      <c r="F148" t="s">
        <v>602</v>
      </c>
      <c r="G148" t="s">
        <v>603</v>
      </c>
      <c r="H148" s="2">
        <v>55460</v>
      </c>
      <c r="I148" s="3" t="s">
        <v>4959</v>
      </c>
      <c r="J148" s="1" t="s">
        <v>15</v>
      </c>
      <c r="L148" s="1" t="s">
        <v>4375</v>
      </c>
      <c r="M148" t="s">
        <v>4386</v>
      </c>
      <c r="N148">
        <v>3577</v>
      </c>
      <c r="O148" t="s">
        <v>1296</v>
      </c>
      <c r="P148" t="s">
        <v>4538</v>
      </c>
      <c r="Q148" t="s">
        <v>4402</v>
      </c>
      <c r="R148" s="19" t="s">
        <v>4781</v>
      </c>
      <c r="T148" t="s">
        <v>602</v>
      </c>
    </row>
    <row r="149" spans="1:20" x14ac:dyDescent="0.25">
      <c r="A149" s="1" t="s">
        <v>604</v>
      </c>
      <c r="B149" s="1"/>
      <c r="C149" s="1" t="s">
        <v>605</v>
      </c>
      <c r="D149" s="1" t="s">
        <v>606</v>
      </c>
      <c r="E149" s="1" t="s">
        <v>607</v>
      </c>
      <c r="G149" s="1" t="s">
        <v>608</v>
      </c>
      <c r="H149" s="1">
        <v>-26250</v>
      </c>
      <c r="I149" s="1" t="s">
        <v>610</v>
      </c>
      <c r="J149" s="1" t="s">
        <v>15</v>
      </c>
      <c r="L149" s="1" t="s">
        <v>4375</v>
      </c>
      <c r="M149" t="s">
        <v>4386</v>
      </c>
      <c r="N149">
        <v>6000</v>
      </c>
      <c r="O149" t="s">
        <v>1366</v>
      </c>
      <c r="P149" t="s">
        <v>4395</v>
      </c>
      <c r="Q149" t="s">
        <v>4402</v>
      </c>
      <c r="R149" s="19" t="s">
        <v>4782</v>
      </c>
    </row>
    <row r="150" spans="1:20" x14ac:dyDescent="0.25">
      <c r="A150" t="s">
        <v>611</v>
      </c>
      <c r="D150" t="s">
        <v>612</v>
      </c>
      <c r="E150">
        <v>36706161143</v>
      </c>
      <c r="F150" t="s">
        <v>613</v>
      </c>
      <c r="G150" t="s">
        <v>614</v>
      </c>
      <c r="H150" s="2">
        <v>44025</v>
      </c>
      <c r="I150" s="3" t="s">
        <v>4967</v>
      </c>
      <c r="J150" s="1" t="s">
        <v>15</v>
      </c>
      <c r="L150" s="1" t="s">
        <v>4375</v>
      </c>
      <c r="M150" t="s">
        <v>4386</v>
      </c>
      <c r="N150">
        <v>2117</v>
      </c>
      <c r="O150" t="s">
        <v>1297</v>
      </c>
      <c r="P150" t="s">
        <v>4539</v>
      </c>
      <c r="Q150" t="s">
        <v>4402</v>
      </c>
      <c r="R150" s="19" t="s">
        <v>4783</v>
      </c>
      <c r="T150" t="s">
        <v>613</v>
      </c>
    </row>
    <row r="151" spans="1:20" x14ac:dyDescent="0.25">
      <c r="A151" t="s">
        <v>615</v>
      </c>
      <c r="D151" t="s">
        <v>616</v>
      </c>
      <c r="E151">
        <v>36703407872</v>
      </c>
      <c r="F151" t="s">
        <v>617</v>
      </c>
      <c r="G151" t="s">
        <v>618</v>
      </c>
      <c r="H151" s="2">
        <v>46348</v>
      </c>
      <c r="I151" s="3" t="s">
        <v>4978</v>
      </c>
      <c r="J151" s="1" t="s">
        <v>15</v>
      </c>
      <c r="L151" s="1" t="s">
        <v>4375</v>
      </c>
      <c r="M151" t="s">
        <v>4386</v>
      </c>
      <c r="N151">
        <v>3200</v>
      </c>
      <c r="O151" t="s">
        <v>1298</v>
      </c>
      <c r="P151" t="s">
        <v>4540</v>
      </c>
      <c r="Q151" t="s">
        <v>4402</v>
      </c>
      <c r="R151" s="19" t="s">
        <v>4784</v>
      </c>
      <c r="T151" t="s">
        <v>617</v>
      </c>
    </row>
    <row r="152" spans="1:20" x14ac:dyDescent="0.25">
      <c r="A152" t="s">
        <v>615</v>
      </c>
      <c r="D152" t="s">
        <v>616</v>
      </c>
      <c r="E152">
        <v>36703407872</v>
      </c>
      <c r="F152" t="s">
        <v>617</v>
      </c>
      <c r="G152" t="s">
        <v>619</v>
      </c>
      <c r="H152" s="2">
        <v>46040</v>
      </c>
      <c r="I152" s="3" t="s">
        <v>4970</v>
      </c>
      <c r="J152" s="1" t="s">
        <v>15</v>
      </c>
      <c r="L152" s="1" t="s">
        <v>4375</v>
      </c>
      <c r="M152" t="s">
        <v>4386</v>
      </c>
      <c r="N152">
        <v>3200</v>
      </c>
      <c r="O152" t="s">
        <v>1298</v>
      </c>
      <c r="P152" t="s">
        <v>4540</v>
      </c>
      <c r="Q152" t="s">
        <v>4402</v>
      </c>
      <c r="R152" s="19" t="s">
        <v>4784</v>
      </c>
      <c r="T152" t="s">
        <v>617</v>
      </c>
    </row>
    <row r="153" spans="1:20" x14ac:dyDescent="0.25">
      <c r="A153" t="s">
        <v>615</v>
      </c>
      <c r="D153" t="s">
        <v>616</v>
      </c>
      <c r="E153">
        <v>36703407872</v>
      </c>
      <c r="F153" t="s">
        <v>617</v>
      </c>
      <c r="G153" t="s">
        <v>620</v>
      </c>
      <c r="H153" s="2">
        <v>46007</v>
      </c>
      <c r="I153" s="3" t="s">
        <v>4969</v>
      </c>
      <c r="J153" s="1" t="s">
        <v>15</v>
      </c>
      <c r="L153" s="1" t="s">
        <v>4375</v>
      </c>
      <c r="M153" t="s">
        <v>4386</v>
      </c>
      <c r="N153">
        <v>3200</v>
      </c>
      <c r="O153" t="s">
        <v>1298</v>
      </c>
      <c r="P153" t="s">
        <v>4540</v>
      </c>
      <c r="Q153" t="s">
        <v>4402</v>
      </c>
      <c r="R153" s="19" t="s">
        <v>4784</v>
      </c>
      <c r="T153" t="s">
        <v>617</v>
      </c>
    </row>
    <row r="154" spans="1:20" x14ac:dyDescent="0.25">
      <c r="A154" t="s">
        <v>615</v>
      </c>
      <c r="D154" t="s">
        <v>616</v>
      </c>
      <c r="E154">
        <v>36703407872</v>
      </c>
      <c r="F154" t="s">
        <v>617</v>
      </c>
      <c r="G154" t="s">
        <v>621</v>
      </c>
      <c r="H154" s="2">
        <v>45764</v>
      </c>
      <c r="I154" s="3" t="s">
        <v>4967</v>
      </c>
      <c r="J154" s="1" t="s">
        <v>15</v>
      </c>
      <c r="L154" s="1" t="s">
        <v>4375</v>
      </c>
      <c r="M154" t="s">
        <v>4386</v>
      </c>
      <c r="N154">
        <v>3200</v>
      </c>
      <c r="O154" t="s">
        <v>1298</v>
      </c>
      <c r="P154" t="s">
        <v>4540</v>
      </c>
      <c r="Q154" t="s">
        <v>4402</v>
      </c>
      <c r="R154" s="19" t="s">
        <v>4784</v>
      </c>
      <c r="T154" t="s">
        <v>617</v>
      </c>
    </row>
    <row r="155" spans="1:20" x14ac:dyDescent="0.25">
      <c r="A155" s="1" t="s">
        <v>622</v>
      </c>
      <c r="B155" s="1"/>
      <c r="C155" s="1" t="s">
        <v>4383</v>
      </c>
      <c r="D155" s="1" t="s">
        <v>624</v>
      </c>
      <c r="E155" s="1" t="s">
        <v>625</v>
      </c>
      <c r="G155" s="1" t="s">
        <v>626</v>
      </c>
      <c r="H155" s="1">
        <v>26250</v>
      </c>
      <c r="I155" s="1" t="s">
        <v>627</v>
      </c>
      <c r="J155" s="1" t="s">
        <v>15</v>
      </c>
      <c r="L155" s="1" t="s">
        <v>4375</v>
      </c>
      <c r="M155" t="s">
        <v>4386</v>
      </c>
      <c r="N155">
        <v>2767</v>
      </c>
      <c r="O155" t="s">
        <v>1367</v>
      </c>
      <c r="P155" t="s">
        <v>4541</v>
      </c>
      <c r="Q155" t="s">
        <v>4402</v>
      </c>
      <c r="R155" s="19" t="s">
        <v>4785</v>
      </c>
    </row>
    <row r="156" spans="1:20" x14ac:dyDescent="0.25">
      <c r="A156" t="s">
        <v>628</v>
      </c>
      <c r="D156" t="s">
        <v>629</v>
      </c>
      <c r="E156">
        <v>36307344704</v>
      </c>
      <c r="F156" t="s">
        <v>630</v>
      </c>
      <c r="G156" t="s">
        <v>631</v>
      </c>
      <c r="H156" s="2">
        <v>51627</v>
      </c>
      <c r="I156" s="3" t="s">
        <v>4964</v>
      </c>
      <c r="J156" s="1" t="s">
        <v>15</v>
      </c>
      <c r="L156" s="1" t="s">
        <v>4375</v>
      </c>
      <c r="M156" t="s">
        <v>4386</v>
      </c>
      <c r="N156">
        <v>4440</v>
      </c>
      <c r="O156" t="s">
        <v>1221</v>
      </c>
      <c r="P156" t="s">
        <v>4542</v>
      </c>
      <c r="Q156" t="s">
        <v>4402</v>
      </c>
      <c r="R156" s="19" t="s">
        <v>4786</v>
      </c>
      <c r="T156" t="s">
        <v>630</v>
      </c>
    </row>
    <row r="157" spans="1:20" x14ac:dyDescent="0.25">
      <c r="A157" s="1" t="s">
        <v>632</v>
      </c>
      <c r="B157" s="1"/>
      <c r="C157" s="1"/>
      <c r="D157" t="s">
        <v>633</v>
      </c>
      <c r="E157" t="s">
        <v>634</v>
      </c>
      <c r="F157" s="18" t="s">
        <v>635</v>
      </c>
      <c r="G157" s="1" t="s">
        <v>636</v>
      </c>
      <c r="H157" s="1">
        <v>15301.190476190501</v>
      </c>
      <c r="I157" s="1" t="s">
        <v>229</v>
      </c>
      <c r="J157" s="1" t="s">
        <v>15</v>
      </c>
      <c r="K157" t="s">
        <v>4956</v>
      </c>
      <c r="L157" s="1" t="s">
        <v>4375</v>
      </c>
      <c r="M157" t="s">
        <v>4386</v>
      </c>
      <c r="N157">
        <v>4752</v>
      </c>
      <c r="O157" t="s">
        <v>1219</v>
      </c>
      <c r="P157" t="s">
        <v>4543</v>
      </c>
      <c r="Q157" t="s">
        <v>4402</v>
      </c>
      <c r="R157" s="19" t="s">
        <v>4787</v>
      </c>
      <c r="T157" t="s">
        <v>635</v>
      </c>
    </row>
    <row r="158" spans="1:20" x14ac:dyDescent="0.25">
      <c r="A158" s="1" t="s">
        <v>632</v>
      </c>
      <c r="B158" s="1"/>
      <c r="C158" s="1"/>
      <c r="D158" t="s">
        <v>637</v>
      </c>
      <c r="E158" t="s">
        <v>638</v>
      </c>
      <c r="G158" s="1" t="s">
        <v>639</v>
      </c>
      <c r="H158" s="1">
        <v>15214.126984127</v>
      </c>
      <c r="I158" s="1" t="s">
        <v>640</v>
      </c>
      <c r="J158" s="1" t="s">
        <v>15</v>
      </c>
      <c r="L158" s="1" t="s">
        <v>4375</v>
      </c>
      <c r="M158" t="s">
        <v>4386</v>
      </c>
      <c r="N158">
        <v>4752</v>
      </c>
      <c r="O158" t="s">
        <v>1219</v>
      </c>
      <c r="P158" t="s">
        <v>4544</v>
      </c>
      <c r="Q158" t="s">
        <v>4402</v>
      </c>
      <c r="R158" s="19" t="s">
        <v>4788</v>
      </c>
    </row>
    <row r="159" spans="1:20" x14ac:dyDescent="0.25">
      <c r="A159" s="1" t="s">
        <v>632</v>
      </c>
      <c r="B159" s="1"/>
      <c r="C159" s="1"/>
      <c r="D159" t="s">
        <v>641</v>
      </c>
      <c r="E159" t="s">
        <v>642</v>
      </c>
      <c r="G159" s="1" t="s">
        <v>643</v>
      </c>
      <c r="H159" s="1">
        <v>15127.0634920635</v>
      </c>
      <c r="I159" s="1" t="s">
        <v>644</v>
      </c>
      <c r="J159" s="1" t="s">
        <v>15</v>
      </c>
      <c r="L159" s="1" t="s">
        <v>4375</v>
      </c>
      <c r="M159" t="s">
        <v>4386</v>
      </c>
      <c r="N159">
        <v>4354</v>
      </c>
      <c r="O159" t="s">
        <v>1299</v>
      </c>
      <c r="P159" t="s">
        <v>4545</v>
      </c>
      <c r="Q159" t="s">
        <v>4402</v>
      </c>
      <c r="R159" s="19" t="s">
        <v>4789</v>
      </c>
    </row>
    <row r="160" spans="1:20" x14ac:dyDescent="0.25">
      <c r="A160" s="1" t="s">
        <v>645</v>
      </c>
      <c r="B160" s="1"/>
      <c r="C160" s="1"/>
      <c r="D160" t="s">
        <v>646</v>
      </c>
      <c r="E160" t="s">
        <v>647</v>
      </c>
      <c r="G160" s="1" t="s">
        <v>648</v>
      </c>
      <c r="H160" s="1">
        <v>19210</v>
      </c>
      <c r="I160" s="1" t="s">
        <v>30</v>
      </c>
      <c r="J160" s="1" t="s">
        <v>15</v>
      </c>
      <c r="L160" s="1" t="s">
        <v>4375</v>
      </c>
      <c r="M160" t="s">
        <v>4386</v>
      </c>
      <c r="N160">
        <v>4281</v>
      </c>
      <c r="O160" t="s">
        <v>1300</v>
      </c>
      <c r="P160" t="s">
        <v>4546</v>
      </c>
      <c r="Q160" t="s">
        <v>4402</v>
      </c>
      <c r="R160" s="19" t="s">
        <v>4790</v>
      </c>
    </row>
    <row r="161" spans="1:20" x14ac:dyDescent="0.25">
      <c r="A161" t="s">
        <v>649</v>
      </c>
      <c r="D161" t="s">
        <v>650</v>
      </c>
      <c r="E161">
        <v>36702540759</v>
      </c>
      <c r="F161" t="s">
        <v>651</v>
      </c>
      <c r="G161" t="s">
        <v>652</v>
      </c>
      <c r="H161" s="2">
        <v>55875</v>
      </c>
      <c r="I161" s="3" t="s">
        <v>4959</v>
      </c>
      <c r="J161" s="1" t="s">
        <v>15</v>
      </c>
      <c r="L161" s="1" t="s">
        <v>4375</v>
      </c>
      <c r="M161" t="s">
        <v>4386</v>
      </c>
      <c r="N161">
        <v>2800</v>
      </c>
      <c r="O161" t="s">
        <v>1217</v>
      </c>
      <c r="P161" t="s">
        <v>4547</v>
      </c>
      <c r="Q161" t="s">
        <v>4402</v>
      </c>
      <c r="R161" s="19" t="s">
        <v>4791</v>
      </c>
      <c r="T161" t="s">
        <v>651</v>
      </c>
    </row>
    <row r="162" spans="1:20" x14ac:dyDescent="0.25">
      <c r="A162" t="s">
        <v>649</v>
      </c>
      <c r="D162" t="s">
        <v>653</v>
      </c>
      <c r="E162">
        <v>36702540759</v>
      </c>
      <c r="F162" t="s">
        <v>651</v>
      </c>
      <c r="G162" t="s">
        <v>654</v>
      </c>
      <c r="H162" s="2">
        <v>55702</v>
      </c>
      <c r="I162" s="3" t="s">
        <v>4972</v>
      </c>
      <c r="J162" s="1" t="s">
        <v>15</v>
      </c>
      <c r="L162" s="1" t="s">
        <v>4375</v>
      </c>
      <c r="M162" t="s">
        <v>4386</v>
      </c>
      <c r="N162">
        <v>5711</v>
      </c>
      <c r="O162" t="s">
        <v>1240</v>
      </c>
      <c r="P162" t="s">
        <v>4548</v>
      </c>
      <c r="Q162" t="s">
        <v>4402</v>
      </c>
      <c r="R162" s="19" t="s">
        <v>4791</v>
      </c>
      <c r="T162" t="s">
        <v>651</v>
      </c>
    </row>
    <row r="163" spans="1:20" x14ac:dyDescent="0.25">
      <c r="A163" t="s">
        <v>655</v>
      </c>
      <c r="D163" t="s">
        <v>656</v>
      </c>
      <c r="E163">
        <v>36703128785</v>
      </c>
      <c r="F163" t="s">
        <v>657</v>
      </c>
      <c r="G163" t="s">
        <v>658</v>
      </c>
      <c r="H163" s="2">
        <v>28721</v>
      </c>
      <c r="I163" s="3" t="s">
        <v>4959</v>
      </c>
      <c r="J163" s="1" t="s">
        <v>15</v>
      </c>
      <c r="L163" s="1" t="s">
        <v>4375</v>
      </c>
      <c r="M163" t="s">
        <v>4386</v>
      </c>
      <c r="N163">
        <v>5720</v>
      </c>
      <c r="O163" t="s">
        <v>1301</v>
      </c>
      <c r="P163" t="s">
        <v>4549</v>
      </c>
      <c r="Q163" t="s">
        <v>4402</v>
      </c>
      <c r="R163" s="19" t="s">
        <v>4792</v>
      </c>
      <c r="T163" t="s">
        <v>657</v>
      </c>
    </row>
    <row r="164" spans="1:20" x14ac:dyDescent="0.25">
      <c r="A164" t="s">
        <v>4364</v>
      </c>
      <c r="B164" s="18" t="s">
        <v>660</v>
      </c>
      <c r="D164" t="s">
        <v>661</v>
      </c>
      <c r="E164" s="18" t="s">
        <v>662</v>
      </c>
      <c r="G164" t="s">
        <v>663</v>
      </c>
      <c r="H164" s="2">
        <v>1003918</v>
      </c>
      <c r="I164" t="s">
        <v>4979</v>
      </c>
      <c r="J164" s="1" t="s">
        <v>15</v>
      </c>
      <c r="K164" t="s">
        <v>4716</v>
      </c>
      <c r="L164" s="1" t="s">
        <v>4376</v>
      </c>
      <c r="M164" t="s">
        <v>4386</v>
      </c>
      <c r="N164">
        <v>2646</v>
      </c>
      <c r="O164" t="s">
        <v>1302</v>
      </c>
      <c r="P164" t="s">
        <v>4550</v>
      </c>
      <c r="Q164" t="s">
        <v>4402</v>
      </c>
    </row>
    <row r="165" spans="1:20" x14ac:dyDescent="0.25">
      <c r="A165" t="s">
        <v>4364</v>
      </c>
      <c r="B165" s="18" t="s">
        <v>660</v>
      </c>
      <c r="D165" t="s">
        <v>665</v>
      </c>
      <c r="E165" s="18" t="s">
        <v>662</v>
      </c>
      <c r="G165" t="s">
        <v>666</v>
      </c>
      <c r="H165" s="2">
        <v>3989</v>
      </c>
      <c r="I165" t="s">
        <v>4960</v>
      </c>
      <c r="J165" s="1" t="s">
        <v>15</v>
      </c>
      <c r="K165" t="s">
        <v>4716</v>
      </c>
      <c r="L165" s="1" t="s">
        <v>4376</v>
      </c>
      <c r="M165" t="s">
        <v>4386</v>
      </c>
      <c r="N165">
        <v>4244</v>
      </c>
      <c r="O165" t="s">
        <v>1303</v>
      </c>
      <c r="P165" t="s">
        <v>4551</v>
      </c>
      <c r="Q165" t="s">
        <v>4402</v>
      </c>
    </row>
    <row r="166" spans="1:20" x14ac:dyDescent="0.25">
      <c r="A166" s="1" t="s">
        <v>667</v>
      </c>
      <c r="B166" s="1"/>
      <c r="C166" s="1" t="s">
        <v>94</v>
      </c>
      <c r="D166" s="1" t="s">
        <v>668</v>
      </c>
      <c r="E166" s="1" t="s">
        <v>669</v>
      </c>
      <c r="G166" s="1" t="s">
        <v>670</v>
      </c>
      <c r="H166" s="1">
        <v>26250</v>
      </c>
      <c r="I166" s="1" t="s">
        <v>30</v>
      </c>
      <c r="J166" s="1" t="s">
        <v>15</v>
      </c>
      <c r="L166" s="1" t="s">
        <v>4375</v>
      </c>
      <c r="M166" t="s">
        <v>4386</v>
      </c>
      <c r="N166">
        <v>7759</v>
      </c>
      <c r="O166" t="s">
        <v>1368</v>
      </c>
      <c r="P166" t="s">
        <v>4552</v>
      </c>
      <c r="Q166" t="s">
        <v>4402</v>
      </c>
      <c r="R166" s="19" t="s">
        <v>4793</v>
      </c>
    </row>
    <row r="167" spans="1:20" x14ac:dyDescent="0.25">
      <c r="A167" t="s">
        <v>671</v>
      </c>
      <c r="D167" t="s">
        <v>672</v>
      </c>
      <c r="E167">
        <v>36307228932</v>
      </c>
      <c r="F167" t="s">
        <v>673</v>
      </c>
      <c r="G167" t="s">
        <v>674</v>
      </c>
      <c r="H167" s="2">
        <v>51674</v>
      </c>
      <c r="I167" s="3" t="s">
        <v>4964</v>
      </c>
      <c r="J167" s="1" t="s">
        <v>15</v>
      </c>
      <c r="L167" s="1" t="s">
        <v>4375</v>
      </c>
      <c r="M167" t="s">
        <v>4386</v>
      </c>
      <c r="N167">
        <v>7696</v>
      </c>
      <c r="O167" t="s">
        <v>1304</v>
      </c>
      <c r="P167" t="s">
        <v>4553</v>
      </c>
      <c r="Q167" t="s">
        <v>4402</v>
      </c>
      <c r="R167" s="19" t="s">
        <v>4794</v>
      </c>
      <c r="T167" t="s">
        <v>673</v>
      </c>
    </row>
    <row r="168" spans="1:20" x14ac:dyDescent="0.25">
      <c r="A168" s="1" t="s">
        <v>675</v>
      </c>
      <c r="B168" s="1"/>
      <c r="C168" s="1" t="s">
        <v>676</v>
      </c>
      <c r="D168" s="1" t="s">
        <v>677</v>
      </c>
      <c r="E168" s="1" t="s">
        <v>678</v>
      </c>
      <c r="F168" s="18" t="s">
        <v>116</v>
      </c>
      <c r="G168" s="1" t="s">
        <v>679</v>
      </c>
      <c r="H168" s="1">
        <v>31250</v>
      </c>
      <c r="I168" s="1" t="s">
        <v>19</v>
      </c>
      <c r="J168" s="1" t="s">
        <v>15</v>
      </c>
      <c r="K168" t="s">
        <v>4919</v>
      </c>
      <c r="L168" s="1" t="s">
        <v>4375</v>
      </c>
      <c r="M168" t="s">
        <v>4386</v>
      </c>
      <c r="N168">
        <v>4000</v>
      </c>
      <c r="O168" t="s">
        <v>1206</v>
      </c>
      <c r="P168" t="s">
        <v>4554</v>
      </c>
      <c r="Q168" t="s">
        <v>4402</v>
      </c>
      <c r="R168" s="19" t="s">
        <v>4795</v>
      </c>
      <c r="T168" t="s">
        <v>116</v>
      </c>
    </row>
    <row r="169" spans="1:20" x14ac:dyDescent="0.25">
      <c r="A169" t="s">
        <v>4365</v>
      </c>
      <c r="B169" s="18" t="s">
        <v>681</v>
      </c>
      <c r="D169" t="s">
        <v>682</v>
      </c>
      <c r="E169">
        <v>6707776622</v>
      </c>
      <c r="G169" t="s">
        <v>684</v>
      </c>
      <c r="H169" s="2">
        <v>1972</v>
      </c>
      <c r="I169" t="s">
        <v>4960</v>
      </c>
      <c r="J169" s="1" t="s">
        <v>15</v>
      </c>
      <c r="K169" t="s">
        <v>4377</v>
      </c>
      <c r="L169" s="1" t="s">
        <v>4376</v>
      </c>
      <c r="M169" t="s">
        <v>4386</v>
      </c>
      <c r="N169">
        <v>7940</v>
      </c>
      <c r="O169" t="s">
        <v>1305</v>
      </c>
      <c r="P169" t="s">
        <v>4555</v>
      </c>
      <c r="Q169" t="s">
        <v>4402</v>
      </c>
      <c r="R169" s="19" t="s">
        <v>4796</v>
      </c>
    </row>
    <row r="170" spans="1:20" x14ac:dyDescent="0.25">
      <c r="A170" t="s">
        <v>4365</v>
      </c>
      <c r="B170" s="18" t="s">
        <v>681</v>
      </c>
      <c r="D170" t="s">
        <v>685</v>
      </c>
      <c r="E170">
        <v>6707776622</v>
      </c>
      <c r="F170" s="18" t="s">
        <v>403</v>
      </c>
      <c r="G170" t="s">
        <v>686</v>
      </c>
      <c r="H170" s="2">
        <v>7442</v>
      </c>
      <c r="I170" t="s">
        <v>4980</v>
      </c>
      <c r="J170" s="1" t="s">
        <v>15</v>
      </c>
      <c r="K170" t="s">
        <v>4921</v>
      </c>
      <c r="L170" s="1" t="s">
        <v>4376</v>
      </c>
      <c r="M170" t="s">
        <v>4386</v>
      </c>
      <c r="N170">
        <v>2750</v>
      </c>
      <c r="O170" t="s">
        <v>1306</v>
      </c>
      <c r="P170" t="s">
        <v>4556</v>
      </c>
      <c r="Q170" t="s">
        <v>4402</v>
      </c>
      <c r="R170" s="19" t="s">
        <v>4796</v>
      </c>
      <c r="T170" t="s">
        <v>403</v>
      </c>
    </row>
    <row r="171" spans="1:20" x14ac:dyDescent="0.25">
      <c r="A171" t="s">
        <v>4366</v>
      </c>
      <c r="B171" s="18" t="s">
        <v>689</v>
      </c>
      <c r="D171" t="s">
        <v>690</v>
      </c>
      <c r="G171" t="s">
        <v>691</v>
      </c>
      <c r="H171" s="2">
        <v>7049</v>
      </c>
      <c r="I171" t="s">
        <v>4960</v>
      </c>
      <c r="J171" s="1" t="s">
        <v>15</v>
      </c>
      <c r="K171" t="s">
        <v>4377</v>
      </c>
      <c r="L171" s="1" t="s">
        <v>4376</v>
      </c>
      <c r="M171" t="s">
        <v>4386</v>
      </c>
      <c r="N171">
        <v>4501</v>
      </c>
      <c r="O171" t="s">
        <v>1307</v>
      </c>
      <c r="P171" t="s">
        <v>4557</v>
      </c>
      <c r="Q171" t="s">
        <v>4402</v>
      </c>
    </row>
    <row r="172" spans="1:20" x14ac:dyDescent="0.25">
      <c r="A172" t="s">
        <v>4366</v>
      </c>
      <c r="B172" s="18" t="s">
        <v>689</v>
      </c>
      <c r="D172" t="s">
        <v>692</v>
      </c>
      <c r="F172" t="s">
        <v>693</v>
      </c>
      <c r="G172" t="s">
        <v>694</v>
      </c>
      <c r="H172" s="2">
        <v>1270</v>
      </c>
      <c r="I172" t="s">
        <v>4980</v>
      </c>
      <c r="J172" s="1" t="s">
        <v>15</v>
      </c>
      <c r="K172" t="s">
        <v>4377</v>
      </c>
      <c r="L172" s="1" t="s">
        <v>4376</v>
      </c>
      <c r="M172" t="s">
        <v>4386</v>
      </c>
      <c r="N172">
        <v>1039</v>
      </c>
      <c r="O172" t="s">
        <v>1196</v>
      </c>
      <c r="P172" t="s">
        <v>4558</v>
      </c>
      <c r="Q172" t="s">
        <v>4402</v>
      </c>
      <c r="T172" t="s">
        <v>693</v>
      </c>
    </row>
    <row r="173" spans="1:20" x14ac:dyDescent="0.25">
      <c r="A173" s="1" t="s">
        <v>695</v>
      </c>
      <c r="B173" s="1"/>
      <c r="C173" s="1"/>
      <c r="D173" t="s">
        <v>696</v>
      </c>
      <c r="E173" t="s">
        <v>697</v>
      </c>
      <c r="G173" s="1" t="s">
        <v>698</v>
      </c>
      <c r="H173" s="1">
        <v>12990</v>
      </c>
      <c r="I173" s="1" t="s">
        <v>699</v>
      </c>
      <c r="J173" s="1" t="s">
        <v>15</v>
      </c>
      <c r="L173" s="1" t="s">
        <v>4375</v>
      </c>
      <c r="M173" t="s">
        <v>4386</v>
      </c>
      <c r="N173">
        <v>3323</v>
      </c>
      <c r="O173" t="s">
        <v>1308</v>
      </c>
      <c r="P173" t="s">
        <v>4559</v>
      </c>
      <c r="Q173" t="s">
        <v>4402</v>
      </c>
      <c r="R173" s="19" t="s">
        <v>4797</v>
      </c>
    </row>
    <row r="174" spans="1:20" x14ac:dyDescent="0.25">
      <c r="A174" s="1" t="s">
        <v>695</v>
      </c>
      <c r="B174" s="1"/>
      <c r="C174" s="1" t="s">
        <v>700</v>
      </c>
      <c r="D174" t="s">
        <v>701</v>
      </c>
      <c r="E174" t="s">
        <v>702</v>
      </c>
      <c r="G174" s="1" t="s">
        <v>703</v>
      </c>
      <c r="H174" s="1">
        <v>13470</v>
      </c>
      <c r="I174" s="1" t="s">
        <v>19</v>
      </c>
      <c r="J174" s="1" t="s">
        <v>15</v>
      </c>
      <c r="L174" s="1" t="s">
        <v>4375</v>
      </c>
      <c r="M174" t="s">
        <v>4386</v>
      </c>
      <c r="N174">
        <v>4274</v>
      </c>
      <c r="O174" t="s">
        <v>1215</v>
      </c>
      <c r="P174" t="s">
        <v>4560</v>
      </c>
      <c r="Q174" t="s">
        <v>4402</v>
      </c>
      <c r="R174" s="19" t="s">
        <v>4798</v>
      </c>
    </row>
    <row r="175" spans="1:20" x14ac:dyDescent="0.25">
      <c r="A175" s="1" t="s">
        <v>695</v>
      </c>
      <c r="B175" s="1"/>
      <c r="C175" s="1" t="s">
        <v>704</v>
      </c>
      <c r="D175" t="s">
        <v>705</v>
      </c>
      <c r="E175" s="18" t="s">
        <v>706</v>
      </c>
      <c r="G175" s="1" t="s">
        <v>707</v>
      </c>
      <c r="H175" s="1">
        <v>13670</v>
      </c>
      <c r="I175" s="1" t="s">
        <v>599</v>
      </c>
      <c r="J175" s="1" t="s">
        <v>15</v>
      </c>
      <c r="K175" t="s">
        <v>4887</v>
      </c>
      <c r="L175" s="1" t="s">
        <v>4375</v>
      </c>
      <c r="M175" t="s">
        <v>4386</v>
      </c>
      <c r="N175">
        <v>7144</v>
      </c>
      <c r="O175" t="s">
        <v>1309</v>
      </c>
      <c r="P175" t="s">
        <v>4561</v>
      </c>
      <c r="Q175" t="s">
        <v>4402</v>
      </c>
      <c r="R175" s="19" t="s">
        <v>4799</v>
      </c>
    </row>
    <row r="176" spans="1:20" x14ac:dyDescent="0.25">
      <c r="A176" t="s">
        <v>708</v>
      </c>
      <c r="D176" t="s">
        <v>709</v>
      </c>
      <c r="E176">
        <v>36706334413</v>
      </c>
      <c r="F176" t="s">
        <v>710</v>
      </c>
      <c r="G176" t="s">
        <v>711</v>
      </c>
      <c r="H176" s="2">
        <v>54101</v>
      </c>
      <c r="I176" s="3" t="s">
        <v>4959</v>
      </c>
      <c r="J176" s="1" t="s">
        <v>15</v>
      </c>
      <c r="L176" s="1" t="s">
        <v>4375</v>
      </c>
      <c r="M176" t="s">
        <v>4386</v>
      </c>
      <c r="N176">
        <v>2517</v>
      </c>
      <c r="O176" t="s">
        <v>1310</v>
      </c>
      <c r="P176" t="s">
        <v>4562</v>
      </c>
      <c r="Q176" t="s">
        <v>4402</v>
      </c>
      <c r="R176" s="19" t="s">
        <v>4800</v>
      </c>
      <c r="T176" t="s">
        <v>710</v>
      </c>
    </row>
    <row r="177" spans="1:20" x14ac:dyDescent="0.25">
      <c r="A177" s="1" t="s">
        <v>712</v>
      </c>
      <c r="B177" s="1"/>
      <c r="C177" s="1"/>
      <c r="D177" t="s">
        <v>713</v>
      </c>
      <c r="E177" t="s">
        <v>714</v>
      </c>
      <c r="F177" s="18" t="s">
        <v>715</v>
      </c>
      <c r="G177" s="1" t="s">
        <v>716</v>
      </c>
      <c r="H177" s="1">
        <v>16972.3458646617</v>
      </c>
      <c r="I177" s="1" t="s">
        <v>19</v>
      </c>
      <c r="J177" s="1" t="s">
        <v>15</v>
      </c>
      <c r="K177" t="s">
        <v>4958</v>
      </c>
      <c r="L177" s="1" t="s">
        <v>4375</v>
      </c>
      <c r="M177" t="s">
        <v>4386</v>
      </c>
      <c r="N177">
        <v>5516</v>
      </c>
      <c r="O177" t="s">
        <v>1289</v>
      </c>
      <c r="P177" t="s">
        <v>4563</v>
      </c>
      <c r="Q177" t="s">
        <v>4402</v>
      </c>
      <c r="R177" s="19" t="s">
        <v>4801</v>
      </c>
      <c r="T177" t="s">
        <v>715</v>
      </c>
    </row>
    <row r="178" spans="1:20" x14ac:dyDescent="0.25">
      <c r="A178" t="s">
        <v>717</v>
      </c>
      <c r="D178" t="s">
        <v>718</v>
      </c>
      <c r="E178">
        <v>36209695805</v>
      </c>
      <c r="F178" t="s">
        <v>719</v>
      </c>
      <c r="G178" t="s">
        <v>720</v>
      </c>
      <c r="H178" s="2">
        <v>47751</v>
      </c>
      <c r="I178" s="3" t="s">
        <v>4970</v>
      </c>
      <c r="J178" s="1" t="s">
        <v>15</v>
      </c>
      <c r="L178" s="1" t="s">
        <v>4375</v>
      </c>
      <c r="M178" t="s">
        <v>4386</v>
      </c>
      <c r="N178">
        <v>1095</v>
      </c>
      <c r="O178" t="s">
        <v>1196</v>
      </c>
      <c r="P178" t="s">
        <v>4564</v>
      </c>
      <c r="Q178" t="s">
        <v>4402</v>
      </c>
      <c r="R178" s="19" t="s">
        <v>4802</v>
      </c>
      <c r="T178" t="s">
        <v>719</v>
      </c>
    </row>
    <row r="179" spans="1:20" x14ac:dyDescent="0.25">
      <c r="A179" t="s">
        <v>717</v>
      </c>
      <c r="D179" t="s">
        <v>718</v>
      </c>
      <c r="E179">
        <v>36209695805</v>
      </c>
      <c r="F179" t="s">
        <v>719</v>
      </c>
      <c r="G179" t="s">
        <v>721</v>
      </c>
      <c r="H179" s="2">
        <v>47751</v>
      </c>
      <c r="I179" s="3" t="s">
        <v>4967</v>
      </c>
      <c r="J179" s="1" t="s">
        <v>15</v>
      </c>
      <c r="L179" s="1" t="s">
        <v>4375</v>
      </c>
      <c r="M179" t="s">
        <v>4386</v>
      </c>
      <c r="N179">
        <v>1095</v>
      </c>
      <c r="O179" t="s">
        <v>1196</v>
      </c>
      <c r="P179" t="s">
        <v>4564</v>
      </c>
      <c r="Q179" t="s">
        <v>4402</v>
      </c>
      <c r="R179" s="19" t="s">
        <v>4802</v>
      </c>
      <c r="T179" t="s">
        <v>719</v>
      </c>
    </row>
    <row r="180" spans="1:20" x14ac:dyDescent="0.25">
      <c r="A180" s="1" t="s">
        <v>722</v>
      </c>
      <c r="B180" s="1"/>
      <c r="C180" s="1"/>
      <c r="D180" t="s">
        <v>723</v>
      </c>
      <c r="E180" t="s">
        <v>724</v>
      </c>
      <c r="F180" s="18" t="s">
        <v>214</v>
      </c>
      <c r="G180" s="1" t="s">
        <v>725</v>
      </c>
      <c r="H180" s="1">
        <v>17031.206766917301</v>
      </c>
      <c r="I180" s="1" t="s">
        <v>726</v>
      </c>
      <c r="J180" s="1" t="s">
        <v>15</v>
      </c>
      <c r="K180" t="s">
        <v>4923</v>
      </c>
      <c r="L180" s="1" t="s">
        <v>4375</v>
      </c>
      <c r="M180" t="s">
        <v>4386</v>
      </c>
      <c r="N180">
        <v>4220</v>
      </c>
      <c r="O180" t="s">
        <v>1311</v>
      </c>
      <c r="P180" t="s">
        <v>4565</v>
      </c>
      <c r="Q180" t="s">
        <v>4402</v>
      </c>
      <c r="R180" s="19" t="s">
        <v>4803</v>
      </c>
      <c r="T180" t="s">
        <v>214</v>
      </c>
    </row>
    <row r="181" spans="1:20" x14ac:dyDescent="0.25">
      <c r="A181" s="1" t="s">
        <v>727</v>
      </c>
      <c r="B181" s="1"/>
      <c r="C181" s="1"/>
      <c r="D181" t="s">
        <v>728</v>
      </c>
      <c r="E181" t="s">
        <v>729</v>
      </c>
      <c r="F181" s="18" t="s">
        <v>730</v>
      </c>
      <c r="G181" s="1" t="s">
        <v>731</v>
      </c>
      <c r="H181" s="1">
        <v>16874.244360902299</v>
      </c>
      <c r="I181" s="1" t="s">
        <v>732</v>
      </c>
      <c r="J181" s="1" t="s">
        <v>15</v>
      </c>
      <c r="K181" t="s">
        <v>4940</v>
      </c>
      <c r="L181" s="1" t="s">
        <v>4375</v>
      </c>
      <c r="M181" t="s">
        <v>4386</v>
      </c>
      <c r="N181">
        <v>3327</v>
      </c>
      <c r="O181" t="s">
        <v>1312</v>
      </c>
      <c r="P181" t="s">
        <v>4566</v>
      </c>
      <c r="Q181" t="s">
        <v>4402</v>
      </c>
      <c r="R181" s="19" t="s">
        <v>4804</v>
      </c>
      <c r="T181" t="s">
        <v>730</v>
      </c>
    </row>
    <row r="182" spans="1:20" x14ac:dyDescent="0.25">
      <c r="A182" s="1" t="s">
        <v>733</v>
      </c>
      <c r="B182" s="1"/>
      <c r="C182" s="1"/>
      <c r="D182" s="18" t="s">
        <v>734</v>
      </c>
      <c r="E182" s="1" t="s">
        <v>94</v>
      </c>
      <c r="G182" s="1" t="s">
        <v>735</v>
      </c>
      <c r="H182" s="1">
        <v>17247.030075187999</v>
      </c>
      <c r="I182" s="1" t="s">
        <v>56</v>
      </c>
      <c r="J182" s="1" t="s">
        <v>15</v>
      </c>
      <c r="K182" t="s">
        <v>4404</v>
      </c>
      <c r="L182" s="1" t="s">
        <v>4375</v>
      </c>
      <c r="M182" t="s">
        <v>4386</v>
      </c>
      <c r="N182">
        <v>4274</v>
      </c>
      <c r="O182" t="s">
        <v>4396</v>
      </c>
      <c r="P182" t="s">
        <v>4567</v>
      </c>
      <c r="Q182" s="18" t="s">
        <v>4403</v>
      </c>
    </row>
    <row r="183" spans="1:20" x14ac:dyDescent="0.25">
      <c r="A183" t="s">
        <v>733</v>
      </c>
      <c r="D183" t="s">
        <v>736</v>
      </c>
      <c r="E183">
        <v>36705999567</v>
      </c>
      <c r="F183" t="s">
        <v>737</v>
      </c>
      <c r="G183" t="s">
        <v>738</v>
      </c>
      <c r="H183" s="2">
        <v>52279</v>
      </c>
      <c r="I183" s="3" t="s">
        <v>4965</v>
      </c>
      <c r="J183" s="1" t="s">
        <v>15</v>
      </c>
      <c r="L183" s="1" t="s">
        <v>4375</v>
      </c>
      <c r="M183" t="s">
        <v>4386</v>
      </c>
      <c r="N183">
        <v>3047</v>
      </c>
      <c r="O183" t="s">
        <v>1313</v>
      </c>
      <c r="P183" t="s">
        <v>4568</v>
      </c>
      <c r="Q183" t="s">
        <v>4402</v>
      </c>
      <c r="R183" s="19" t="s">
        <v>4805</v>
      </c>
      <c r="T183" t="s">
        <v>737</v>
      </c>
    </row>
    <row r="184" spans="1:20" x14ac:dyDescent="0.25">
      <c r="A184" t="s">
        <v>733</v>
      </c>
      <c r="D184" t="s">
        <v>739</v>
      </c>
      <c r="E184">
        <v>36705999567</v>
      </c>
      <c r="F184" t="s">
        <v>737</v>
      </c>
      <c r="G184" t="s">
        <v>740</v>
      </c>
      <c r="H184" s="2">
        <v>52266</v>
      </c>
      <c r="I184" s="3" t="s">
        <v>4966</v>
      </c>
      <c r="J184" s="1" t="s">
        <v>15</v>
      </c>
      <c r="L184" s="1" t="s">
        <v>4375</v>
      </c>
      <c r="M184" t="s">
        <v>4386</v>
      </c>
      <c r="N184">
        <v>1011</v>
      </c>
      <c r="O184" t="s">
        <v>1196</v>
      </c>
      <c r="P184" t="s">
        <v>4569</v>
      </c>
      <c r="Q184" t="s">
        <v>4402</v>
      </c>
      <c r="R184" s="19" t="s">
        <v>4805</v>
      </c>
      <c r="T184" t="s">
        <v>737</v>
      </c>
    </row>
    <row r="185" spans="1:20" x14ac:dyDescent="0.25">
      <c r="A185" t="s">
        <v>733</v>
      </c>
      <c r="D185" t="s">
        <v>741</v>
      </c>
      <c r="E185">
        <v>36705999567</v>
      </c>
      <c r="F185" t="s">
        <v>737</v>
      </c>
      <c r="G185" t="s">
        <v>742</v>
      </c>
      <c r="H185" s="2">
        <v>52261</v>
      </c>
      <c r="I185" s="3" t="s">
        <v>4964</v>
      </c>
      <c r="J185" s="1" t="s">
        <v>15</v>
      </c>
      <c r="L185" s="1" t="s">
        <v>4375</v>
      </c>
      <c r="M185" t="s">
        <v>4386</v>
      </c>
      <c r="N185">
        <v>2116</v>
      </c>
      <c r="O185" t="s">
        <v>1283</v>
      </c>
      <c r="P185" t="s">
        <v>4570</v>
      </c>
      <c r="Q185" t="s">
        <v>4402</v>
      </c>
      <c r="R185" s="19" t="s">
        <v>4805</v>
      </c>
      <c r="T185" t="s">
        <v>737</v>
      </c>
    </row>
    <row r="186" spans="1:20" x14ac:dyDescent="0.25">
      <c r="A186" t="s">
        <v>743</v>
      </c>
      <c r="D186" t="s">
        <v>744</v>
      </c>
      <c r="E186">
        <v>3617068348</v>
      </c>
      <c r="F186" t="s">
        <v>745</v>
      </c>
      <c r="G186" t="s">
        <v>746</v>
      </c>
      <c r="H186" s="2">
        <v>55917</v>
      </c>
      <c r="I186" s="3" t="s">
        <v>4959</v>
      </c>
      <c r="J186" s="1" t="s">
        <v>15</v>
      </c>
      <c r="L186" s="1" t="s">
        <v>4375</v>
      </c>
      <c r="M186" t="s">
        <v>4386</v>
      </c>
      <c r="N186">
        <v>2536</v>
      </c>
      <c r="O186" t="s">
        <v>1314</v>
      </c>
      <c r="P186" t="s">
        <v>4571</v>
      </c>
      <c r="Q186" t="s">
        <v>4402</v>
      </c>
      <c r="R186" s="19" t="s">
        <v>4806</v>
      </c>
      <c r="T186" t="s">
        <v>745</v>
      </c>
    </row>
    <row r="187" spans="1:20" x14ac:dyDescent="0.25">
      <c r="A187" t="s">
        <v>747</v>
      </c>
      <c r="D187" t="s">
        <v>748</v>
      </c>
      <c r="E187">
        <v>36306272074</v>
      </c>
      <c r="F187" t="s">
        <v>749</v>
      </c>
      <c r="G187" t="s">
        <v>750</v>
      </c>
      <c r="H187" s="2">
        <v>47751</v>
      </c>
      <c r="I187" s="3" t="s">
        <v>4981</v>
      </c>
      <c r="J187" s="1" t="s">
        <v>15</v>
      </c>
      <c r="L187" s="1" t="s">
        <v>4375</v>
      </c>
      <c r="M187" t="s">
        <v>4386</v>
      </c>
      <c r="N187">
        <v>6640</v>
      </c>
      <c r="O187" t="s">
        <v>1315</v>
      </c>
      <c r="P187" t="s">
        <v>4572</v>
      </c>
      <c r="Q187" t="s">
        <v>4402</v>
      </c>
      <c r="R187" s="19" t="s">
        <v>4807</v>
      </c>
      <c r="T187" t="s">
        <v>749</v>
      </c>
    </row>
    <row r="188" spans="1:20" x14ac:dyDescent="0.25">
      <c r="A188" t="s">
        <v>747</v>
      </c>
      <c r="D188" t="s">
        <v>748</v>
      </c>
      <c r="E188">
        <v>36306272074</v>
      </c>
      <c r="F188" t="s">
        <v>749</v>
      </c>
      <c r="G188" t="s">
        <v>751</v>
      </c>
      <c r="H188" s="2">
        <v>47751</v>
      </c>
      <c r="I188" s="3" t="s">
        <v>4970</v>
      </c>
      <c r="J188" s="1" t="s">
        <v>15</v>
      </c>
      <c r="L188" s="1" t="s">
        <v>4375</v>
      </c>
      <c r="M188" t="s">
        <v>4386</v>
      </c>
      <c r="N188">
        <v>6640</v>
      </c>
      <c r="O188" t="s">
        <v>1315</v>
      </c>
      <c r="P188" t="s">
        <v>4572</v>
      </c>
      <c r="Q188" t="s">
        <v>4402</v>
      </c>
      <c r="R188" s="19" t="s">
        <v>4807</v>
      </c>
      <c r="T188" t="s">
        <v>749</v>
      </c>
    </row>
    <row r="189" spans="1:20" x14ac:dyDescent="0.25">
      <c r="A189" t="s">
        <v>747</v>
      </c>
      <c r="D189" t="s">
        <v>748</v>
      </c>
      <c r="E189">
        <v>36306272074</v>
      </c>
      <c r="F189" t="s">
        <v>749</v>
      </c>
      <c r="G189" t="s">
        <v>752</v>
      </c>
      <c r="H189" s="2">
        <v>47751</v>
      </c>
      <c r="I189" s="3" t="s">
        <v>4967</v>
      </c>
      <c r="J189" s="1" t="s">
        <v>15</v>
      </c>
      <c r="L189" s="1" t="s">
        <v>4375</v>
      </c>
      <c r="M189" t="s">
        <v>4386</v>
      </c>
      <c r="N189">
        <v>6640</v>
      </c>
      <c r="O189" t="s">
        <v>1315</v>
      </c>
      <c r="P189" t="s">
        <v>4572</v>
      </c>
      <c r="Q189" t="s">
        <v>4402</v>
      </c>
      <c r="R189" s="19" t="s">
        <v>4807</v>
      </c>
      <c r="T189" t="s">
        <v>749</v>
      </c>
    </row>
    <row r="190" spans="1:20" x14ac:dyDescent="0.25">
      <c r="A190" s="1" t="s">
        <v>753</v>
      </c>
      <c r="B190" s="1"/>
      <c r="C190" s="1"/>
      <c r="D190" t="s">
        <v>754</v>
      </c>
      <c r="E190" t="s">
        <v>755</v>
      </c>
      <c r="G190" s="1" t="s">
        <v>756</v>
      </c>
      <c r="H190" s="1">
        <v>13670</v>
      </c>
      <c r="I190" s="1" t="s">
        <v>19</v>
      </c>
      <c r="J190" s="1" t="s">
        <v>15</v>
      </c>
      <c r="L190" s="1" t="s">
        <v>4375</v>
      </c>
      <c r="M190" t="s">
        <v>4386</v>
      </c>
      <c r="N190">
        <v>5530</v>
      </c>
      <c r="O190" t="s">
        <v>1316</v>
      </c>
      <c r="P190" t="s">
        <v>4573</v>
      </c>
      <c r="Q190" t="s">
        <v>4402</v>
      </c>
      <c r="R190" s="19" t="s">
        <v>4808</v>
      </c>
      <c r="S190" s="19" t="s">
        <v>4808</v>
      </c>
    </row>
    <row r="191" spans="1:20" x14ac:dyDescent="0.25">
      <c r="A191" s="17" t="s">
        <v>4354</v>
      </c>
      <c r="B191" s="1"/>
      <c r="C191" s="1"/>
      <c r="D191" s="1" t="s">
        <v>758</v>
      </c>
      <c r="E191" s="1" t="s">
        <v>759</v>
      </c>
      <c r="F191" s="18" t="s">
        <v>555</v>
      </c>
      <c r="G191" s="1" t="s">
        <v>760</v>
      </c>
      <c r="H191" s="1">
        <v>26250</v>
      </c>
      <c r="I191" s="1" t="s">
        <v>4349</v>
      </c>
      <c r="J191" s="1" t="s">
        <v>15</v>
      </c>
      <c r="K191" t="s">
        <v>4925</v>
      </c>
      <c r="L191" s="1" t="s">
        <v>4375</v>
      </c>
      <c r="M191" t="s">
        <v>4386</v>
      </c>
      <c r="N191">
        <v>7759</v>
      </c>
      <c r="O191" t="s">
        <v>1368</v>
      </c>
      <c r="P191" t="s">
        <v>4574</v>
      </c>
      <c r="Q191" t="s">
        <v>4402</v>
      </c>
      <c r="R191" s="19" t="s">
        <v>4809</v>
      </c>
      <c r="T191" t="s">
        <v>555</v>
      </c>
    </row>
    <row r="192" spans="1:20" x14ac:dyDescent="0.25">
      <c r="A192" t="s">
        <v>761</v>
      </c>
      <c r="D192" t="s">
        <v>762</v>
      </c>
      <c r="E192">
        <v>36205759547</v>
      </c>
      <c r="F192" t="s">
        <v>763</v>
      </c>
      <c r="G192" t="s">
        <v>764</v>
      </c>
      <c r="H192" s="2">
        <v>50912</v>
      </c>
      <c r="I192" s="3" t="s">
        <v>4964</v>
      </c>
      <c r="J192" s="1" t="s">
        <v>15</v>
      </c>
      <c r="L192" s="1" t="s">
        <v>4375</v>
      </c>
      <c r="M192" t="s">
        <v>4386</v>
      </c>
      <c r="N192">
        <v>4450</v>
      </c>
      <c r="O192" t="s">
        <v>1317</v>
      </c>
      <c r="P192" t="s">
        <v>4575</v>
      </c>
      <c r="Q192" t="s">
        <v>4402</v>
      </c>
      <c r="R192" s="19" t="s">
        <v>4810</v>
      </c>
      <c r="T192" t="s">
        <v>763</v>
      </c>
    </row>
    <row r="193" spans="1:21" x14ac:dyDescent="0.25">
      <c r="A193" s="1" t="s">
        <v>765</v>
      </c>
      <c r="B193" s="1"/>
      <c r="C193" s="1"/>
      <c r="D193" t="s">
        <v>766</v>
      </c>
      <c r="E193" t="s">
        <v>767</v>
      </c>
      <c r="G193" s="1" t="s">
        <v>768</v>
      </c>
      <c r="H193" s="1">
        <v>14691.746031746001</v>
      </c>
      <c r="I193" s="1" t="s">
        <v>36</v>
      </c>
      <c r="J193" s="1" t="s">
        <v>15</v>
      </c>
      <c r="L193" s="1" t="s">
        <v>4375</v>
      </c>
      <c r="M193" t="s">
        <v>4386</v>
      </c>
      <c r="N193">
        <v>4752</v>
      </c>
      <c r="O193" t="s">
        <v>1219</v>
      </c>
      <c r="P193" t="s">
        <v>4576</v>
      </c>
      <c r="Q193" t="s">
        <v>4402</v>
      </c>
      <c r="R193" s="19" t="s">
        <v>4811</v>
      </c>
    </row>
    <row r="194" spans="1:21" x14ac:dyDescent="0.25">
      <c r="A194" s="1" t="s">
        <v>765</v>
      </c>
      <c r="B194" s="1"/>
      <c r="C194" s="1"/>
      <c r="D194" t="s">
        <v>769</v>
      </c>
      <c r="E194" t="s">
        <v>770</v>
      </c>
      <c r="F194" s="18" t="s">
        <v>437</v>
      </c>
      <c r="G194" s="1" t="s">
        <v>771</v>
      </c>
      <c r="H194" s="1">
        <v>14604.682539682501</v>
      </c>
      <c r="I194" s="1" t="s">
        <v>19</v>
      </c>
      <c r="J194" s="1" t="s">
        <v>15</v>
      </c>
      <c r="K194" t="s">
        <v>4927</v>
      </c>
      <c r="L194" s="1" t="s">
        <v>4375</v>
      </c>
      <c r="M194" t="s">
        <v>4386</v>
      </c>
      <c r="N194">
        <v>4752</v>
      </c>
      <c r="O194" t="s">
        <v>1219</v>
      </c>
      <c r="P194" t="s">
        <v>4577</v>
      </c>
      <c r="Q194" t="s">
        <v>4402</v>
      </c>
      <c r="R194" s="19" t="s">
        <v>4812</v>
      </c>
      <c r="T194" t="s">
        <v>4891</v>
      </c>
      <c r="U194" t="s">
        <v>4892</v>
      </c>
    </row>
    <row r="195" spans="1:21" x14ac:dyDescent="0.25">
      <c r="A195" s="1" t="s">
        <v>765</v>
      </c>
      <c r="B195" s="1"/>
      <c r="C195" s="1" t="s">
        <v>772</v>
      </c>
      <c r="D195" t="s">
        <v>773</v>
      </c>
      <c r="E195" t="s">
        <v>774</v>
      </c>
      <c r="F195" s="18" t="s">
        <v>40</v>
      </c>
      <c r="G195" s="1" t="s">
        <v>775</v>
      </c>
      <c r="H195" s="1">
        <v>17188.169172932299</v>
      </c>
      <c r="I195" s="1" t="s">
        <v>776</v>
      </c>
      <c r="J195" s="1" t="s">
        <v>15</v>
      </c>
      <c r="K195" t="s">
        <v>4929</v>
      </c>
      <c r="L195" s="1" t="s">
        <v>4375</v>
      </c>
      <c r="M195" t="s">
        <v>4386</v>
      </c>
      <c r="N195">
        <v>4355</v>
      </c>
      <c r="O195" t="s">
        <v>1318</v>
      </c>
      <c r="P195" t="s">
        <v>4578</v>
      </c>
      <c r="Q195" t="s">
        <v>4402</v>
      </c>
      <c r="R195" s="19" t="s">
        <v>4813</v>
      </c>
      <c r="T195" t="s">
        <v>40</v>
      </c>
    </row>
    <row r="196" spans="1:21" x14ac:dyDescent="0.25">
      <c r="A196" s="1" t="s">
        <v>777</v>
      </c>
      <c r="B196" s="1"/>
      <c r="C196" s="1" t="s">
        <v>778</v>
      </c>
      <c r="D196" t="s">
        <v>779</v>
      </c>
      <c r="E196" t="s">
        <v>780</v>
      </c>
      <c r="G196" s="1" t="s">
        <v>781</v>
      </c>
      <c r="H196" s="1">
        <v>13125</v>
      </c>
      <c r="I196" s="1" t="s">
        <v>782</v>
      </c>
      <c r="J196" s="1" t="s">
        <v>15</v>
      </c>
      <c r="L196" s="1" t="s">
        <v>4375</v>
      </c>
      <c r="M196" t="s">
        <v>4386</v>
      </c>
      <c r="N196">
        <v>4482</v>
      </c>
      <c r="O196" t="s">
        <v>1319</v>
      </c>
      <c r="P196" t="s">
        <v>4579</v>
      </c>
      <c r="Q196" t="s">
        <v>4402</v>
      </c>
      <c r="R196" s="19" t="s">
        <v>4814</v>
      </c>
    </row>
    <row r="197" spans="1:21" x14ac:dyDescent="0.25">
      <c r="A197" s="1" t="s">
        <v>783</v>
      </c>
      <c r="B197" s="1"/>
      <c r="C197" s="1"/>
      <c r="D197" t="s">
        <v>784</v>
      </c>
      <c r="E197" t="s">
        <v>785</v>
      </c>
      <c r="G197" s="1" t="s">
        <v>786</v>
      </c>
      <c r="H197" s="1">
        <v>14865.873015873</v>
      </c>
      <c r="I197" s="1" t="s">
        <v>19</v>
      </c>
      <c r="J197" s="1" t="s">
        <v>15</v>
      </c>
      <c r="L197" s="1" t="s">
        <v>4375</v>
      </c>
      <c r="M197" t="s">
        <v>4386</v>
      </c>
      <c r="N197">
        <v>4354</v>
      </c>
      <c r="O197" t="s">
        <v>1299</v>
      </c>
      <c r="P197" t="s">
        <v>4580</v>
      </c>
      <c r="Q197" t="s">
        <v>4402</v>
      </c>
      <c r="R197" s="19" t="s">
        <v>4815</v>
      </c>
    </row>
    <row r="198" spans="1:21" x14ac:dyDescent="0.25">
      <c r="A198" t="s">
        <v>4368</v>
      </c>
      <c r="B198" s="18" t="s">
        <v>788</v>
      </c>
      <c r="D198" t="s">
        <v>789</v>
      </c>
      <c r="E198" s="18" t="s">
        <v>790</v>
      </c>
      <c r="F198" t="s">
        <v>791</v>
      </c>
      <c r="G198" t="s">
        <v>792</v>
      </c>
      <c r="H198" s="2">
        <v>4089</v>
      </c>
      <c r="I198" t="s">
        <v>4980</v>
      </c>
      <c r="J198" s="1" t="s">
        <v>15</v>
      </c>
      <c r="K198" t="s">
        <v>4716</v>
      </c>
      <c r="L198" s="1" t="s">
        <v>4376</v>
      </c>
      <c r="M198" t="s">
        <v>4386</v>
      </c>
      <c r="N198">
        <v>8200</v>
      </c>
      <c r="O198" t="s">
        <v>1320</v>
      </c>
      <c r="P198" t="s">
        <v>4581</v>
      </c>
      <c r="Q198" t="s">
        <v>4402</v>
      </c>
      <c r="T198" t="s">
        <v>791</v>
      </c>
    </row>
    <row r="199" spans="1:21" x14ac:dyDescent="0.25">
      <c r="A199" t="s">
        <v>4368</v>
      </c>
      <c r="B199" s="18" t="s">
        <v>788</v>
      </c>
      <c r="D199" t="s">
        <v>793</v>
      </c>
      <c r="E199" s="18" t="s">
        <v>790</v>
      </c>
      <c r="F199" t="s">
        <v>791</v>
      </c>
      <c r="G199" t="s">
        <v>794</v>
      </c>
      <c r="H199" s="2">
        <v>777000548</v>
      </c>
      <c r="I199" t="s">
        <v>4960</v>
      </c>
      <c r="J199" s="1" t="s">
        <v>15</v>
      </c>
      <c r="K199" t="s">
        <v>4716</v>
      </c>
      <c r="L199" s="1" t="s">
        <v>4376</v>
      </c>
      <c r="M199" t="s">
        <v>4386</v>
      </c>
      <c r="N199">
        <v>7341</v>
      </c>
      <c r="O199" t="s">
        <v>1321</v>
      </c>
      <c r="P199" t="s">
        <v>4582</v>
      </c>
      <c r="Q199" t="s">
        <v>4402</v>
      </c>
      <c r="T199" t="s">
        <v>791</v>
      </c>
    </row>
    <row r="200" spans="1:21" x14ac:dyDescent="0.25">
      <c r="A200" s="1" t="s">
        <v>795</v>
      </c>
      <c r="B200" s="1"/>
      <c r="C200" s="1" t="s">
        <v>796</v>
      </c>
      <c r="D200" s="1" t="s">
        <v>797</v>
      </c>
      <c r="E200" s="17" t="s">
        <v>798</v>
      </c>
      <c r="F200" s="18" t="s">
        <v>545</v>
      </c>
      <c r="G200" s="1" t="s">
        <v>799</v>
      </c>
      <c r="H200" s="1">
        <v>26250</v>
      </c>
      <c r="I200" s="1" t="s">
        <v>445</v>
      </c>
      <c r="J200" s="1" t="s">
        <v>15</v>
      </c>
      <c r="K200" t="s">
        <v>4931</v>
      </c>
      <c r="L200" s="1" t="s">
        <v>4375</v>
      </c>
      <c r="M200" t="s">
        <v>4386</v>
      </c>
      <c r="N200">
        <v>1238</v>
      </c>
      <c r="O200" t="s">
        <v>1196</v>
      </c>
      <c r="P200" t="s">
        <v>4583</v>
      </c>
      <c r="Q200" t="s">
        <v>4402</v>
      </c>
      <c r="T200" t="s">
        <v>545</v>
      </c>
    </row>
    <row r="201" spans="1:21" x14ac:dyDescent="0.25">
      <c r="A201" s="1" t="s">
        <v>800</v>
      </c>
      <c r="B201" s="1"/>
      <c r="C201" s="1"/>
      <c r="D201" t="s">
        <v>801</v>
      </c>
      <c r="E201" t="s">
        <v>802</v>
      </c>
      <c r="G201" s="1" t="s">
        <v>803</v>
      </c>
      <c r="H201" s="1">
        <v>17050.827067669201</v>
      </c>
      <c r="I201" s="1" t="s">
        <v>445</v>
      </c>
      <c r="J201" s="1" t="s">
        <v>15</v>
      </c>
      <c r="L201" s="1" t="s">
        <v>4375</v>
      </c>
      <c r="M201" t="s">
        <v>4386</v>
      </c>
      <c r="N201">
        <v>4400</v>
      </c>
      <c r="O201" t="s">
        <v>1322</v>
      </c>
      <c r="P201" t="s">
        <v>4584</v>
      </c>
      <c r="Q201" t="s">
        <v>4402</v>
      </c>
      <c r="R201" s="19" t="s">
        <v>4817</v>
      </c>
    </row>
    <row r="202" spans="1:21" x14ac:dyDescent="0.25">
      <c r="A202" s="1" t="s">
        <v>800</v>
      </c>
      <c r="B202" s="1"/>
      <c r="C202" s="1"/>
      <c r="D202" t="s">
        <v>804</v>
      </c>
      <c r="E202" t="s">
        <v>805</v>
      </c>
      <c r="G202" s="1" t="s">
        <v>806</v>
      </c>
      <c r="H202" s="1">
        <v>17129.308270676702</v>
      </c>
      <c r="I202" s="1" t="s">
        <v>423</v>
      </c>
      <c r="J202" s="1" t="s">
        <v>15</v>
      </c>
      <c r="L202" s="1" t="s">
        <v>4375</v>
      </c>
      <c r="M202" t="s">
        <v>4386</v>
      </c>
      <c r="N202">
        <v>6237</v>
      </c>
      <c r="O202" t="s">
        <v>1323</v>
      </c>
      <c r="P202" t="s">
        <v>4585</v>
      </c>
      <c r="Q202" t="s">
        <v>4402</v>
      </c>
      <c r="R202" s="19" t="s">
        <v>4818</v>
      </c>
    </row>
    <row r="203" spans="1:21" x14ac:dyDescent="0.25">
      <c r="A203" s="1" t="s">
        <v>4359</v>
      </c>
      <c r="B203" s="1" t="s">
        <v>808</v>
      </c>
      <c r="C203" s="1"/>
      <c r="D203" s="17" t="s">
        <v>809</v>
      </c>
      <c r="E203" s="1" t="s">
        <v>94</v>
      </c>
      <c r="F203" s="18" t="s">
        <v>415</v>
      </c>
      <c r="G203" s="1" t="s">
        <v>810</v>
      </c>
      <c r="H203" s="1">
        <v>8745</v>
      </c>
      <c r="I203" s="1" t="s">
        <v>811</v>
      </c>
      <c r="J203" s="1" t="s">
        <v>15</v>
      </c>
      <c r="K203" t="s">
        <v>4933</v>
      </c>
      <c r="L203" s="1" t="s">
        <v>4376</v>
      </c>
      <c r="M203" t="s">
        <v>4386</v>
      </c>
      <c r="N203" s="18"/>
      <c r="O203" t="s">
        <v>1322</v>
      </c>
      <c r="P203" t="s">
        <v>4397</v>
      </c>
      <c r="T203" t="s">
        <v>415</v>
      </c>
    </row>
    <row r="204" spans="1:21" x14ac:dyDescent="0.25">
      <c r="A204" t="s">
        <v>4369</v>
      </c>
      <c r="B204" s="18" t="s">
        <v>813</v>
      </c>
      <c r="D204" t="s">
        <v>814</v>
      </c>
      <c r="F204" t="s">
        <v>4895</v>
      </c>
      <c r="G204" t="s">
        <v>816</v>
      </c>
      <c r="H204" s="2">
        <v>3772</v>
      </c>
      <c r="I204" t="s">
        <v>4960</v>
      </c>
      <c r="J204" s="1" t="s">
        <v>15</v>
      </c>
      <c r="K204" t="s">
        <v>4377</v>
      </c>
      <c r="L204" s="1" t="s">
        <v>4376</v>
      </c>
      <c r="M204" t="s">
        <v>4386</v>
      </c>
      <c r="N204">
        <v>7261</v>
      </c>
      <c r="O204" t="s">
        <v>1324</v>
      </c>
      <c r="P204" t="s">
        <v>4586</v>
      </c>
      <c r="Q204" t="s">
        <v>4402</v>
      </c>
      <c r="T204" t="s">
        <v>4896</v>
      </c>
      <c r="U204" t="s">
        <v>4897</v>
      </c>
    </row>
    <row r="205" spans="1:21" x14ac:dyDescent="0.25">
      <c r="A205" s="1" t="s">
        <v>817</v>
      </c>
      <c r="B205" s="1"/>
      <c r="C205" s="1"/>
      <c r="D205" t="s">
        <v>818</v>
      </c>
      <c r="G205" s="1" t="s">
        <v>819</v>
      </c>
      <c r="H205" s="1">
        <v>16815.3834586466</v>
      </c>
      <c r="I205" s="1" t="s">
        <v>820</v>
      </c>
      <c r="J205" s="1" t="s">
        <v>15</v>
      </c>
      <c r="L205" s="1" t="s">
        <v>4375</v>
      </c>
      <c r="M205" t="s">
        <v>4386</v>
      </c>
      <c r="N205">
        <v>7150</v>
      </c>
      <c r="O205" t="s">
        <v>1325</v>
      </c>
      <c r="P205" t="s">
        <v>4587</v>
      </c>
      <c r="Q205" t="s">
        <v>4402</v>
      </c>
    </row>
    <row r="206" spans="1:21" x14ac:dyDescent="0.25">
      <c r="A206" t="s">
        <v>821</v>
      </c>
      <c r="D206" t="s">
        <v>822</v>
      </c>
      <c r="E206">
        <v>36202185098</v>
      </c>
      <c r="F206" t="s">
        <v>823</v>
      </c>
      <c r="G206" t="s">
        <v>824</v>
      </c>
      <c r="H206" s="2">
        <v>53123</v>
      </c>
      <c r="I206" s="3" t="s">
        <v>4972</v>
      </c>
      <c r="J206" s="1" t="s">
        <v>15</v>
      </c>
      <c r="L206" s="1" t="s">
        <v>4375</v>
      </c>
      <c r="M206" t="s">
        <v>4386</v>
      </c>
      <c r="N206">
        <v>1211</v>
      </c>
      <c r="O206" t="s">
        <v>1196</v>
      </c>
      <c r="P206" t="s">
        <v>4588</v>
      </c>
      <c r="Q206" t="s">
        <v>4402</v>
      </c>
      <c r="R206" s="19" t="s">
        <v>4819</v>
      </c>
      <c r="T206" t="s">
        <v>823</v>
      </c>
    </row>
    <row r="207" spans="1:21" x14ac:dyDescent="0.25">
      <c r="A207" t="s">
        <v>821</v>
      </c>
      <c r="D207" t="s">
        <v>825</v>
      </c>
      <c r="E207">
        <v>36202185098</v>
      </c>
      <c r="F207" t="s">
        <v>823</v>
      </c>
      <c r="G207" t="s">
        <v>826</v>
      </c>
      <c r="H207" s="2">
        <v>52670</v>
      </c>
      <c r="I207" s="3" t="s">
        <v>4973</v>
      </c>
      <c r="J207" s="1" t="s">
        <v>15</v>
      </c>
      <c r="L207" s="1" t="s">
        <v>4375</v>
      </c>
      <c r="M207" t="s">
        <v>4386</v>
      </c>
      <c r="N207">
        <v>3200</v>
      </c>
      <c r="O207" t="s">
        <v>1298</v>
      </c>
      <c r="P207" t="s">
        <v>4589</v>
      </c>
      <c r="Q207" t="s">
        <v>4402</v>
      </c>
      <c r="R207" s="19" t="s">
        <v>4819</v>
      </c>
      <c r="T207" t="s">
        <v>823</v>
      </c>
    </row>
    <row r="208" spans="1:21" x14ac:dyDescent="0.25">
      <c r="A208" t="s">
        <v>821</v>
      </c>
      <c r="D208" t="s">
        <v>827</v>
      </c>
      <c r="E208">
        <v>36202185098</v>
      </c>
      <c r="F208" t="s">
        <v>823</v>
      </c>
      <c r="G208" t="s">
        <v>828</v>
      </c>
      <c r="H208" s="2">
        <v>52556</v>
      </c>
      <c r="I208" s="3" t="s">
        <v>4982</v>
      </c>
      <c r="J208" s="1" t="s">
        <v>15</v>
      </c>
      <c r="L208" s="1" t="s">
        <v>4375</v>
      </c>
      <c r="M208" t="s">
        <v>4386</v>
      </c>
      <c r="N208">
        <v>8500</v>
      </c>
      <c r="O208" t="s">
        <v>1326</v>
      </c>
      <c r="P208" t="s">
        <v>4590</v>
      </c>
      <c r="Q208" t="s">
        <v>4402</v>
      </c>
      <c r="R208" s="19" t="s">
        <v>4819</v>
      </c>
      <c r="T208" t="s">
        <v>823</v>
      </c>
    </row>
    <row r="209" spans="1:20" x14ac:dyDescent="0.25">
      <c r="A209" t="s">
        <v>821</v>
      </c>
      <c r="D209" t="s">
        <v>829</v>
      </c>
      <c r="E209">
        <v>36202185098</v>
      </c>
      <c r="F209" t="s">
        <v>823</v>
      </c>
      <c r="G209" t="s">
        <v>830</v>
      </c>
      <c r="H209" s="2">
        <v>52495</v>
      </c>
      <c r="I209" s="3" t="s">
        <v>4959</v>
      </c>
      <c r="J209" s="1" t="s">
        <v>15</v>
      </c>
      <c r="L209" s="1" t="s">
        <v>4375</v>
      </c>
      <c r="M209" t="s">
        <v>4386</v>
      </c>
      <c r="N209">
        <v>7400</v>
      </c>
      <c r="O209" t="s">
        <v>1327</v>
      </c>
      <c r="P209" t="s">
        <v>4591</v>
      </c>
      <c r="Q209" t="s">
        <v>4402</v>
      </c>
      <c r="R209" s="19" t="s">
        <v>4819</v>
      </c>
      <c r="T209" t="s">
        <v>823</v>
      </c>
    </row>
    <row r="210" spans="1:20" x14ac:dyDescent="0.25">
      <c r="A210" s="1" t="s">
        <v>831</v>
      </c>
      <c r="B210" s="1"/>
      <c r="C210" s="1"/>
      <c r="D210" t="s">
        <v>832</v>
      </c>
      <c r="E210" t="s">
        <v>833</v>
      </c>
      <c r="G210" s="1" t="s">
        <v>834</v>
      </c>
      <c r="H210" s="1">
        <v>17070.447368420999</v>
      </c>
      <c r="I210" s="1" t="s">
        <v>835</v>
      </c>
      <c r="J210" s="1" t="s">
        <v>15</v>
      </c>
      <c r="L210" s="1" t="s">
        <v>4375</v>
      </c>
      <c r="M210" t="s">
        <v>4386</v>
      </c>
      <c r="N210">
        <v>6400</v>
      </c>
      <c r="O210" t="s">
        <v>1197</v>
      </c>
      <c r="P210" t="s">
        <v>4592</v>
      </c>
      <c r="Q210" t="s">
        <v>4402</v>
      </c>
      <c r="R210" s="19" t="s">
        <v>4820</v>
      </c>
    </row>
    <row r="211" spans="1:20" x14ac:dyDescent="0.25">
      <c r="A211" s="1" t="s">
        <v>831</v>
      </c>
      <c r="B211" s="1"/>
      <c r="C211" s="1"/>
      <c r="D211" t="s">
        <v>836</v>
      </c>
      <c r="E211" t="s">
        <v>837</v>
      </c>
      <c r="G211" s="1" t="s">
        <v>838</v>
      </c>
      <c r="H211" s="1">
        <v>17090.067669172899</v>
      </c>
      <c r="I211" s="1" t="s">
        <v>839</v>
      </c>
      <c r="J211" s="1" t="s">
        <v>15</v>
      </c>
      <c r="L211" s="1" t="s">
        <v>4375</v>
      </c>
      <c r="M211" t="s">
        <v>4386</v>
      </c>
      <c r="N211">
        <v>4821</v>
      </c>
      <c r="O211" t="s">
        <v>1328</v>
      </c>
      <c r="P211" t="s">
        <v>4593</v>
      </c>
      <c r="Q211" t="s">
        <v>4402</v>
      </c>
      <c r="R211" s="19" t="s">
        <v>4821</v>
      </c>
    </row>
    <row r="212" spans="1:20" x14ac:dyDescent="0.25">
      <c r="A212" s="1" t="s">
        <v>831</v>
      </c>
      <c r="B212" s="1"/>
      <c r="C212" s="1"/>
      <c r="D212" t="s">
        <v>840</v>
      </c>
      <c r="E212" t="s">
        <v>841</v>
      </c>
      <c r="F212" s="18" t="s">
        <v>514</v>
      </c>
      <c r="G212" s="1" t="s">
        <v>842</v>
      </c>
      <c r="H212" s="1">
        <v>17109.687969924798</v>
      </c>
      <c r="I212" s="1" t="s">
        <v>19</v>
      </c>
      <c r="J212" s="1" t="s">
        <v>15</v>
      </c>
      <c r="K212" t="s">
        <v>4935</v>
      </c>
      <c r="L212" s="1" t="s">
        <v>4375</v>
      </c>
      <c r="M212" t="s">
        <v>4386</v>
      </c>
      <c r="N212">
        <v>2750</v>
      </c>
      <c r="O212" t="s">
        <v>1306</v>
      </c>
      <c r="P212" t="s">
        <v>4594</v>
      </c>
      <c r="Q212" t="s">
        <v>4402</v>
      </c>
      <c r="R212" s="19" t="s">
        <v>4822</v>
      </c>
      <c r="T212" t="s">
        <v>514</v>
      </c>
    </row>
    <row r="213" spans="1:20" x14ac:dyDescent="0.25">
      <c r="A213" s="1" t="s">
        <v>843</v>
      </c>
      <c r="B213" s="1"/>
      <c r="C213" s="1"/>
      <c r="D213" t="s">
        <v>844</v>
      </c>
      <c r="E213" t="s">
        <v>845</v>
      </c>
      <c r="F213" s="18" t="s">
        <v>846</v>
      </c>
      <c r="G213" s="1" t="s">
        <v>847</v>
      </c>
      <c r="H213" s="1">
        <v>26250</v>
      </c>
      <c r="I213" s="1" t="s">
        <v>848</v>
      </c>
      <c r="J213" s="1" t="s">
        <v>15</v>
      </c>
      <c r="K213" t="s">
        <v>4954</v>
      </c>
      <c r="L213" s="1" t="s">
        <v>4375</v>
      </c>
      <c r="M213" t="s">
        <v>4386</v>
      </c>
      <c r="N213">
        <v>3078</v>
      </c>
      <c r="O213" t="s">
        <v>1329</v>
      </c>
      <c r="P213" t="s">
        <v>4595</v>
      </c>
      <c r="Q213" t="s">
        <v>4402</v>
      </c>
      <c r="R213" s="19" t="s">
        <v>4823</v>
      </c>
      <c r="T213" t="s">
        <v>846</v>
      </c>
    </row>
    <row r="214" spans="1:20" x14ac:dyDescent="0.25">
      <c r="A214" t="s">
        <v>849</v>
      </c>
      <c r="D214" t="s">
        <v>850</v>
      </c>
      <c r="E214">
        <v>36302373377</v>
      </c>
      <c r="F214" t="s">
        <v>851</v>
      </c>
      <c r="G214" t="s">
        <v>852</v>
      </c>
      <c r="H214" s="2">
        <v>54329</v>
      </c>
      <c r="I214" s="3" t="s">
        <v>4959</v>
      </c>
      <c r="J214" s="1" t="s">
        <v>15</v>
      </c>
      <c r="L214" s="1" t="s">
        <v>4375</v>
      </c>
      <c r="M214" t="s">
        <v>4386</v>
      </c>
      <c r="N214">
        <v>3431</v>
      </c>
      <c r="O214" t="s">
        <v>1330</v>
      </c>
      <c r="P214" t="s">
        <v>4596</v>
      </c>
      <c r="Q214" t="s">
        <v>4402</v>
      </c>
      <c r="R214" s="19" t="s">
        <v>4824</v>
      </c>
      <c r="T214" t="s">
        <v>851</v>
      </c>
    </row>
    <row r="215" spans="1:20" x14ac:dyDescent="0.25">
      <c r="A215" t="s">
        <v>849</v>
      </c>
      <c r="D215" t="s">
        <v>853</v>
      </c>
      <c r="E215">
        <v>36302373377</v>
      </c>
      <c r="F215" t="s">
        <v>851</v>
      </c>
      <c r="G215" t="s">
        <v>854</v>
      </c>
      <c r="H215" s="2">
        <v>54242</v>
      </c>
      <c r="I215" s="3" t="s">
        <v>4981</v>
      </c>
      <c r="J215" s="1" t="s">
        <v>15</v>
      </c>
      <c r="L215" s="1" t="s">
        <v>4375</v>
      </c>
      <c r="M215" t="s">
        <v>4386</v>
      </c>
      <c r="N215">
        <v>4242</v>
      </c>
      <c r="O215" t="s">
        <v>1239</v>
      </c>
      <c r="P215" t="s">
        <v>4597</v>
      </c>
      <c r="Q215" t="s">
        <v>4402</v>
      </c>
      <c r="R215" s="19" t="s">
        <v>4824</v>
      </c>
      <c r="T215" t="s">
        <v>851</v>
      </c>
    </row>
    <row r="216" spans="1:20" x14ac:dyDescent="0.25">
      <c r="A216" s="1" t="s">
        <v>855</v>
      </c>
      <c r="B216" s="1"/>
      <c r="C216" s="1"/>
      <c r="D216" s="17" t="s">
        <v>856</v>
      </c>
      <c r="E216" s="1" t="s">
        <v>4825</v>
      </c>
      <c r="F216" s="1" t="s">
        <v>858</v>
      </c>
      <c r="G216" s="1" t="s">
        <v>859</v>
      </c>
      <c r="H216" s="1">
        <v>568957</v>
      </c>
      <c r="I216" s="3" t="s">
        <v>4983</v>
      </c>
      <c r="J216" s="1" t="s">
        <v>15</v>
      </c>
      <c r="K216" t="s">
        <v>4404</v>
      </c>
      <c r="L216" s="1" t="s">
        <v>4375</v>
      </c>
      <c r="M216" t="s">
        <v>4386</v>
      </c>
      <c r="N216">
        <v>7030</v>
      </c>
      <c r="O216" t="s">
        <v>1213</v>
      </c>
      <c r="P216" t="s">
        <v>4598</v>
      </c>
      <c r="Q216" s="18" t="s">
        <v>4403</v>
      </c>
      <c r="R216" s="19" t="s">
        <v>4826</v>
      </c>
      <c r="S216" s="19" t="s">
        <v>4827</v>
      </c>
      <c r="T216" t="s">
        <v>858</v>
      </c>
    </row>
    <row r="217" spans="1:20" x14ac:dyDescent="0.25">
      <c r="A217" s="1" t="s">
        <v>860</v>
      </c>
      <c r="B217" s="1"/>
      <c r="C217" s="1"/>
      <c r="D217" s="17" t="s">
        <v>861</v>
      </c>
      <c r="E217" s="1" t="s">
        <v>862</v>
      </c>
      <c r="F217" s="18" t="s">
        <v>12</v>
      </c>
      <c r="G217" s="1" t="s">
        <v>863</v>
      </c>
      <c r="H217" s="1">
        <v>26250.27</v>
      </c>
      <c r="I217" s="1" t="s">
        <v>166</v>
      </c>
      <c r="J217" s="1" t="s">
        <v>15</v>
      </c>
      <c r="K217" t="s">
        <v>4937</v>
      </c>
      <c r="L217" s="1" t="s">
        <v>4375</v>
      </c>
      <c r="M217" t="s">
        <v>4386</v>
      </c>
      <c r="N217" s="1" t="s">
        <v>4398</v>
      </c>
      <c r="O217" t="s">
        <v>1369</v>
      </c>
      <c r="P217" t="s">
        <v>4399</v>
      </c>
      <c r="Q217" s="18" t="s">
        <v>4403</v>
      </c>
      <c r="R217" s="19" t="s">
        <v>4828</v>
      </c>
      <c r="T217" t="s">
        <v>12</v>
      </c>
    </row>
    <row r="218" spans="1:20" x14ac:dyDescent="0.25">
      <c r="A218" s="1" t="s">
        <v>865</v>
      </c>
      <c r="B218" s="1"/>
      <c r="C218" s="1"/>
      <c r="D218" s="1" t="s">
        <v>866</v>
      </c>
      <c r="E218" s="1" t="s">
        <v>867</v>
      </c>
      <c r="F218" s="18" t="s">
        <v>730</v>
      </c>
      <c r="G218" s="1" t="s">
        <v>868</v>
      </c>
      <c r="H218" s="1">
        <v>26250</v>
      </c>
      <c r="I218" s="1" t="s">
        <v>869</v>
      </c>
      <c r="J218" s="1" t="s">
        <v>15</v>
      </c>
      <c r="K218" t="s">
        <v>4939</v>
      </c>
      <c r="L218" s="1" t="s">
        <v>4375</v>
      </c>
      <c r="M218" t="s">
        <v>4386</v>
      </c>
      <c r="N218">
        <v>7121</v>
      </c>
      <c r="O218" t="s">
        <v>1333</v>
      </c>
      <c r="P218" t="s">
        <v>4599</v>
      </c>
      <c r="Q218" t="s">
        <v>4402</v>
      </c>
      <c r="R218" s="19" t="s">
        <v>4829</v>
      </c>
      <c r="T218" t="s">
        <v>730</v>
      </c>
    </row>
    <row r="219" spans="1:20" x14ac:dyDescent="0.25">
      <c r="A219" s="1" t="s">
        <v>870</v>
      </c>
      <c r="B219" s="1"/>
      <c r="C219" s="1"/>
      <c r="D219" t="s">
        <v>871</v>
      </c>
      <c r="E219" t="s">
        <v>872</v>
      </c>
      <c r="G219" s="1" t="s">
        <v>873</v>
      </c>
      <c r="H219" s="1">
        <v>15388.253968253999</v>
      </c>
      <c r="I219" s="1" t="s">
        <v>874</v>
      </c>
      <c r="J219" s="1" t="s">
        <v>15</v>
      </c>
      <c r="L219" s="1" t="s">
        <v>4375</v>
      </c>
      <c r="M219" t="s">
        <v>4386</v>
      </c>
      <c r="N219">
        <v>4562</v>
      </c>
      <c r="O219" t="s">
        <v>1331</v>
      </c>
      <c r="P219" t="s">
        <v>4600</v>
      </c>
      <c r="Q219" t="s">
        <v>4402</v>
      </c>
      <c r="R219" s="19" t="s">
        <v>4830</v>
      </c>
      <c r="S219" s="19" t="s">
        <v>4831</v>
      </c>
    </row>
    <row r="220" spans="1:20" x14ac:dyDescent="0.25">
      <c r="A220" t="s">
        <v>870</v>
      </c>
      <c r="D220" t="s">
        <v>875</v>
      </c>
      <c r="E220">
        <v>36303368286</v>
      </c>
      <c r="F220" t="s">
        <v>876</v>
      </c>
      <c r="G220" t="s">
        <v>877</v>
      </c>
      <c r="H220" s="2">
        <v>47771</v>
      </c>
      <c r="I220" s="3" t="s">
        <v>4964</v>
      </c>
      <c r="J220" s="1" t="s">
        <v>15</v>
      </c>
      <c r="L220" s="1" t="s">
        <v>4375</v>
      </c>
      <c r="M220" t="s">
        <v>4386</v>
      </c>
      <c r="N220">
        <v>1147</v>
      </c>
      <c r="O220" t="s">
        <v>1196</v>
      </c>
      <c r="P220" t="s">
        <v>4601</v>
      </c>
      <c r="Q220" t="s">
        <v>4402</v>
      </c>
      <c r="R220" s="19" t="s">
        <v>4832</v>
      </c>
      <c r="T220" t="s">
        <v>876</v>
      </c>
    </row>
    <row r="221" spans="1:20" x14ac:dyDescent="0.25">
      <c r="A221" t="s">
        <v>870</v>
      </c>
      <c r="D221" t="s">
        <v>875</v>
      </c>
      <c r="E221">
        <v>36303368286</v>
      </c>
      <c r="F221" t="s">
        <v>876</v>
      </c>
      <c r="G221" t="s">
        <v>878</v>
      </c>
      <c r="H221" s="2">
        <v>47771</v>
      </c>
      <c r="I221" s="3" t="s">
        <v>4965</v>
      </c>
      <c r="J221" s="1" t="s">
        <v>15</v>
      </c>
      <c r="L221" s="1" t="s">
        <v>4375</v>
      </c>
      <c r="M221" t="s">
        <v>4386</v>
      </c>
      <c r="N221">
        <v>1147</v>
      </c>
      <c r="O221" t="s">
        <v>1196</v>
      </c>
      <c r="P221" t="s">
        <v>4601</v>
      </c>
      <c r="Q221" t="s">
        <v>4402</v>
      </c>
      <c r="R221" s="19" t="s">
        <v>4832</v>
      </c>
      <c r="T221" t="s">
        <v>876</v>
      </c>
    </row>
    <row r="222" spans="1:20" x14ac:dyDescent="0.25">
      <c r="A222" s="1" t="s">
        <v>879</v>
      </c>
      <c r="B222" s="1"/>
      <c r="C222" s="1"/>
      <c r="D222" t="s">
        <v>880</v>
      </c>
      <c r="E222" s="18" t="s">
        <v>706</v>
      </c>
      <c r="F222" s="18" t="s">
        <v>371</v>
      </c>
      <c r="G222" s="1" t="s">
        <v>881</v>
      </c>
      <c r="H222" s="1">
        <v>26250</v>
      </c>
      <c r="I222" s="1" t="s">
        <v>882</v>
      </c>
      <c r="J222" s="1" t="s">
        <v>15</v>
      </c>
      <c r="K222" t="s">
        <v>4941</v>
      </c>
      <c r="L222" s="1" t="s">
        <v>4375</v>
      </c>
      <c r="M222" t="s">
        <v>4386</v>
      </c>
      <c r="N222">
        <v>8800</v>
      </c>
      <c r="O222" t="s">
        <v>1332</v>
      </c>
      <c r="P222" t="s">
        <v>4602</v>
      </c>
      <c r="Q222" t="s">
        <v>4402</v>
      </c>
      <c r="R222" s="19" t="s">
        <v>4799</v>
      </c>
      <c r="T222" t="s">
        <v>371</v>
      </c>
    </row>
    <row r="223" spans="1:20" x14ac:dyDescent="0.25">
      <c r="A223" s="1" t="s">
        <v>883</v>
      </c>
      <c r="B223" s="1"/>
      <c r="C223" s="1"/>
      <c r="D223" t="s">
        <v>884</v>
      </c>
      <c r="E223" t="s">
        <v>885</v>
      </c>
      <c r="G223" s="1" t="s">
        <v>886</v>
      </c>
      <c r="H223" s="1">
        <v>26250</v>
      </c>
      <c r="I223" s="1" t="s">
        <v>19</v>
      </c>
      <c r="J223" s="1" t="s">
        <v>15</v>
      </c>
      <c r="L223" s="1" t="s">
        <v>4375</v>
      </c>
      <c r="M223" t="s">
        <v>4386</v>
      </c>
      <c r="N223">
        <v>7121</v>
      </c>
      <c r="O223" t="s">
        <v>1333</v>
      </c>
      <c r="P223" t="s">
        <v>4603</v>
      </c>
      <c r="Q223" t="s">
        <v>4402</v>
      </c>
      <c r="R223" s="19" t="s">
        <v>4833</v>
      </c>
    </row>
    <row r="224" spans="1:20" x14ac:dyDescent="0.25">
      <c r="A224" s="1" t="s">
        <v>883</v>
      </c>
      <c r="B224" s="1"/>
      <c r="C224" s="1"/>
      <c r="D224" t="s">
        <v>887</v>
      </c>
      <c r="F224" s="18" t="s">
        <v>22</v>
      </c>
      <c r="G224" s="1" t="s">
        <v>888</v>
      </c>
      <c r="H224" s="1">
        <v>26250</v>
      </c>
      <c r="I224" s="1" t="s">
        <v>889</v>
      </c>
      <c r="J224" s="1" t="s">
        <v>15</v>
      </c>
      <c r="K224" t="s">
        <v>4943</v>
      </c>
      <c r="L224" s="1" t="s">
        <v>4375</v>
      </c>
      <c r="M224" t="s">
        <v>4386</v>
      </c>
      <c r="N224">
        <v>3060</v>
      </c>
      <c r="O224" t="s">
        <v>1334</v>
      </c>
      <c r="P224" t="s">
        <v>4604</v>
      </c>
      <c r="Q224" t="s">
        <v>4402</v>
      </c>
      <c r="T224" t="s">
        <v>22</v>
      </c>
    </row>
    <row r="225" spans="1:20" x14ac:dyDescent="0.25">
      <c r="A225" s="1" t="s">
        <v>883</v>
      </c>
      <c r="B225" s="1"/>
      <c r="C225" s="1"/>
      <c r="D225" t="s">
        <v>890</v>
      </c>
      <c r="E225" t="s">
        <v>891</v>
      </c>
      <c r="F225" s="18" t="s">
        <v>28</v>
      </c>
      <c r="G225" s="1" t="s">
        <v>892</v>
      </c>
      <c r="H225" s="1">
        <v>18600</v>
      </c>
      <c r="I225" s="1" t="s">
        <v>445</v>
      </c>
      <c r="J225" s="1" t="s">
        <v>15</v>
      </c>
      <c r="K225" t="s">
        <v>4945</v>
      </c>
      <c r="L225" s="1" t="s">
        <v>4375</v>
      </c>
      <c r="M225" t="s">
        <v>4386</v>
      </c>
      <c r="N225">
        <v>9751</v>
      </c>
      <c r="O225" t="s">
        <v>1236</v>
      </c>
      <c r="P225" t="s">
        <v>4605</v>
      </c>
      <c r="Q225" t="s">
        <v>4402</v>
      </c>
      <c r="R225" s="19" t="s">
        <v>4834</v>
      </c>
      <c r="T225" t="s">
        <v>28</v>
      </c>
    </row>
    <row r="226" spans="1:20" x14ac:dyDescent="0.25">
      <c r="A226" s="1" t="s">
        <v>893</v>
      </c>
      <c r="B226" s="1"/>
      <c r="C226" s="1"/>
      <c r="D226" t="s">
        <v>894</v>
      </c>
      <c r="E226" t="s">
        <v>895</v>
      </c>
      <c r="G226" s="1" t="s">
        <v>896</v>
      </c>
      <c r="H226" s="1">
        <v>26250</v>
      </c>
      <c r="I226" s="1" t="s">
        <v>889</v>
      </c>
      <c r="J226" s="1" t="s">
        <v>15</v>
      </c>
      <c r="L226" s="1" t="s">
        <v>4375</v>
      </c>
      <c r="M226" t="s">
        <v>4386</v>
      </c>
      <c r="N226">
        <v>4355</v>
      </c>
      <c r="O226" t="s">
        <v>1318</v>
      </c>
      <c r="P226" t="s">
        <v>4606</v>
      </c>
      <c r="Q226" t="s">
        <v>4402</v>
      </c>
      <c r="R226" s="19" t="s">
        <v>4835</v>
      </c>
    </row>
    <row r="227" spans="1:20" x14ac:dyDescent="0.25">
      <c r="A227" s="1" t="s">
        <v>893</v>
      </c>
      <c r="B227" s="1"/>
      <c r="C227" s="1"/>
      <c r="D227" t="s">
        <v>897</v>
      </c>
      <c r="E227" t="s">
        <v>898</v>
      </c>
      <c r="G227" s="1" t="s">
        <v>899</v>
      </c>
      <c r="H227" s="1">
        <v>18500</v>
      </c>
      <c r="I227" s="1" t="s">
        <v>900</v>
      </c>
      <c r="J227" s="1" t="s">
        <v>15</v>
      </c>
      <c r="L227" s="1" t="s">
        <v>4375</v>
      </c>
      <c r="M227" t="s">
        <v>4386</v>
      </c>
      <c r="N227">
        <v>9700</v>
      </c>
      <c r="O227" t="s">
        <v>1335</v>
      </c>
      <c r="P227" t="s">
        <v>4607</v>
      </c>
      <c r="Q227" t="s">
        <v>4402</v>
      </c>
      <c r="R227" s="19" t="s">
        <v>4836</v>
      </c>
    </row>
    <row r="228" spans="1:20" x14ac:dyDescent="0.25">
      <c r="A228" s="1" t="s">
        <v>901</v>
      </c>
      <c r="B228" s="1"/>
      <c r="C228" s="1"/>
      <c r="D228" t="s">
        <v>902</v>
      </c>
      <c r="E228" t="s">
        <v>903</v>
      </c>
      <c r="F228" s="18" t="s">
        <v>65</v>
      </c>
      <c r="G228" s="1" t="s">
        <v>904</v>
      </c>
      <c r="H228" s="1">
        <v>15736.5079365079</v>
      </c>
      <c r="I228" s="1" t="s">
        <v>905</v>
      </c>
      <c r="J228" s="1" t="s">
        <v>15</v>
      </c>
      <c r="K228" t="s">
        <v>4947</v>
      </c>
      <c r="L228" s="1" t="s">
        <v>4375</v>
      </c>
      <c r="M228" t="s">
        <v>4386</v>
      </c>
      <c r="N228">
        <v>4752</v>
      </c>
      <c r="O228" t="s">
        <v>1219</v>
      </c>
      <c r="P228" t="s">
        <v>4608</v>
      </c>
      <c r="Q228" t="s">
        <v>4402</v>
      </c>
      <c r="R228" s="19" t="s">
        <v>4837</v>
      </c>
      <c r="T228" t="s">
        <v>65</v>
      </c>
    </row>
    <row r="229" spans="1:20" x14ac:dyDescent="0.25">
      <c r="A229" s="1" t="s">
        <v>906</v>
      </c>
      <c r="B229" s="1"/>
      <c r="C229" s="1"/>
      <c r="D229" t="s">
        <v>907</v>
      </c>
      <c r="E229" t="s">
        <v>908</v>
      </c>
      <c r="G229" s="1" t="s">
        <v>909</v>
      </c>
      <c r="H229" s="1">
        <v>19310</v>
      </c>
      <c r="I229" s="1" t="s">
        <v>56</v>
      </c>
      <c r="J229" s="1" t="s">
        <v>15</v>
      </c>
      <c r="L229" s="1" t="s">
        <v>4375</v>
      </c>
      <c r="M229" t="s">
        <v>4386</v>
      </c>
      <c r="N229">
        <v>3354</v>
      </c>
      <c r="O229" t="s">
        <v>1336</v>
      </c>
      <c r="P229" t="s">
        <v>4609</v>
      </c>
      <c r="Q229" t="s">
        <v>4402</v>
      </c>
      <c r="R229" s="19" t="s">
        <v>4838</v>
      </c>
    </row>
    <row r="230" spans="1:20" x14ac:dyDescent="0.25">
      <c r="A230" s="1" t="s">
        <v>906</v>
      </c>
      <c r="B230" s="1"/>
      <c r="C230" s="1"/>
      <c r="D230" t="s">
        <v>910</v>
      </c>
      <c r="E230" t="s">
        <v>911</v>
      </c>
      <c r="G230" s="1" t="s">
        <v>912</v>
      </c>
      <c r="H230" s="1">
        <v>18550</v>
      </c>
      <c r="I230" s="1" t="s">
        <v>123</v>
      </c>
      <c r="J230" s="1" t="s">
        <v>15</v>
      </c>
      <c r="L230" s="1" t="s">
        <v>4375</v>
      </c>
      <c r="M230" t="s">
        <v>4386</v>
      </c>
      <c r="N230">
        <v>9600</v>
      </c>
      <c r="O230" t="s">
        <v>1337</v>
      </c>
      <c r="P230" t="s">
        <v>4610</v>
      </c>
      <c r="Q230" t="s">
        <v>4402</v>
      </c>
      <c r="R230" s="19" t="s">
        <v>4839</v>
      </c>
    </row>
    <row r="231" spans="1:20" x14ac:dyDescent="0.25">
      <c r="A231" s="1" t="s">
        <v>906</v>
      </c>
      <c r="B231" s="1"/>
      <c r="C231" s="1"/>
      <c r="D231" t="s">
        <v>913</v>
      </c>
      <c r="G231" s="1" t="s">
        <v>914</v>
      </c>
      <c r="H231" s="1">
        <v>18550</v>
      </c>
      <c r="I231" s="1" t="s">
        <v>176</v>
      </c>
      <c r="J231" s="1" t="s">
        <v>15</v>
      </c>
      <c r="L231" s="1" t="s">
        <v>4375</v>
      </c>
      <c r="M231" t="s">
        <v>4386</v>
      </c>
      <c r="N231">
        <v>9800</v>
      </c>
      <c r="O231" t="s">
        <v>1243</v>
      </c>
      <c r="P231" t="s">
        <v>4611</v>
      </c>
      <c r="Q231" t="s">
        <v>4402</v>
      </c>
    </row>
    <row r="232" spans="1:20" x14ac:dyDescent="0.25">
      <c r="A232" s="1" t="s">
        <v>915</v>
      </c>
      <c r="B232" s="1"/>
      <c r="C232" s="1"/>
      <c r="D232" t="s">
        <v>916</v>
      </c>
      <c r="E232" t="s">
        <v>917</v>
      </c>
      <c r="G232" s="1" t="s">
        <v>918</v>
      </c>
      <c r="H232" s="1">
        <v>19110</v>
      </c>
      <c r="I232" s="1" t="s">
        <v>919</v>
      </c>
      <c r="J232" s="1" t="s">
        <v>15</v>
      </c>
      <c r="L232" s="1" t="s">
        <v>4375</v>
      </c>
      <c r="M232" t="s">
        <v>4386</v>
      </c>
      <c r="N232">
        <v>4281</v>
      </c>
      <c r="O232" t="s">
        <v>1300</v>
      </c>
      <c r="P232" t="s">
        <v>4612</v>
      </c>
      <c r="Q232" t="s">
        <v>4402</v>
      </c>
      <c r="R232" s="19" t="s">
        <v>4840</v>
      </c>
    </row>
    <row r="233" spans="1:20" x14ac:dyDescent="0.25">
      <c r="A233" t="s">
        <v>920</v>
      </c>
      <c r="D233" t="s">
        <v>921</v>
      </c>
      <c r="E233">
        <v>36204953178</v>
      </c>
      <c r="F233" t="s">
        <v>922</v>
      </c>
      <c r="G233" t="s">
        <v>923</v>
      </c>
      <c r="H233" s="2">
        <v>52323</v>
      </c>
      <c r="I233" s="3" t="s">
        <v>4959</v>
      </c>
      <c r="J233" s="1" t="s">
        <v>15</v>
      </c>
      <c r="L233" s="1" t="s">
        <v>4375</v>
      </c>
      <c r="M233" t="s">
        <v>4386</v>
      </c>
      <c r="N233">
        <v>9061</v>
      </c>
      <c r="O233" t="s">
        <v>1338</v>
      </c>
      <c r="P233" t="s">
        <v>4613</v>
      </c>
      <c r="Q233" t="s">
        <v>4402</v>
      </c>
      <c r="R233" s="19" t="s">
        <v>4841</v>
      </c>
      <c r="T233" t="s">
        <v>922</v>
      </c>
    </row>
    <row r="234" spans="1:20" x14ac:dyDescent="0.25">
      <c r="A234" s="1" t="s">
        <v>924</v>
      </c>
      <c r="B234" s="1"/>
      <c r="C234" s="1"/>
      <c r="D234" t="s">
        <v>925</v>
      </c>
      <c r="E234" t="s">
        <v>926</v>
      </c>
      <c r="G234" s="1" t="s">
        <v>927</v>
      </c>
      <c r="H234" s="1">
        <v>16433.015873015898</v>
      </c>
      <c r="I234" s="1" t="s">
        <v>928</v>
      </c>
      <c r="J234" s="1" t="s">
        <v>15</v>
      </c>
      <c r="L234" s="1" t="s">
        <v>4375</v>
      </c>
      <c r="M234" t="s">
        <v>4386</v>
      </c>
      <c r="N234">
        <v>6400</v>
      </c>
      <c r="O234" t="s">
        <v>1197</v>
      </c>
      <c r="P234" t="s">
        <v>4614</v>
      </c>
      <c r="Q234" t="s">
        <v>4402</v>
      </c>
      <c r="R234" s="19" t="s">
        <v>4842</v>
      </c>
    </row>
    <row r="235" spans="1:20" x14ac:dyDescent="0.25">
      <c r="A235" s="1" t="s">
        <v>929</v>
      </c>
      <c r="B235" s="1"/>
      <c r="C235" s="1"/>
      <c r="D235" s="17" t="s">
        <v>930</v>
      </c>
      <c r="E235" s="1" t="s">
        <v>931</v>
      </c>
      <c r="G235" s="1" t="s">
        <v>932</v>
      </c>
      <c r="H235" s="1">
        <v>26250</v>
      </c>
      <c r="I235" s="1" t="s">
        <v>176</v>
      </c>
      <c r="J235" s="1" t="s">
        <v>15</v>
      </c>
      <c r="K235" t="s">
        <v>4404</v>
      </c>
      <c r="L235" s="1" t="s">
        <v>4375</v>
      </c>
      <c r="M235" t="s">
        <v>4386</v>
      </c>
      <c r="N235">
        <v>47121</v>
      </c>
      <c r="O235" t="s">
        <v>1333</v>
      </c>
      <c r="P235" t="s">
        <v>4599</v>
      </c>
      <c r="Q235" s="18" t="s">
        <v>4403</v>
      </c>
      <c r="R235" s="19" t="s">
        <v>4843</v>
      </c>
    </row>
    <row r="236" spans="1:20" x14ac:dyDescent="0.25">
      <c r="A236" t="s">
        <v>933</v>
      </c>
      <c r="B236" s="18">
        <v>2484770694</v>
      </c>
      <c r="D236" t="s">
        <v>934</v>
      </c>
      <c r="E236" s="18">
        <v>3907331871679</v>
      </c>
      <c r="F236" t="s">
        <v>935</v>
      </c>
      <c r="G236" t="s">
        <v>936</v>
      </c>
      <c r="H236" s="2">
        <v>52216</v>
      </c>
      <c r="I236" s="3" t="s">
        <v>4964</v>
      </c>
      <c r="J236" s="1" t="s">
        <v>15</v>
      </c>
      <c r="K236" t="s">
        <v>4716</v>
      </c>
      <c r="L236" s="1" t="s">
        <v>4376</v>
      </c>
      <c r="M236" t="s">
        <v>4386</v>
      </c>
      <c r="N236">
        <v>9024</v>
      </c>
      <c r="O236" t="s">
        <v>1222</v>
      </c>
      <c r="P236" t="s">
        <v>4615</v>
      </c>
      <c r="Q236" t="s">
        <v>4402</v>
      </c>
      <c r="T236" t="s">
        <v>935</v>
      </c>
    </row>
    <row r="237" spans="1:20" x14ac:dyDescent="0.25">
      <c r="A237" s="1" t="s">
        <v>937</v>
      </c>
      <c r="B237" s="1"/>
      <c r="C237" s="1"/>
      <c r="D237" t="s">
        <v>938</v>
      </c>
      <c r="E237" t="s">
        <v>939</v>
      </c>
      <c r="G237" s="1" t="s">
        <v>940</v>
      </c>
      <c r="H237" s="1">
        <v>19110</v>
      </c>
      <c r="I237" s="1" t="s">
        <v>56</v>
      </c>
      <c r="J237" s="1" t="s">
        <v>15</v>
      </c>
      <c r="L237" s="1" t="s">
        <v>4375</v>
      </c>
      <c r="M237" t="s">
        <v>4386</v>
      </c>
      <c r="N237">
        <v>3170</v>
      </c>
      <c r="O237" t="s">
        <v>1339</v>
      </c>
      <c r="P237" t="s">
        <v>4616</v>
      </c>
      <c r="Q237" t="s">
        <v>4402</v>
      </c>
      <c r="R237" s="19" t="s">
        <v>4844</v>
      </c>
    </row>
    <row r="238" spans="1:20" x14ac:dyDescent="0.25">
      <c r="A238" s="1" t="s">
        <v>4355</v>
      </c>
      <c r="B238" s="1"/>
      <c r="C238" s="1"/>
      <c r="D238" t="s">
        <v>942</v>
      </c>
      <c r="G238" s="1" t="s">
        <v>943</v>
      </c>
      <c r="H238" s="1">
        <v>15562.3809523809</v>
      </c>
      <c r="I238" s="1" t="s">
        <v>944</v>
      </c>
      <c r="J238" s="1" t="s">
        <v>15</v>
      </c>
      <c r="L238" s="1" t="s">
        <v>4375</v>
      </c>
      <c r="M238" t="s">
        <v>4386</v>
      </c>
      <c r="N238">
        <v>4755</v>
      </c>
      <c r="O238" t="s">
        <v>1280</v>
      </c>
      <c r="P238" t="s">
        <v>4617</v>
      </c>
      <c r="Q238" t="s">
        <v>4402</v>
      </c>
    </row>
    <row r="239" spans="1:20" x14ac:dyDescent="0.25">
      <c r="A239" s="1" t="s">
        <v>945</v>
      </c>
      <c r="B239" s="1"/>
      <c r="C239" s="1"/>
      <c r="D239" t="s">
        <v>641</v>
      </c>
      <c r="E239" t="s">
        <v>946</v>
      </c>
      <c r="G239" s="1" t="s">
        <v>947</v>
      </c>
      <c r="H239" s="1">
        <v>14952.9365079365</v>
      </c>
      <c r="I239" s="1" t="s">
        <v>19</v>
      </c>
      <c r="J239" s="1" t="s">
        <v>15</v>
      </c>
      <c r="L239" s="1" t="s">
        <v>4375</v>
      </c>
      <c r="M239" t="s">
        <v>4386</v>
      </c>
      <c r="N239">
        <v>4354</v>
      </c>
      <c r="O239" t="s">
        <v>1299</v>
      </c>
      <c r="P239" t="s">
        <v>4545</v>
      </c>
      <c r="Q239" t="s">
        <v>4402</v>
      </c>
      <c r="R239" s="19" t="s">
        <v>4845</v>
      </c>
    </row>
    <row r="240" spans="1:20" x14ac:dyDescent="0.25">
      <c r="A240" s="17" t="s">
        <v>4356</v>
      </c>
      <c r="B240" s="1"/>
      <c r="C240" s="1"/>
      <c r="D240" s="1" t="s">
        <v>949</v>
      </c>
      <c r="E240" s="1" t="s">
        <v>950</v>
      </c>
      <c r="F240" s="18" t="s">
        <v>443</v>
      </c>
      <c r="G240" s="1" t="s">
        <v>951</v>
      </c>
      <c r="H240" s="1">
        <v>26250</v>
      </c>
      <c r="I240" s="1" t="s">
        <v>952</v>
      </c>
      <c r="J240" s="1" t="s">
        <v>15</v>
      </c>
      <c r="K240" t="s">
        <v>4949</v>
      </c>
      <c r="L240" s="1" t="s">
        <v>4375</v>
      </c>
      <c r="M240" t="s">
        <v>4386</v>
      </c>
      <c r="N240">
        <v>7700</v>
      </c>
      <c r="O240" t="s">
        <v>1370</v>
      </c>
      <c r="P240" t="s">
        <v>4618</v>
      </c>
      <c r="Q240" t="s">
        <v>4402</v>
      </c>
      <c r="R240" s="19" t="s">
        <v>4846</v>
      </c>
      <c r="T240" t="s">
        <v>443</v>
      </c>
    </row>
    <row r="241" spans="1:20" x14ac:dyDescent="0.25">
      <c r="A241" t="s">
        <v>953</v>
      </c>
      <c r="D241" t="s">
        <v>954</v>
      </c>
      <c r="E241">
        <v>36305319565</v>
      </c>
      <c r="F241" t="s">
        <v>955</v>
      </c>
      <c r="G241" t="s">
        <v>956</v>
      </c>
      <c r="H241" s="2">
        <v>56227</v>
      </c>
      <c r="I241" s="3" t="s">
        <v>4959</v>
      </c>
      <c r="J241" s="1" t="s">
        <v>15</v>
      </c>
      <c r="L241" s="1" t="s">
        <v>4375</v>
      </c>
      <c r="M241" t="s">
        <v>4386</v>
      </c>
      <c r="N241">
        <v>3014</v>
      </c>
      <c r="O241" t="s">
        <v>1340</v>
      </c>
      <c r="P241" t="s">
        <v>4619</v>
      </c>
      <c r="Q241" t="s">
        <v>4402</v>
      </c>
      <c r="R241" s="19" t="s">
        <v>4847</v>
      </c>
      <c r="T241" t="s">
        <v>955</v>
      </c>
    </row>
    <row r="242" spans="1:20" x14ac:dyDescent="0.25">
      <c r="A242" t="s">
        <v>957</v>
      </c>
      <c r="D242" t="s">
        <v>958</v>
      </c>
      <c r="E242">
        <v>36305889121</v>
      </c>
      <c r="F242" t="s">
        <v>959</v>
      </c>
      <c r="G242" t="s">
        <v>960</v>
      </c>
      <c r="H242" s="2">
        <v>54052</v>
      </c>
      <c r="I242" s="3" t="s">
        <v>4959</v>
      </c>
      <c r="J242" s="1" t="s">
        <v>15</v>
      </c>
      <c r="L242" s="1" t="s">
        <v>4375</v>
      </c>
      <c r="M242" t="s">
        <v>4386</v>
      </c>
      <c r="N242">
        <v>6066</v>
      </c>
      <c r="O242" t="s">
        <v>1341</v>
      </c>
      <c r="P242" t="s">
        <v>4620</v>
      </c>
      <c r="Q242" t="s">
        <v>4402</v>
      </c>
      <c r="R242" s="19" t="s">
        <v>4848</v>
      </c>
      <c r="T242" t="s">
        <v>959</v>
      </c>
    </row>
    <row r="243" spans="1:20" x14ac:dyDescent="0.25">
      <c r="A243" t="s">
        <v>961</v>
      </c>
      <c r="D243" t="s">
        <v>962</v>
      </c>
      <c r="E243">
        <v>36202601873</v>
      </c>
      <c r="F243" t="s">
        <v>963</v>
      </c>
      <c r="G243" t="s">
        <v>964</v>
      </c>
      <c r="H243" s="2">
        <v>53406</v>
      </c>
      <c r="I243" s="3" t="s">
        <v>4959</v>
      </c>
      <c r="J243" s="1" t="s">
        <v>15</v>
      </c>
      <c r="L243" s="1" t="s">
        <v>4375</v>
      </c>
      <c r="M243" t="s">
        <v>4386</v>
      </c>
      <c r="N243">
        <v>4325</v>
      </c>
      <c r="O243" t="s">
        <v>1342</v>
      </c>
      <c r="P243" t="s">
        <v>4621</v>
      </c>
      <c r="Q243" t="s">
        <v>4402</v>
      </c>
      <c r="R243" s="19" t="s">
        <v>4849</v>
      </c>
      <c r="T243" t="s">
        <v>963</v>
      </c>
    </row>
    <row r="244" spans="1:20" x14ac:dyDescent="0.25">
      <c r="A244" t="s">
        <v>961</v>
      </c>
      <c r="D244" t="s">
        <v>965</v>
      </c>
      <c r="E244">
        <v>36202601873</v>
      </c>
      <c r="F244" t="s">
        <v>963</v>
      </c>
      <c r="G244" t="s">
        <v>966</v>
      </c>
      <c r="H244" s="2">
        <v>53271</v>
      </c>
      <c r="I244" s="3" t="s">
        <v>4972</v>
      </c>
      <c r="J244" s="1" t="s">
        <v>15</v>
      </c>
      <c r="L244" s="1" t="s">
        <v>4375</v>
      </c>
      <c r="M244" t="s">
        <v>4386</v>
      </c>
      <c r="N244">
        <v>4942</v>
      </c>
      <c r="O244" t="s">
        <v>1343</v>
      </c>
      <c r="P244" t="s">
        <v>4622</v>
      </c>
      <c r="Q244" t="s">
        <v>4402</v>
      </c>
      <c r="R244" s="19" t="s">
        <v>4849</v>
      </c>
      <c r="T244" t="s">
        <v>963</v>
      </c>
    </row>
    <row r="245" spans="1:20" x14ac:dyDescent="0.25">
      <c r="A245" t="s">
        <v>967</v>
      </c>
      <c r="D245" t="s">
        <v>968</v>
      </c>
      <c r="E245">
        <v>36706060300</v>
      </c>
      <c r="F245" t="s">
        <v>969</v>
      </c>
      <c r="G245" t="s">
        <v>970</v>
      </c>
      <c r="H245" s="2">
        <v>53617</v>
      </c>
      <c r="I245" s="3" t="s">
        <v>4959</v>
      </c>
      <c r="J245" s="1" t="s">
        <v>15</v>
      </c>
      <c r="L245" s="1" t="s">
        <v>4375</v>
      </c>
      <c r="M245" t="s">
        <v>4386</v>
      </c>
      <c r="N245">
        <v>1211</v>
      </c>
      <c r="O245" t="s">
        <v>1196</v>
      </c>
      <c r="P245" t="s">
        <v>4623</v>
      </c>
      <c r="Q245" t="s">
        <v>4402</v>
      </c>
      <c r="R245" s="19" t="s">
        <v>4850</v>
      </c>
      <c r="T245" t="s">
        <v>969</v>
      </c>
    </row>
    <row r="246" spans="1:20" x14ac:dyDescent="0.25">
      <c r="A246" t="s">
        <v>967</v>
      </c>
      <c r="D246" t="s">
        <v>971</v>
      </c>
      <c r="E246">
        <v>36706060300</v>
      </c>
      <c r="F246" t="s">
        <v>969</v>
      </c>
      <c r="G246" t="s">
        <v>972</v>
      </c>
      <c r="H246" s="2">
        <v>53555</v>
      </c>
      <c r="I246" s="3" t="s">
        <v>4972</v>
      </c>
      <c r="J246" s="1" t="s">
        <v>15</v>
      </c>
      <c r="L246" s="1" t="s">
        <v>4375</v>
      </c>
      <c r="M246" t="s">
        <v>4386</v>
      </c>
      <c r="N246">
        <v>5630</v>
      </c>
      <c r="O246" t="s">
        <v>1249</v>
      </c>
      <c r="P246" t="s">
        <v>4624</v>
      </c>
      <c r="Q246" t="s">
        <v>4402</v>
      </c>
      <c r="R246" s="19" t="s">
        <v>4850</v>
      </c>
      <c r="T246" t="s">
        <v>969</v>
      </c>
    </row>
    <row r="247" spans="1:20" x14ac:dyDescent="0.25">
      <c r="A247" s="1" t="s">
        <v>973</v>
      </c>
      <c r="B247" s="1"/>
      <c r="C247" s="1"/>
      <c r="D247" t="s">
        <v>974</v>
      </c>
      <c r="E247" t="s">
        <v>975</v>
      </c>
      <c r="G247" s="1" t="s">
        <v>976</v>
      </c>
      <c r="H247" s="1">
        <v>17207.789473684199</v>
      </c>
      <c r="I247" s="1" t="s">
        <v>19</v>
      </c>
      <c r="J247" s="1" t="s">
        <v>15</v>
      </c>
      <c r="L247" s="1" t="s">
        <v>4375</v>
      </c>
      <c r="M247" t="s">
        <v>4386</v>
      </c>
      <c r="N247">
        <v>4752</v>
      </c>
      <c r="O247" t="s">
        <v>1219</v>
      </c>
      <c r="P247" t="s">
        <v>4625</v>
      </c>
      <c r="Q247" t="s">
        <v>4402</v>
      </c>
      <c r="R247" s="19" t="s">
        <v>4851</v>
      </c>
    </row>
    <row r="248" spans="1:20" x14ac:dyDescent="0.25">
      <c r="A248" t="s">
        <v>977</v>
      </c>
      <c r="D248" t="s">
        <v>978</v>
      </c>
      <c r="E248">
        <v>36308717883</v>
      </c>
      <c r="F248" t="s">
        <v>979</v>
      </c>
      <c r="G248" t="s">
        <v>980</v>
      </c>
      <c r="H248" s="2">
        <v>47751</v>
      </c>
      <c r="I248" s="3" t="s">
        <v>4967</v>
      </c>
      <c r="J248" s="1" t="s">
        <v>15</v>
      </c>
      <c r="L248" s="1" t="s">
        <v>4375</v>
      </c>
      <c r="M248" t="s">
        <v>4386</v>
      </c>
      <c r="N248">
        <v>2092</v>
      </c>
      <c r="O248" t="s">
        <v>1344</v>
      </c>
      <c r="P248" t="s">
        <v>4626</v>
      </c>
      <c r="Q248" t="s">
        <v>4402</v>
      </c>
      <c r="R248" s="19" t="s">
        <v>4852</v>
      </c>
      <c r="T248" t="s">
        <v>979</v>
      </c>
    </row>
    <row r="249" spans="1:20" x14ac:dyDescent="0.25">
      <c r="A249" t="s">
        <v>981</v>
      </c>
      <c r="D249" t="s">
        <v>982</v>
      </c>
      <c r="E249">
        <v>36204818892</v>
      </c>
      <c r="F249" t="s">
        <v>983</v>
      </c>
      <c r="G249" t="s">
        <v>984</v>
      </c>
      <c r="H249" s="2">
        <v>52364</v>
      </c>
      <c r="I249" s="3" t="s">
        <v>4959</v>
      </c>
      <c r="J249" s="1" t="s">
        <v>15</v>
      </c>
      <c r="L249" s="1" t="s">
        <v>4375</v>
      </c>
      <c r="M249" t="s">
        <v>4386</v>
      </c>
      <c r="N249">
        <v>6724</v>
      </c>
      <c r="O249" t="s">
        <v>1345</v>
      </c>
      <c r="P249" t="s">
        <v>4627</v>
      </c>
      <c r="Q249" t="s">
        <v>4402</v>
      </c>
      <c r="R249" s="19" t="s">
        <v>4853</v>
      </c>
      <c r="T249" t="s">
        <v>983</v>
      </c>
    </row>
    <row r="250" spans="1:20" x14ac:dyDescent="0.25">
      <c r="A250" t="s">
        <v>4371</v>
      </c>
      <c r="B250" s="18" t="s">
        <v>986</v>
      </c>
      <c r="D250" t="s">
        <v>987</v>
      </c>
      <c r="E250" s="18" t="s">
        <v>988</v>
      </c>
      <c r="F250" t="s">
        <v>989</v>
      </c>
      <c r="G250" t="s">
        <v>990</v>
      </c>
      <c r="H250" s="2">
        <v>2045</v>
      </c>
      <c r="I250" t="s">
        <v>4960</v>
      </c>
      <c r="J250" s="1" t="s">
        <v>15</v>
      </c>
      <c r="K250" t="s">
        <v>4716</v>
      </c>
      <c r="L250" s="1" t="s">
        <v>4376</v>
      </c>
      <c r="M250" t="s">
        <v>4386</v>
      </c>
      <c r="N250">
        <v>3526</v>
      </c>
      <c r="O250" t="s">
        <v>1244</v>
      </c>
      <c r="P250" t="s">
        <v>4628</v>
      </c>
      <c r="Q250" t="s">
        <v>4402</v>
      </c>
      <c r="T250" t="s">
        <v>989</v>
      </c>
    </row>
    <row r="251" spans="1:20" x14ac:dyDescent="0.25">
      <c r="A251" t="s">
        <v>991</v>
      </c>
      <c r="D251" t="s">
        <v>992</v>
      </c>
      <c r="E251">
        <v>36706201666</v>
      </c>
      <c r="F251" t="s">
        <v>993</v>
      </c>
      <c r="G251" t="s">
        <v>994</v>
      </c>
      <c r="H251" s="2">
        <v>47751</v>
      </c>
      <c r="I251" s="3" t="s">
        <v>4964</v>
      </c>
      <c r="J251" s="1" t="s">
        <v>15</v>
      </c>
      <c r="L251" s="1" t="s">
        <v>4375</v>
      </c>
      <c r="M251" t="s">
        <v>4386</v>
      </c>
      <c r="N251">
        <v>1164</v>
      </c>
      <c r="O251" t="s">
        <v>1196</v>
      </c>
      <c r="P251" t="s">
        <v>4629</v>
      </c>
      <c r="Q251" t="s">
        <v>4402</v>
      </c>
      <c r="R251" s="19" t="s">
        <v>4854</v>
      </c>
      <c r="T251" t="s">
        <v>993</v>
      </c>
    </row>
    <row r="252" spans="1:20" x14ac:dyDescent="0.25">
      <c r="A252" s="1" t="s">
        <v>995</v>
      </c>
      <c r="B252" s="1"/>
      <c r="C252" s="1" t="s">
        <v>996</v>
      </c>
      <c r="D252" s="1" t="s">
        <v>997</v>
      </c>
      <c r="E252" s="17" t="s">
        <v>998</v>
      </c>
      <c r="G252" s="1" t="s">
        <v>999</v>
      </c>
      <c r="H252" s="1">
        <v>24000</v>
      </c>
      <c r="I252" s="1" t="s">
        <v>19</v>
      </c>
      <c r="J252" s="1" t="s">
        <v>15</v>
      </c>
      <c r="K252" t="s">
        <v>4816</v>
      </c>
      <c r="L252" s="1" t="s">
        <v>4375</v>
      </c>
      <c r="M252" t="s">
        <v>4386</v>
      </c>
      <c r="N252">
        <v>6060</v>
      </c>
      <c r="O252" t="s">
        <v>1354</v>
      </c>
      <c r="P252" t="s">
        <v>4400</v>
      </c>
      <c r="Q252" t="s">
        <v>4402</v>
      </c>
    </row>
    <row r="253" spans="1:20" x14ac:dyDescent="0.25">
      <c r="A253" t="s">
        <v>1002</v>
      </c>
      <c r="D253" t="s">
        <v>1003</v>
      </c>
      <c r="E253">
        <v>36203261404</v>
      </c>
      <c r="F253" t="s">
        <v>1004</v>
      </c>
      <c r="G253" t="s">
        <v>1005</v>
      </c>
      <c r="H253" s="2">
        <v>45086</v>
      </c>
      <c r="I253" s="3" t="s">
        <v>4967</v>
      </c>
      <c r="J253" s="1" t="s">
        <v>15</v>
      </c>
      <c r="L253" s="1" t="s">
        <v>4375</v>
      </c>
      <c r="M253" t="s">
        <v>4386</v>
      </c>
      <c r="N253">
        <v>1101</v>
      </c>
      <c r="O253" t="s">
        <v>1196</v>
      </c>
      <c r="P253" t="s">
        <v>4630</v>
      </c>
      <c r="Q253" t="s">
        <v>4402</v>
      </c>
      <c r="R253" s="19" t="s">
        <v>4855</v>
      </c>
      <c r="T253" t="s">
        <v>1004</v>
      </c>
    </row>
    <row r="254" spans="1:20" x14ac:dyDescent="0.25">
      <c r="A254" t="s">
        <v>1006</v>
      </c>
      <c r="D254" t="s">
        <v>1007</v>
      </c>
      <c r="E254">
        <v>36309957202</v>
      </c>
      <c r="F254" t="s">
        <v>1008</v>
      </c>
      <c r="G254" t="s">
        <v>1009</v>
      </c>
      <c r="H254" s="2">
        <v>55572</v>
      </c>
      <c r="I254" s="3" t="s">
        <v>4959</v>
      </c>
      <c r="J254" s="1" t="s">
        <v>15</v>
      </c>
      <c r="L254" s="1" t="s">
        <v>4375</v>
      </c>
      <c r="M254" t="s">
        <v>4386</v>
      </c>
      <c r="N254">
        <v>2890</v>
      </c>
      <c r="O254" t="s">
        <v>1346</v>
      </c>
      <c r="P254" t="s">
        <v>4631</v>
      </c>
      <c r="Q254" t="s">
        <v>4402</v>
      </c>
      <c r="R254" s="19" t="s">
        <v>4856</v>
      </c>
      <c r="T254" t="s">
        <v>1008</v>
      </c>
    </row>
    <row r="255" spans="1:20" x14ac:dyDescent="0.25">
      <c r="A255" t="s">
        <v>1010</v>
      </c>
      <c r="D255" t="s">
        <v>1011</v>
      </c>
      <c r="E255">
        <v>36209618678</v>
      </c>
      <c r="F255" t="s">
        <v>1012</v>
      </c>
      <c r="G255" t="s">
        <v>1013</v>
      </c>
      <c r="H255" s="2">
        <v>55597</v>
      </c>
      <c r="I255" s="3" t="s">
        <v>4959</v>
      </c>
      <c r="J255" s="1" t="s">
        <v>15</v>
      </c>
      <c r="L255" s="1" t="s">
        <v>4375</v>
      </c>
      <c r="M255" t="s">
        <v>4386</v>
      </c>
      <c r="N255">
        <v>4274</v>
      </c>
      <c r="O255" t="s">
        <v>1215</v>
      </c>
      <c r="P255" t="s">
        <v>4632</v>
      </c>
      <c r="Q255" t="s">
        <v>4402</v>
      </c>
      <c r="R255" s="19" t="s">
        <v>4857</v>
      </c>
      <c r="T255" t="s">
        <v>1012</v>
      </c>
    </row>
    <row r="256" spans="1:20" x14ac:dyDescent="0.25">
      <c r="A256" t="s">
        <v>1014</v>
      </c>
      <c r="D256" t="s">
        <v>1015</v>
      </c>
      <c r="E256">
        <v>36209216295</v>
      </c>
      <c r="F256" t="s">
        <v>1016</v>
      </c>
      <c r="G256" t="s">
        <v>1017</v>
      </c>
      <c r="H256" s="2">
        <v>47751</v>
      </c>
      <c r="I256" s="3" t="s">
        <v>4967</v>
      </c>
      <c r="J256" s="1" t="s">
        <v>15</v>
      </c>
      <c r="L256" s="1" t="s">
        <v>4375</v>
      </c>
      <c r="M256" t="s">
        <v>4386</v>
      </c>
      <c r="N256">
        <v>1116</v>
      </c>
      <c r="O256" t="s">
        <v>1196</v>
      </c>
      <c r="P256" t="s">
        <v>4633</v>
      </c>
      <c r="Q256" t="s">
        <v>4402</v>
      </c>
      <c r="R256" s="19" t="s">
        <v>4858</v>
      </c>
      <c r="T256" t="s">
        <v>1016</v>
      </c>
    </row>
    <row r="257" spans="1:20" x14ac:dyDescent="0.25">
      <c r="A257" t="s">
        <v>1018</v>
      </c>
      <c r="D257" t="s">
        <v>1019</v>
      </c>
      <c r="E257">
        <v>36704168736</v>
      </c>
      <c r="F257" t="s">
        <v>1020</v>
      </c>
      <c r="G257" t="s">
        <v>1021</v>
      </c>
      <c r="H257" s="2">
        <v>47751</v>
      </c>
      <c r="I257" s="3" t="s">
        <v>4967</v>
      </c>
      <c r="J257" s="1" t="s">
        <v>15</v>
      </c>
      <c r="L257" s="1" t="s">
        <v>4375</v>
      </c>
      <c r="M257" t="s">
        <v>4386</v>
      </c>
      <c r="N257">
        <v>4069</v>
      </c>
      <c r="O257" t="s">
        <v>1347</v>
      </c>
      <c r="P257" t="s">
        <v>4401</v>
      </c>
      <c r="Q257" t="s">
        <v>4402</v>
      </c>
      <c r="R257" s="19" t="s">
        <v>4859</v>
      </c>
      <c r="T257" t="s">
        <v>1020</v>
      </c>
    </row>
    <row r="258" spans="1:20" x14ac:dyDescent="0.25">
      <c r="A258" t="s">
        <v>1022</v>
      </c>
      <c r="D258" t="s">
        <v>1023</v>
      </c>
      <c r="E258" s="18">
        <v>3666000000</v>
      </c>
      <c r="F258" t="s">
        <v>1024</v>
      </c>
      <c r="G258" t="s">
        <v>1025</v>
      </c>
      <c r="H258" s="2">
        <v>51960</v>
      </c>
      <c r="I258" s="3" t="s">
        <v>4964</v>
      </c>
      <c r="J258" s="1" t="s">
        <v>15</v>
      </c>
      <c r="K258" t="s">
        <v>4816</v>
      </c>
      <c r="L258" s="1" t="s">
        <v>4375</v>
      </c>
      <c r="M258" t="s">
        <v>4386</v>
      </c>
      <c r="N258">
        <v>4455</v>
      </c>
      <c r="O258" t="s">
        <v>1348</v>
      </c>
      <c r="P258" t="s">
        <v>4634</v>
      </c>
      <c r="Q258" t="s">
        <v>4402</v>
      </c>
      <c r="T258" t="s">
        <v>1024</v>
      </c>
    </row>
    <row r="259" spans="1:20" x14ac:dyDescent="0.25">
      <c r="A259" t="s">
        <v>1026</v>
      </c>
      <c r="D259" t="s">
        <v>1027</v>
      </c>
      <c r="E259">
        <v>36204130625</v>
      </c>
      <c r="F259" t="s">
        <v>1028</v>
      </c>
      <c r="G259" t="s">
        <v>1029</v>
      </c>
      <c r="H259" s="2">
        <v>50912</v>
      </c>
      <c r="I259" s="3" t="s">
        <v>4964</v>
      </c>
      <c r="J259" s="1" t="s">
        <v>15</v>
      </c>
      <c r="L259" s="1" t="s">
        <v>4375</v>
      </c>
      <c r="M259" t="s">
        <v>4386</v>
      </c>
      <c r="N259">
        <v>4600</v>
      </c>
      <c r="O259" t="s">
        <v>1281</v>
      </c>
      <c r="P259" t="s">
        <v>4635</v>
      </c>
      <c r="Q259" t="s">
        <v>4402</v>
      </c>
      <c r="R259" s="19" t="s">
        <v>4860</v>
      </c>
      <c r="T259" t="s">
        <v>1028</v>
      </c>
    </row>
    <row r="260" spans="1:20" x14ac:dyDescent="0.25">
      <c r="A260" s="1" t="s">
        <v>1030</v>
      </c>
      <c r="B260" s="1"/>
      <c r="C260" s="1" t="s">
        <v>1031</v>
      </c>
      <c r="D260" s="1" t="s">
        <v>797</v>
      </c>
      <c r="E260" s="1" t="s">
        <v>1032</v>
      </c>
      <c r="G260" s="1" t="s">
        <v>1033</v>
      </c>
      <c r="H260" s="1">
        <v>31250</v>
      </c>
      <c r="I260" s="1" t="s">
        <v>67</v>
      </c>
      <c r="J260" s="1" t="s">
        <v>15</v>
      </c>
      <c r="L260" s="1" t="s">
        <v>4375</v>
      </c>
      <c r="M260" t="s">
        <v>4386</v>
      </c>
      <c r="N260">
        <v>1238</v>
      </c>
      <c r="O260" t="s">
        <v>1196</v>
      </c>
      <c r="P260" t="s">
        <v>4583</v>
      </c>
      <c r="Q260" t="s">
        <v>4402</v>
      </c>
      <c r="R260" s="19" t="s">
        <v>4861</v>
      </c>
    </row>
    <row r="261" spans="1:20" x14ac:dyDescent="0.25">
      <c r="A261" t="s">
        <v>4372</v>
      </c>
      <c r="B261" s="18" t="s">
        <v>1035</v>
      </c>
      <c r="D261" t="s">
        <v>1036</v>
      </c>
      <c r="F261" t="s">
        <v>1037</v>
      </c>
      <c r="G261" t="s">
        <v>1038</v>
      </c>
      <c r="H261" s="2">
        <v>1886</v>
      </c>
      <c r="I261" t="s">
        <v>4960</v>
      </c>
      <c r="J261" s="1" t="s">
        <v>15</v>
      </c>
      <c r="K261" t="s">
        <v>4377</v>
      </c>
      <c r="L261" s="1" t="s">
        <v>4376</v>
      </c>
      <c r="M261" t="s">
        <v>4386</v>
      </c>
      <c r="N261">
        <v>8154</v>
      </c>
      <c r="O261" t="s">
        <v>1349</v>
      </c>
      <c r="P261" t="s">
        <v>4636</v>
      </c>
      <c r="Q261" t="s">
        <v>4402</v>
      </c>
      <c r="T261" t="s">
        <v>1037</v>
      </c>
    </row>
    <row r="262" spans="1:20" x14ac:dyDescent="0.25">
      <c r="A262" t="s">
        <v>1039</v>
      </c>
      <c r="D262" t="s">
        <v>1040</v>
      </c>
      <c r="E262">
        <v>36204086625</v>
      </c>
      <c r="F262" t="s">
        <v>1041</v>
      </c>
      <c r="G262" t="s">
        <v>1042</v>
      </c>
      <c r="H262" s="2">
        <v>48864</v>
      </c>
      <c r="I262" s="3" t="s">
        <v>4984</v>
      </c>
      <c r="J262" s="1" t="s">
        <v>15</v>
      </c>
      <c r="L262" s="1" t="s">
        <v>4375</v>
      </c>
      <c r="M262" t="s">
        <v>4386</v>
      </c>
      <c r="N262">
        <v>3587</v>
      </c>
      <c r="O262" t="s">
        <v>1350</v>
      </c>
      <c r="P262" t="s">
        <v>4637</v>
      </c>
      <c r="Q262" t="s">
        <v>4402</v>
      </c>
      <c r="R262" s="19" t="s">
        <v>4862</v>
      </c>
      <c r="T262" t="s">
        <v>1041</v>
      </c>
    </row>
    <row r="263" spans="1:20" x14ac:dyDescent="0.25">
      <c r="A263" t="s">
        <v>1039</v>
      </c>
      <c r="D263" t="s">
        <v>1043</v>
      </c>
      <c r="E263">
        <v>36204086625</v>
      </c>
      <c r="F263" t="s">
        <v>1041</v>
      </c>
      <c r="G263" t="s">
        <v>1044</v>
      </c>
      <c r="H263" s="2">
        <v>48864</v>
      </c>
      <c r="I263" s="3" t="s">
        <v>4964</v>
      </c>
      <c r="J263" s="1" t="s">
        <v>15</v>
      </c>
      <c r="L263" s="1" t="s">
        <v>4375</v>
      </c>
      <c r="M263" t="s">
        <v>4386</v>
      </c>
      <c r="N263">
        <v>2856</v>
      </c>
      <c r="O263" t="s">
        <v>1351</v>
      </c>
      <c r="P263" t="s">
        <v>4638</v>
      </c>
      <c r="Q263" t="s">
        <v>4402</v>
      </c>
      <c r="R263" s="19" t="s">
        <v>4862</v>
      </c>
      <c r="T263" t="s">
        <v>1041</v>
      </c>
    </row>
    <row r="264" spans="1:20" x14ac:dyDescent="0.25">
      <c r="A264" t="s">
        <v>1039</v>
      </c>
      <c r="D264" t="s">
        <v>1045</v>
      </c>
      <c r="E264">
        <v>36204086625</v>
      </c>
      <c r="F264" t="s">
        <v>1041</v>
      </c>
      <c r="G264" t="s">
        <v>1046</v>
      </c>
      <c r="H264" s="2">
        <v>48388</v>
      </c>
      <c r="I264" s="3" t="s">
        <v>4966</v>
      </c>
      <c r="J264" s="1" t="s">
        <v>15</v>
      </c>
      <c r="L264" s="1" t="s">
        <v>4375</v>
      </c>
      <c r="M264" t="s">
        <v>4386</v>
      </c>
      <c r="N264">
        <v>7516</v>
      </c>
      <c r="O264" t="s">
        <v>1352</v>
      </c>
      <c r="P264" t="s">
        <v>4639</v>
      </c>
      <c r="Q264" t="s">
        <v>4402</v>
      </c>
      <c r="R264" s="19" t="s">
        <v>4862</v>
      </c>
      <c r="T264" t="s">
        <v>1041</v>
      </c>
    </row>
    <row r="265" spans="1:20" x14ac:dyDescent="0.25">
      <c r="A265" t="s">
        <v>1039</v>
      </c>
      <c r="D265" t="s">
        <v>1047</v>
      </c>
      <c r="E265">
        <v>36204086625</v>
      </c>
      <c r="F265" t="s">
        <v>1041</v>
      </c>
      <c r="G265" t="s">
        <v>1048</v>
      </c>
      <c r="H265" s="2">
        <v>48304</v>
      </c>
      <c r="I265" s="3" t="s">
        <v>4965</v>
      </c>
      <c r="J265" s="1" t="s">
        <v>15</v>
      </c>
      <c r="L265" s="1" t="s">
        <v>4375</v>
      </c>
      <c r="M265" t="s">
        <v>4386</v>
      </c>
      <c r="N265">
        <v>4547</v>
      </c>
      <c r="O265" t="s">
        <v>1353</v>
      </c>
      <c r="P265" t="s">
        <v>4640</v>
      </c>
      <c r="Q265" t="s">
        <v>4402</v>
      </c>
      <c r="R265" s="19" t="s">
        <v>4862</v>
      </c>
      <c r="T265" t="s">
        <v>1041</v>
      </c>
    </row>
    <row r="266" spans="1:20" x14ac:dyDescent="0.25">
      <c r="A266" s="1" t="s">
        <v>1049</v>
      </c>
      <c r="B266" s="1"/>
      <c r="C266" s="1"/>
      <c r="D266" t="s">
        <v>1050</v>
      </c>
      <c r="E266" t="s">
        <v>1051</v>
      </c>
      <c r="G266" s="1" t="s">
        <v>1052</v>
      </c>
      <c r="H266" s="1">
        <v>17227.409774436099</v>
      </c>
      <c r="I266" s="1" t="s">
        <v>1053</v>
      </c>
      <c r="J266" s="1" t="s">
        <v>15</v>
      </c>
      <c r="L266" s="1" t="s">
        <v>4375</v>
      </c>
      <c r="M266" t="s">
        <v>4386</v>
      </c>
      <c r="N266">
        <v>6060</v>
      </c>
      <c r="O266" t="s">
        <v>1354</v>
      </c>
      <c r="P266" t="s">
        <v>4641</v>
      </c>
      <c r="Q266" t="s">
        <v>4402</v>
      </c>
      <c r="R266" s="19" t="s">
        <v>4863</v>
      </c>
    </row>
    <row r="267" spans="1:20" x14ac:dyDescent="0.25">
      <c r="A267" t="s">
        <v>4357</v>
      </c>
      <c r="D267" t="s">
        <v>1055</v>
      </c>
      <c r="E267">
        <v>36704567890</v>
      </c>
      <c r="F267" t="s">
        <v>1056</v>
      </c>
      <c r="G267" t="s">
        <v>1057</v>
      </c>
      <c r="H267" s="2">
        <v>54989</v>
      </c>
      <c r="I267" s="3" t="s">
        <v>4959</v>
      </c>
      <c r="J267" s="1" t="s">
        <v>15</v>
      </c>
      <c r="L267" s="1" t="s">
        <v>4375</v>
      </c>
      <c r="M267" t="s">
        <v>4386</v>
      </c>
      <c r="N267">
        <v>2800</v>
      </c>
      <c r="O267" t="s">
        <v>1217</v>
      </c>
      <c r="P267" t="s">
        <v>4642</v>
      </c>
      <c r="Q267" t="s">
        <v>4402</v>
      </c>
      <c r="R267" s="19" t="s">
        <v>4864</v>
      </c>
      <c r="T267" t="s">
        <v>1056</v>
      </c>
    </row>
    <row r="268" spans="1:20" x14ac:dyDescent="0.25">
      <c r="A268" t="s">
        <v>1058</v>
      </c>
      <c r="D268" t="s">
        <v>1059</v>
      </c>
      <c r="E268">
        <v>36202243393</v>
      </c>
      <c r="F268" t="s">
        <v>1060</v>
      </c>
      <c r="G268" t="s">
        <v>1061</v>
      </c>
      <c r="H268" s="2">
        <v>57118</v>
      </c>
      <c r="I268" s="3" t="s">
        <v>4972</v>
      </c>
      <c r="J268" s="1" t="s">
        <v>15</v>
      </c>
      <c r="L268" s="1" t="s">
        <v>4375</v>
      </c>
      <c r="M268" t="s">
        <v>4386</v>
      </c>
      <c r="N268">
        <v>1215</v>
      </c>
      <c r="O268" t="s">
        <v>1196</v>
      </c>
      <c r="P268" t="s">
        <v>4643</v>
      </c>
      <c r="Q268" t="s">
        <v>4402</v>
      </c>
      <c r="R268" s="19" t="s">
        <v>4865</v>
      </c>
      <c r="T268" t="s">
        <v>1060</v>
      </c>
    </row>
    <row r="269" spans="1:20" x14ac:dyDescent="0.25">
      <c r="A269" t="s">
        <v>1058</v>
      </c>
      <c r="D269" t="s">
        <v>1062</v>
      </c>
      <c r="E269">
        <v>36202243393</v>
      </c>
      <c r="F269" t="s">
        <v>1060</v>
      </c>
      <c r="G269" t="s">
        <v>1063</v>
      </c>
      <c r="H269" s="2">
        <v>57067</v>
      </c>
      <c r="I269" s="3" t="s">
        <v>4959</v>
      </c>
      <c r="J269" s="1" t="s">
        <v>15</v>
      </c>
      <c r="L269" s="1" t="s">
        <v>4375</v>
      </c>
      <c r="M269" t="s">
        <v>4386</v>
      </c>
      <c r="N269">
        <v>4484</v>
      </c>
      <c r="O269" t="s">
        <v>1251</v>
      </c>
      <c r="P269" t="s">
        <v>4644</v>
      </c>
      <c r="Q269" t="s">
        <v>4402</v>
      </c>
      <c r="R269" s="19" t="s">
        <v>4865</v>
      </c>
      <c r="T269" t="s">
        <v>1060</v>
      </c>
    </row>
    <row r="270" spans="1:20" x14ac:dyDescent="0.25">
      <c r="A270" s="1" t="s">
        <v>1064</v>
      </c>
      <c r="B270" s="1"/>
      <c r="C270" s="1"/>
      <c r="D270" t="s">
        <v>1065</v>
      </c>
      <c r="E270" t="s">
        <v>1066</v>
      </c>
      <c r="G270" s="1" t="s">
        <v>1067</v>
      </c>
      <c r="H270" s="1">
        <v>13020</v>
      </c>
      <c r="I270" s="1" t="s">
        <v>1068</v>
      </c>
      <c r="J270" s="1" t="s">
        <v>15</v>
      </c>
      <c r="L270" s="1" t="s">
        <v>4375</v>
      </c>
      <c r="M270" t="s">
        <v>4386</v>
      </c>
      <c r="N270">
        <v>5516</v>
      </c>
      <c r="O270" t="s">
        <v>1289</v>
      </c>
      <c r="P270" t="s">
        <v>4645</v>
      </c>
      <c r="Q270" t="s">
        <v>4402</v>
      </c>
      <c r="R270" s="19" t="s">
        <v>4866</v>
      </c>
    </row>
    <row r="271" spans="1:20" x14ac:dyDescent="0.25">
      <c r="A271" t="s">
        <v>1069</v>
      </c>
      <c r="D271" t="s">
        <v>1070</v>
      </c>
      <c r="E271">
        <v>36704117325</v>
      </c>
      <c r="F271" t="s">
        <v>1071</v>
      </c>
      <c r="G271" t="s">
        <v>1072</v>
      </c>
      <c r="H271" s="2">
        <v>46840</v>
      </c>
      <c r="I271" s="3" t="s">
        <v>4967</v>
      </c>
      <c r="J271" s="1" t="s">
        <v>15</v>
      </c>
      <c r="L271" s="1" t="s">
        <v>4375</v>
      </c>
      <c r="M271" t="s">
        <v>4386</v>
      </c>
      <c r="N271">
        <v>8200</v>
      </c>
      <c r="O271" t="s">
        <v>1320</v>
      </c>
      <c r="P271" t="s">
        <v>4646</v>
      </c>
      <c r="Q271" t="s">
        <v>4402</v>
      </c>
      <c r="R271" s="19" t="s">
        <v>4867</v>
      </c>
      <c r="T271" t="s">
        <v>1071</v>
      </c>
    </row>
    <row r="272" spans="1:20" x14ac:dyDescent="0.25">
      <c r="A272" t="s">
        <v>1073</v>
      </c>
      <c r="D272" t="s">
        <v>1074</v>
      </c>
      <c r="E272">
        <v>36204832712</v>
      </c>
      <c r="F272" t="s">
        <v>1075</v>
      </c>
      <c r="G272" t="s">
        <v>1076</v>
      </c>
      <c r="H272" s="2">
        <v>51907</v>
      </c>
      <c r="I272" s="3" t="s">
        <v>4964</v>
      </c>
      <c r="J272" s="1" t="s">
        <v>15</v>
      </c>
      <c r="L272" s="1" t="s">
        <v>4375</v>
      </c>
      <c r="M272" t="s">
        <v>4386</v>
      </c>
      <c r="N272">
        <v>2840</v>
      </c>
      <c r="O272" t="s">
        <v>1265</v>
      </c>
      <c r="P272" t="s">
        <v>4647</v>
      </c>
      <c r="Q272" t="s">
        <v>4402</v>
      </c>
      <c r="R272" s="19" t="s">
        <v>4868</v>
      </c>
      <c r="T272" t="s">
        <v>1075</v>
      </c>
    </row>
    <row r="273" spans="1:20" x14ac:dyDescent="0.25">
      <c r="A273" t="s">
        <v>1073</v>
      </c>
      <c r="D273" t="s">
        <v>1077</v>
      </c>
      <c r="E273">
        <v>36204832712</v>
      </c>
      <c r="F273" t="s">
        <v>1075</v>
      </c>
      <c r="G273" t="s">
        <v>1078</v>
      </c>
      <c r="H273" s="2">
        <v>51906</v>
      </c>
      <c r="I273" s="3" t="s">
        <v>4965</v>
      </c>
      <c r="J273" s="1" t="s">
        <v>15</v>
      </c>
      <c r="L273" s="1" t="s">
        <v>4375</v>
      </c>
      <c r="M273" t="s">
        <v>4386</v>
      </c>
      <c r="N273">
        <v>7100</v>
      </c>
      <c r="O273" t="s">
        <v>1203</v>
      </c>
      <c r="P273" t="s">
        <v>4648</v>
      </c>
      <c r="Q273" t="s">
        <v>4402</v>
      </c>
      <c r="R273" s="19" t="s">
        <v>4868</v>
      </c>
      <c r="T273" t="s">
        <v>1075</v>
      </c>
    </row>
    <row r="274" spans="1:20" x14ac:dyDescent="0.25">
      <c r="A274" s="1" t="s">
        <v>4358</v>
      </c>
      <c r="B274" s="1"/>
      <c r="C274" s="1"/>
      <c r="D274" t="s">
        <v>1080</v>
      </c>
      <c r="E274" t="s">
        <v>1081</v>
      </c>
      <c r="G274" s="1" t="s">
        <v>1082</v>
      </c>
      <c r="H274" s="1">
        <v>15040</v>
      </c>
      <c r="I274" s="1" t="s">
        <v>56</v>
      </c>
      <c r="J274" s="1" t="s">
        <v>15</v>
      </c>
      <c r="L274" s="1" t="s">
        <v>4375</v>
      </c>
      <c r="M274" t="s">
        <v>4386</v>
      </c>
      <c r="N274">
        <v>4352</v>
      </c>
      <c r="O274" t="s">
        <v>1228</v>
      </c>
      <c r="P274" t="s">
        <v>4649</v>
      </c>
      <c r="Q274" t="s">
        <v>4402</v>
      </c>
      <c r="R274" s="19" t="s">
        <v>4869</v>
      </c>
    </row>
    <row r="275" spans="1:20" x14ac:dyDescent="0.25">
      <c r="A275" t="s">
        <v>1083</v>
      </c>
      <c r="D275" t="s">
        <v>1084</v>
      </c>
      <c r="E275">
        <v>36706062733</v>
      </c>
      <c r="F275" t="s">
        <v>1085</v>
      </c>
      <c r="G275" t="s">
        <v>1086</v>
      </c>
      <c r="H275" s="2">
        <v>47771</v>
      </c>
      <c r="I275" s="3" t="s">
        <v>4964</v>
      </c>
      <c r="J275" s="1" t="s">
        <v>15</v>
      </c>
      <c r="L275" s="1" t="s">
        <v>4375</v>
      </c>
      <c r="M275" t="s">
        <v>4386</v>
      </c>
      <c r="N275">
        <v>8083</v>
      </c>
      <c r="O275" t="s">
        <v>1355</v>
      </c>
      <c r="P275" t="s">
        <v>4650</v>
      </c>
      <c r="Q275" t="s">
        <v>4402</v>
      </c>
      <c r="R275" s="19" t="s">
        <v>4870</v>
      </c>
      <c r="T275" t="s">
        <v>1085</v>
      </c>
    </row>
    <row r="276" spans="1:20" x14ac:dyDescent="0.25">
      <c r="A276" t="s">
        <v>1087</v>
      </c>
      <c r="D276" t="s">
        <v>1088</v>
      </c>
      <c r="E276">
        <v>36704533388</v>
      </c>
      <c r="F276" t="s">
        <v>1089</v>
      </c>
      <c r="G276" t="s">
        <v>1090</v>
      </c>
      <c r="H276" s="2">
        <v>45443</v>
      </c>
      <c r="I276" s="3" t="s">
        <v>4967</v>
      </c>
      <c r="J276" s="1" t="s">
        <v>15</v>
      </c>
      <c r="L276" s="1" t="s">
        <v>4375</v>
      </c>
      <c r="M276" t="s">
        <v>4386</v>
      </c>
      <c r="N276">
        <v>4220</v>
      </c>
      <c r="O276" t="s">
        <v>1311</v>
      </c>
      <c r="P276" t="s">
        <v>4651</v>
      </c>
      <c r="Q276" t="s">
        <v>4402</v>
      </c>
      <c r="R276" s="19" t="s">
        <v>4871</v>
      </c>
      <c r="T276" t="s">
        <v>1089</v>
      </c>
    </row>
    <row r="277" spans="1:20" x14ac:dyDescent="0.25">
      <c r="A277" t="s">
        <v>1091</v>
      </c>
      <c r="D277" t="s">
        <v>1092</v>
      </c>
      <c r="E277">
        <v>36308263212</v>
      </c>
      <c r="F277" t="s">
        <v>1093</v>
      </c>
      <c r="G277" t="s">
        <v>1094</v>
      </c>
      <c r="H277" s="2">
        <v>46599</v>
      </c>
      <c r="I277" s="3" t="s">
        <v>4967</v>
      </c>
      <c r="J277" s="1" t="s">
        <v>15</v>
      </c>
      <c r="L277" s="1" t="s">
        <v>4375</v>
      </c>
      <c r="M277" t="s">
        <v>4386</v>
      </c>
      <c r="N277">
        <v>6724</v>
      </c>
      <c r="O277" t="s">
        <v>1345</v>
      </c>
      <c r="P277" t="s">
        <v>4652</v>
      </c>
      <c r="Q277" t="s">
        <v>4402</v>
      </c>
      <c r="R277" s="19" t="s">
        <v>4872</v>
      </c>
      <c r="T277" t="s">
        <v>1093</v>
      </c>
    </row>
    <row r="278" spans="1:20" x14ac:dyDescent="0.25">
      <c r="A278" t="s">
        <v>1091</v>
      </c>
      <c r="D278" t="s">
        <v>1092</v>
      </c>
      <c r="E278">
        <v>36308263212</v>
      </c>
      <c r="F278" t="s">
        <v>1093</v>
      </c>
      <c r="G278" t="s">
        <v>1095</v>
      </c>
      <c r="H278" s="2">
        <v>46480</v>
      </c>
      <c r="I278" s="3" t="s">
        <v>4970</v>
      </c>
      <c r="J278" s="1" t="s">
        <v>15</v>
      </c>
      <c r="L278" s="1" t="s">
        <v>4375</v>
      </c>
      <c r="M278" t="s">
        <v>4386</v>
      </c>
      <c r="N278">
        <v>6724</v>
      </c>
      <c r="O278" t="s">
        <v>1345</v>
      </c>
      <c r="P278" t="s">
        <v>4652</v>
      </c>
      <c r="Q278" t="s">
        <v>4402</v>
      </c>
      <c r="R278" s="19" t="s">
        <v>4872</v>
      </c>
      <c r="T278" t="s">
        <v>1093</v>
      </c>
    </row>
    <row r="279" spans="1:20" x14ac:dyDescent="0.25">
      <c r="A279" s="1" t="s">
        <v>1096</v>
      </c>
      <c r="B279" s="1"/>
      <c r="C279" s="1"/>
      <c r="D279" t="s">
        <v>1097</v>
      </c>
      <c r="E279" s="1" t="s">
        <v>94</v>
      </c>
      <c r="F279" s="18" t="s">
        <v>252</v>
      </c>
      <c r="G279" s="1" t="s">
        <v>1098</v>
      </c>
      <c r="H279" s="1">
        <v>17305.8909774436</v>
      </c>
      <c r="I279" s="1" t="s">
        <v>123</v>
      </c>
      <c r="J279" s="1" t="s">
        <v>15</v>
      </c>
      <c r="K279" t="s">
        <v>4951</v>
      </c>
      <c r="L279" s="1" t="s">
        <v>4375</v>
      </c>
      <c r="M279" t="s">
        <v>4386</v>
      </c>
      <c r="N279">
        <v>4069</v>
      </c>
      <c r="O279" t="s">
        <v>1347</v>
      </c>
      <c r="P279" t="s">
        <v>4653</v>
      </c>
      <c r="Q279" t="s">
        <v>4402</v>
      </c>
      <c r="T279" t="s">
        <v>252</v>
      </c>
    </row>
    <row r="280" spans="1:20" x14ac:dyDescent="0.25">
      <c r="A280" s="1" t="s">
        <v>1096</v>
      </c>
      <c r="B280" s="1"/>
      <c r="C280" s="1"/>
      <c r="D280" t="s">
        <v>1099</v>
      </c>
      <c r="E280" s="1" t="s">
        <v>94</v>
      </c>
      <c r="G280" s="1" t="s">
        <v>1100</v>
      </c>
      <c r="H280" s="1">
        <v>17325.511278195499</v>
      </c>
      <c r="I280" s="1" t="s">
        <v>67</v>
      </c>
      <c r="J280" s="1" t="s">
        <v>15</v>
      </c>
      <c r="L280" s="1" t="s">
        <v>4375</v>
      </c>
      <c r="M280" t="s">
        <v>4386</v>
      </c>
      <c r="N280">
        <v>2531</v>
      </c>
      <c r="O280" t="s">
        <v>1356</v>
      </c>
      <c r="P280" t="s">
        <v>4654</v>
      </c>
      <c r="Q280" t="s">
        <v>4402</v>
      </c>
    </row>
    <row r="281" spans="1:20" x14ac:dyDescent="0.25">
      <c r="A281" s="1" t="s">
        <v>1101</v>
      </c>
      <c r="B281" s="1"/>
      <c r="C281" s="1"/>
      <c r="D281" t="s">
        <v>1102</v>
      </c>
      <c r="E281" t="s">
        <v>1103</v>
      </c>
      <c r="F281" s="18" t="s">
        <v>846</v>
      </c>
      <c r="G281" s="1" t="s">
        <v>1104</v>
      </c>
      <c r="H281" s="1">
        <v>15823.5714285714</v>
      </c>
      <c r="I281" s="1" t="s">
        <v>1105</v>
      </c>
      <c r="J281" s="1" t="s">
        <v>15</v>
      </c>
      <c r="K281" t="s">
        <v>4953</v>
      </c>
      <c r="L281" s="1" t="s">
        <v>4375</v>
      </c>
      <c r="M281" t="s">
        <v>4386</v>
      </c>
      <c r="N281">
        <v>4755</v>
      </c>
      <c r="O281" t="s">
        <v>1280</v>
      </c>
      <c r="P281" t="s">
        <v>4655</v>
      </c>
      <c r="Q281" t="s">
        <v>4402</v>
      </c>
      <c r="R281" s="19" t="s">
        <v>4873</v>
      </c>
      <c r="T281" t="s">
        <v>846</v>
      </c>
    </row>
    <row r="282" spans="1:20" x14ac:dyDescent="0.25">
      <c r="A282" s="1" t="s">
        <v>1106</v>
      </c>
      <c r="B282" s="1"/>
      <c r="C282" s="1"/>
      <c r="D282" t="s">
        <v>1107</v>
      </c>
      <c r="E282" t="s">
        <v>1108</v>
      </c>
      <c r="F282" s="18" t="s">
        <v>635</v>
      </c>
      <c r="G282" s="1" t="s">
        <v>1109</v>
      </c>
      <c r="H282" s="1">
        <v>18600</v>
      </c>
      <c r="I282" s="1" t="s">
        <v>1110</v>
      </c>
      <c r="J282" s="1" t="s">
        <v>15</v>
      </c>
      <c r="K282" t="s">
        <v>4955</v>
      </c>
      <c r="L282" s="1" t="s">
        <v>4375</v>
      </c>
      <c r="M282" t="s">
        <v>4386</v>
      </c>
      <c r="N282">
        <v>5820</v>
      </c>
      <c r="O282" t="s">
        <v>1357</v>
      </c>
      <c r="P282" t="s">
        <v>4656</v>
      </c>
      <c r="Q282" t="s">
        <v>4402</v>
      </c>
      <c r="R282" s="19" t="s">
        <v>4874</v>
      </c>
      <c r="T282" t="s">
        <v>635</v>
      </c>
    </row>
    <row r="283" spans="1:20" x14ac:dyDescent="0.25">
      <c r="A283" t="s">
        <v>1111</v>
      </c>
      <c r="D283" t="s">
        <v>1112</v>
      </c>
      <c r="E283">
        <v>36304915934</v>
      </c>
      <c r="F283" t="s">
        <v>1113</v>
      </c>
      <c r="G283" t="s">
        <v>1114</v>
      </c>
      <c r="H283" s="2">
        <v>55265</v>
      </c>
      <c r="I283" s="3" t="s">
        <v>4959</v>
      </c>
      <c r="J283" s="1" t="s">
        <v>15</v>
      </c>
      <c r="L283" s="1" t="s">
        <v>4375</v>
      </c>
      <c r="M283" t="s">
        <v>4386</v>
      </c>
      <c r="N283">
        <v>8617</v>
      </c>
      <c r="O283" t="s">
        <v>1358</v>
      </c>
      <c r="P283" t="s">
        <v>4657</v>
      </c>
      <c r="Q283" t="s">
        <v>4402</v>
      </c>
      <c r="R283" s="19" t="s">
        <v>4875</v>
      </c>
      <c r="T283" t="s">
        <v>1113</v>
      </c>
    </row>
    <row r="284" spans="1:20" x14ac:dyDescent="0.25">
      <c r="A284" t="s">
        <v>1111</v>
      </c>
      <c r="D284" t="s">
        <v>1115</v>
      </c>
      <c r="E284">
        <v>36304915934</v>
      </c>
      <c r="F284" t="s">
        <v>1113</v>
      </c>
      <c r="G284" t="s">
        <v>1116</v>
      </c>
      <c r="H284" s="2">
        <v>55247</v>
      </c>
      <c r="I284" s="3" t="s">
        <v>4972</v>
      </c>
      <c r="J284" s="1" t="s">
        <v>15</v>
      </c>
      <c r="L284" s="1" t="s">
        <v>4375</v>
      </c>
      <c r="M284" t="s">
        <v>4386</v>
      </c>
      <c r="N284">
        <v>4484</v>
      </c>
      <c r="O284" t="s">
        <v>1251</v>
      </c>
      <c r="P284" t="s">
        <v>4658</v>
      </c>
      <c r="Q284" t="s">
        <v>4402</v>
      </c>
      <c r="R284" s="19" t="s">
        <v>4875</v>
      </c>
      <c r="T284" t="s">
        <v>1113</v>
      </c>
    </row>
    <row r="285" spans="1:20" x14ac:dyDescent="0.25">
      <c r="A285" s="1" t="s">
        <v>1117</v>
      </c>
      <c r="B285" s="1"/>
      <c r="C285" s="1"/>
      <c r="D285" t="s">
        <v>1118</v>
      </c>
      <c r="E285" t="s">
        <v>1119</v>
      </c>
      <c r="G285" s="1" t="s">
        <v>1120</v>
      </c>
      <c r="H285" s="1">
        <v>15649.4444444444</v>
      </c>
      <c r="I285" s="1" t="s">
        <v>1121</v>
      </c>
      <c r="J285" s="1" t="s">
        <v>15</v>
      </c>
      <c r="L285" s="1" t="s">
        <v>4375</v>
      </c>
      <c r="M285" t="s">
        <v>4386</v>
      </c>
      <c r="N285">
        <v>4752</v>
      </c>
      <c r="O285" t="s">
        <v>1219</v>
      </c>
      <c r="P285" t="s">
        <v>4659</v>
      </c>
      <c r="Q285" t="s">
        <v>4402</v>
      </c>
      <c r="R285" s="19" t="s">
        <v>4876</v>
      </c>
      <c r="S285" s="19" t="s">
        <v>4877</v>
      </c>
    </row>
    <row r="286" spans="1:20" x14ac:dyDescent="0.25">
      <c r="A286" t="s">
        <v>1122</v>
      </c>
      <c r="D286" t="s">
        <v>1123</v>
      </c>
      <c r="E286">
        <v>36307224160</v>
      </c>
      <c r="F286" t="s">
        <v>1124</v>
      </c>
      <c r="G286" t="s">
        <v>1125</v>
      </c>
      <c r="H286" s="2">
        <v>47350</v>
      </c>
      <c r="I286" s="3" t="s">
        <v>4967</v>
      </c>
      <c r="J286" s="1" t="s">
        <v>15</v>
      </c>
      <c r="L286" s="1" t="s">
        <v>4375</v>
      </c>
      <c r="M286" t="s">
        <v>4386</v>
      </c>
      <c r="N286">
        <v>9027</v>
      </c>
      <c r="O286" t="s">
        <v>1222</v>
      </c>
      <c r="P286" t="s">
        <v>4660</v>
      </c>
      <c r="Q286" t="s">
        <v>4402</v>
      </c>
      <c r="R286" s="19" t="s">
        <v>4878</v>
      </c>
      <c r="T286" t="s">
        <v>1124</v>
      </c>
    </row>
    <row r="287" spans="1:20" x14ac:dyDescent="0.25">
      <c r="A287" t="s">
        <v>1126</v>
      </c>
      <c r="D287" t="s">
        <v>1127</v>
      </c>
      <c r="E287">
        <v>36703151982</v>
      </c>
      <c r="F287" t="s">
        <v>1128</v>
      </c>
      <c r="G287" t="s">
        <v>1129</v>
      </c>
      <c r="H287" s="2">
        <v>47751</v>
      </c>
      <c r="I287" s="3" t="s">
        <v>4967</v>
      </c>
      <c r="J287" s="1" t="s">
        <v>15</v>
      </c>
      <c r="L287" s="1" t="s">
        <v>4375</v>
      </c>
      <c r="M287" t="s">
        <v>4386</v>
      </c>
      <c r="N287">
        <v>9211</v>
      </c>
      <c r="O287" t="s">
        <v>1359</v>
      </c>
      <c r="P287" t="s">
        <v>4661</v>
      </c>
      <c r="Q287" t="s">
        <v>4402</v>
      </c>
      <c r="R287" s="19" t="s">
        <v>4879</v>
      </c>
      <c r="T287" t="s">
        <v>1128</v>
      </c>
    </row>
    <row r="288" spans="1:20" x14ac:dyDescent="0.25">
      <c r="A288" t="s">
        <v>1130</v>
      </c>
      <c r="B288" t="s">
        <v>1131</v>
      </c>
      <c r="D288" t="s">
        <v>1132</v>
      </c>
      <c r="E288">
        <v>36306623533</v>
      </c>
      <c r="F288" t="s">
        <v>1133</v>
      </c>
      <c r="G288" t="s">
        <v>1134</v>
      </c>
      <c r="H288" s="2">
        <v>55032</v>
      </c>
      <c r="I288" s="3" t="s">
        <v>4959</v>
      </c>
      <c r="J288" s="1" t="s">
        <v>15</v>
      </c>
      <c r="K288" s="3"/>
      <c r="L288" s="1" t="s">
        <v>4376</v>
      </c>
      <c r="M288" t="s">
        <v>4386</v>
      </c>
      <c r="N288">
        <v>4031</v>
      </c>
      <c r="O288" t="s">
        <v>1206</v>
      </c>
      <c r="P288" t="s">
        <v>4662</v>
      </c>
      <c r="Q288" t="s">
        <v>4402</v>
      </c>
      <c r="R288" s="19" t="s">
        <v>4880</v>
      </c>
      <c r="T288" t="s">
        <v>1133</v>
      </c>
    </row>
    <row r="289" spans="1:28" x14ac:dyDescent="0.25">
      <c r="A289" t="s">
        <v>1135</v>
      </c>
      <c r="D289" t="s">
        <v>1136</v>
      </c>
      <c r="E289">
        <v>36703770846</v>
      </c>
      <c r="F289" t="s">
        <v>1137</v>
      </c>
      <c r="G289" t="s">
        <v>1138</v>
      </c>
      <c r="H289" s="2">
        <v>53745</v>
      </c>
      <c r="I289" s="3" t="s">
        <v>4959</v>
      </c>
      <c r="J289" s="1" t="s">
        <v>15</v>
      </c>
      <c r="L289" s="1" t="s">
        <v>4375</v>
      </c>
      <c r="M289" t="s">
        <v>4386</v>
      </c>
      <c r="N289">
        <v>6724</v>
      </c>
      <c r="O289" t="s">
        <v>1345</v>
      </c>
      <c r="P289" t="s">
        <v>4663</v>
      </c>
      <c r="Q289" t="s">
        <v>4402</v>
      </c>
      <c r="R289" s="19" t="s">
        <v>4881</v>
      </c>
      <c r="T289" t="s">
        <v>1137</v>
      </c>
    </row>
    <row r="290" spans="1:28" x14ac:dyDescent="0.25">
      <c r="A290" t="s">
        <v>1139</v>
      </c>
      <c r="D290" t="s">
        <v>1140</v>
      </c>
      <c r="E290">
        <v>36205001341</v>
      </c>
      <c r="F290" t="s">
        <v>1141</v>
      </c>
      <c r="G290" t="s">
        <v>1142</v>
      </c>
      <c r="H290" s="2">
        <v>52008</v>
      </c>
      <c r="I290" s="3" t="s">
        <v>4964</v>
      </c>
      <c r="J290" s="1" t="s">
        <v>15</v>
      </c>
      <c r="L290" s="1" t="s">
        <v>4375</v>
      </c>
      <c r="M290" t="s">
        <v>4386</v>
      </c>
      <c r="N290">
        <v>5000</v>
      </c>
      <c r="O290" t="s">
        <v>1360</v>
      </c>
      <c r="P290" t="s">
        <v>4664</v>
      </c>
      <c r="Q290" t="s">
        <v>4402</v>
      </c>
      <c r="R290" s="19" t="s">
        <v>4882</v>
      </c>
      <c r="T290" t="s">
        <v>1141</v>
      </c>
    </row>
    <row r="291" spans="1:28" x14ac:dyDescent="0.25">
      <c r="A291" s="1" t="s">
        <v>1143</v>
      </c>
      <c r="B291" s="1"/>
      <c r="C291" s="1"/>
      <c r="D291" t="s">
        <v>1144</v>
      </c>
      <c r="E291" t="s">
        <v>1145</v>
      </c>
      <c r="G291" s="1" t="s">
        <v>1146</v>
      </c>
      <c r="H291" s="1">
        <v>15475.317460317499</v>
      </c>
      <c r="I291" s="1" t="s">
        <v>1147</v>
      </c>
      <c r="J291" s="1" t="s">
        <v>15</v>
      </c>
      <c r="L291" s="1" t="s">
        <v>4375</v>
      </c>
      <c r="M291" t="s">
        <v>4386</v>
      </c>
      <c r="N291">
        <v>4352</v>
      </c>
      <c r="O291" t="s">
        <v>1228</v>
      </c>
      <c r="P291" t="s">
        <v>4665</v>
      </c>
      <c r="Q291" t="s">
        <v>4402</v>
      </c>
      <c r="R291" s="19" t="s">
        <v>4883</v>
      </c>
    </row>
    <row r="292" spans="1:28" x14ac:dyDescent="0.25">
      <c r="A292" t="s">
        <v>4373</v>
      </c>
      <c r="B292" s="18" t="s">
        <v>1149</v>
      </c>
      <c r="D292" t="s">
        <v>1150</v>
      </c>
      <c r="E292" s="18" t="s">
        <v>1151</v>
      </c>
      <c r="F292" t="s">
        <v>4898</v>
      </c>
      <c r="G292" t="s">
        <v>1153</v>
      </c>
      <c r="H292" s="2">
        <v>7544</v>
      </c>
      <c r="I292" t="s">
        <v>4960</v>
      </c>
      <c r="J292" s="1" t="s">
        <v>15</v>
      </c>
      <c r="K292" t="s">
        <v>4716</v>
      </c>
      <c r="L292" s="1" t="s">
        <v>4376</v>
      </c>
      <c r="M292" t="s">
        <v>4386</v>
      </c>
      <c r="N292">
        <v>2381</v>
      </c>
      <c r="O292" t="s">
        <v>1361</v>
      </c>
      <c r="P292" t="s">
        <v>4666</v>
      </c>
      <c r="Q292" t="s">
        <v>4402</v>
      </c>
      <c r="T292" t="s">
        <v>4899</v>
      </c>
      <c r="U292" t="s">
        <v>4900</v>
      </c>
    </row>
    <row r="293" spans="1:28" x14ac:dyDescent="0.25">
      <c r="A293" t="s">
        <v>4374</v>
      </c>
      <c r="B293" s="18" t="s">
        <v>1155</v>
      </c>
      <c r="D293" t="s">
        <v>1156</v>
      </c>
      <c r="E293" s="18" t="s">
        <v>1157</v>
      </c>
      <c r="F293" t="s">
        <v>1158</v>
      </c>
      <c r="G293" t="s">
        <v>1159</v>
      </c>
      <c r="H293" s="2">
        <v>3073</v>
      </c>
      <c r="I293" t="s">
        <v>4960</v>
      </c>
      <c r="J293" s="1" t="s">
        <v>15</v>
      </c>
      <c r="K293" t="s">
        <v>4716</v>
      </c>
      <c r="L293" s="1" t="s">
        <v>4376</v>
      </c>
      <c r="M293" t="s">
        <v>4386</v>
      </c>
      <c r="N293">
        <v>5363</v>
      </c>
      <c r="O293" t="s">
        <v>1362</v>
      </c>
      <c r="P293" t="s">
        <v>4667</v>
      </c>
      <c r="Q293" t="s">
        <v>4402</v>
      </c>
      <c r="T293" t="s">
        <v>1158</v>
      </c>
    </row>
    <row r="294" spans="1:28" x14ac:dyDescent="0.25">
      <c r="A294" t="s">
        <v>4374</v>
      </c>
      <c r="B294" s="18" t="s">
        <v>1155</v>
      </c>
      <c r="D294" t="s">
        <v>1160</v>
      </c>
      <c r="E294" s="18" t="s">
        <v>1157</v>
      </c>
      <c r="F294" t="s">
        <v>1158</v>
      </c>
      <c r="G294" t="s">
        <v>1161</v>
      </c>
      <c r="H294" s="2">
        <v>6779</v>
      </c>
      <c r="I294" t="s">
        <v>4980</v>
      </c>
      <c r="J294" s="1" t="s">
        <v>15</v>
      </c>
      <c r="K294" t="s">
        <v>4716</v>
      </c>
      <c r="L294" s="1" t="s">
        <v>4376</v>
      </c>
      <c r="M294" t="s">
        <v>4386</v>
      </c>
      <c r="N294">
        <v>4440</v>
      </c>
      <c r="O294" t="s">
        <v>1221</v>
      </c>
      <c r="P294" t="s">
        <v>4668</v>
      </c>
      <c r="Q294" t="s">
        <v>4402</v>
      </c>
      <c r="T294" t="s">
        <v>1158</v>
      </c>
    </row>
    <row r="295" spans="1:28" x14ac:dyDescent="0.25">
      <c r="A295" s="1" t="s">
        <v>1162</v>
      </c>
      <c r="B295" s="1"/>
      <c r="C295" s="1"/>
      <c r="D295" t="s">
        <v>1163</v>
      </c>
      <c r="E295" t="s">
        <v>1164</v>
      </c>
      <c r="G295" s="1" t="s">
        <v>1165</v>
      </c>
      <c r="H295" s="1">
        <v>18600</v>
      </c>
      <c r="I295" s="1" t="s">
        <v>56</v>
      </c>
      <c r="J295" s="1" t="s">
        <v>15</v>
      </c>
      <c r="L295" s="1" t="s">
        <v>4375</v>
      </c>
      <c r="M295" t="s">
        <v>4386</v>
      </c>
      <c r="N295">
        <v>5600</v>
      </c>
      <c r="O295" t="s">
        <v>1363</v>
      </c>
      <c r="P295" t="s">
        <v>4669</v>
      </c>
      <c r="Q295" t="s">
        <v>4402</v>
      </c>
      <c r="R295" s="19" t="s">
        <v>4884</v>
      </c>
    </row>
    <row r="296" spans="1:28" x14ac:dyDescent="0.25">
      <c r="A296" s="1" t="s">
        <v>1166</v>
      </c>
      <c r="B296" s="1"/>
      <c r="C296" s="1"/>
      <c r="D296" s="1" t="s">
        <v>1167</v>
      </c>
      <c r="E296" s="1" t="s">
        <v>1168</v>
      </c>
      <c r="F296" s="18" t="s">
        <v>715</v>
      </c>
      <c r="G296" s="1" t="s">
        <v>1169</v>
      </c>
      <c r="H296" s="1">
        <v>26250</v>
      </c>
      <c r="I296" s="1" t="s">
        <v>1170</v>
      </c>
      <c r="J296" s="1" t="s">
        <v>15</v>
      </c>
      <c r="K296" t="s">
        <v>4957</v>
      </c>
      <c r="L296" s="1" t="s">
        <v>4375</v>
      </c>
      <c r="M296" t="s">
        <v>4386</v>
      </c>
      <c r="N296">
        <v>2713</v>
      </c>
      <c r="O296" t="s">
        <v>1371</v>
      </c>
      <c r="P296" t="s">
        <v>4670</v>
      </c>
      <c r="Q296" t="s">
        <v>4402</v>
      </c>
      <c r="R296" s="19" t="s">
        <v>4885</v>
      </c>
      <c r="T296" t="s">
        <v>715</v>
      </c>
    </row>
    <row r="297" spans="1:28" x14ac:dyDescent="0.25">
      <c r="A297" s="1" t="s">
        <v>4348</v>
      </c>
      <c r="B297" s="17" t="s">
        <v>1171</v>
      </c>
      <c r="C297" s="1"/>
      <c r="D297" s="1" t="s">
        <v>1172</v>
      </c>
      <c r="E297" s="1" t="s">
        <v>94</v>
      </c>
      <c r="G297" s="1" t="s">
        <v>1173</v>
      </c>
      <c r="H297" s="1">
        <v>26250</v>
      </c>
      <c r="I297" s="1" t="s">
        <v>1174</v>
      </c>
      <c r="J297" s="1" t="s">
        <v>15</v>
      </c>
      <c r="K297" t="s">
        <v>4378</v>
      </c>
      <c r="L297" s="1" t="s">
        <v>4376</v>
      </c>
      <c r="M297" t="s">
        <v>4386</v>
      </c>
      <c r="N297">
        <v>2541</v>
      </c>
      <c r="O297" t="s">
        <v>1365</v>
      </c>
      <c r="P297" t="s">
        <v>4517</v>
      </c>
      <c r="Q297" t="s">
        <v>4402</v>
      </c>
      <c r="AB297">
        <v>125</v>
      </c>
    </row>
    <row r="298" spans="1:28" x14ac:dyDescent="0.25">
      <c r="E298" s="1"/>
      <c r="H298" s="2"/>
    </row>
    <row r="299" spans="1:28" x14ac:dyDescent="0.25">
      <c r="E299" s="1"/>
      <c r="H299" s="2"/>
    </row>
    <row r="300" spans="1:28" x14ac:dyDescent="0.25">
      <c r="E300" s="1"/>
      <c r="H300" s="2"/>
    </row>
    <row r="301" spans="1:28" x14ac:dyDescent="0.25">
      <c r="E301" s="1"/>
      <c r="H301" s="2"/>
      <c r="I301" s="1"/>
    </row>
    <row r="302" spans="1:28" x14ac:dyDescent="0.25">
      <c r="E302" s="1"/>
      <c r="H302" s="2"/>
    </row>
    <row r="303" spans="1:28" x14ac:dyDescent="0.25">
      <c r="E303" s="1"/>
      <c r="H303" s="2"/>
    </row>
    <row r="304" spans="1:28" x14ac:dyDescent="0.25">
      <c r="E304" s="1"/>
      <c r="H304" s="2"/>
    </row>
    <row r="305" spans="5:8" x14ac:dyDescent="0.25">
      <c r="E305" s="1"/>
      <c r="H305" s="2"/>
    </row>
    <row r="306" spans="5:8" x14ac:dyDescent="0.25">
      <c r="E306" s="1"/>
      <c r="H306" s="2"/>
    </row>
    <row r="307" spans="5:8" x14ac:dyDescent="0.25">
      <c r="E307" s="1"/>
      <c r="H307" s="2"/>
    </row>
    <row r="308" spans="5:8" x14ac:dyDescent="0.25">
      <c r="E308" s="1"/>
      <c r="H308" s="2"/>
    </row>
    <row r="309" spans="5:8" x14ac:dyDescent="0.25">
      <c r="E309" s="1"/>
      <c r="H309" s="2"/>
    </row>
    <row r="310" spans="5:8" x14ac:dyDescent="0.25">
      <c r="E310" s="1"/>
      <c r="H310" s="2"/>
    </row>
    <row r="311" spans="5:8" x14ac:dyDescent="0.25">
      <c r="E311" s="1"/>
      <c r="H311" s="2"/>
    </row>
    <row r="312" spans="5:8" x14ac:dyDescent="0.25">
      <c r="E312" s="1"/>
      <c r="H312" s="2"/>
    </row>
    <row r="313" spans="5:8" x14ac:dyDescent="0.25">
      <c r="E313" s="1"/>
      <c r="H313" s="2"/>
    </row>
    <row r="314" spans="5:8" x14ac:dyDescent="0.25">
      <c r="E314" s="1"/>
      <c r="H314" s="2"/>
    </row>
    <row r="315" spans="5:8" x14ac:dyDescent="0.25">
      <c r="E315" s="1"/>
      <c r="H315" s="2"/>
    </row>
    <row r="316" spans="5:8" x14ac:dyDescent="0.25">
      <c r="E316" s="1"/>
      <c r="H316" s="2"/>
    </row>
    <row r="317" spans="5:8" x14ac:dyDescent="0.25">
      <c r="E317" s="1"/>
      <c r="H317" s="2"/>
    </row>
  </sheetData>
  <autoFilter ref="A1:J297" xr:uid="{145CF547-BB41-4668-8C28-C269C0F8DE04}">
    <sortState xmlns:xlrd2="http://schemas.microsoft.com/office/spreadsheetml/2017/richdata2" ref="A2:J297">
      <sortCondition ref="A1:A297"/>
    </sortState>
  </autoFilter>
  <pageMargins left="0.7" right="0.7" top="0.75" bottom="0.75" header="0.3" footer="0.3"/>
  <pageSetup paperSize="9" orientation="portrait" horizontalDpi="300" verticalDpi="30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57B7C-FC32-41C2-8482-24EF4F76329E}">
  <sheetPr codeName="Sheet12"/>
  <dimension ref="A1:AB317"/>
  <sheetViews>
    <sheetView workbookViewId="0">
      <selection activeCell="W2" sqref="W2:W297"/>
    </sheetView>
  </sheetViews>
  <sheetFormatPr defaultRowHeight="15" x14ac:dyDescent="0.25"/>
  <cols>
    <col min="1" max="1" width="50" bestFit="1" customWidth="1"/>
    <col min="2" max="2" width="16.140625" bestFit="1" customWidth="1"/>
    <col min="3" max="3" width="27.5703125" bestFit="1" customWidth="1"/>
    <col min="4" max="4" width="50.7109375" bestFit="1" customWidth="1"/>
    <col min="5" max="5" width="27.140625" bestFit="1" customWidth="1"/>
    <col min="6" max="6" width="60.5703125" bestFit="1" customWidth="1"/>
    <col min="7" max="7" width="16.5703125" bestFit="1" customWidth="1"/>
    <col min="8" max="8" width="27" bestFit="1" customWidth="1"/>
    <col min="9" max="9" width="20.42578125" bestFit="1" customWidth="1"/>
    <col min="10" max="10" width="14.28515625" bestFit="1" customWidth="1"/>
    <col min="11" max="11" width="10.140625" bestFit="1" customWidth="1"/>
  </cols>
  <sheetData>
    <row r="1" spans="1:27" s="6" customFormat="1" x14ac:dyDescent="0.25">
      <c r="A1" s="6" t="s">
        <v>0</v>
      </c>
      <c r="B1" s="6" t="s">
        <v>1</v>
      </c>
      <c r="C1" s="6" t="s">
        <v>2</v>
      </c>
      <c r="D1" s="6" t="s">
        <v>3</v>
      </c>
      <c r="E1" s="7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4351</v>
      </c>
      <c r="L1" s="6" t="s">
        <v>1175</v>
      </c>
      <c r="M1" s="6" t="s">
        <v>1176</v>
      </c>
      <c r="N1" s="6" t="s">
        <v>4384</v>
      </c>
      <c r="O1" s="6" t="s">
        <v>1178</v>
      </c>
      <c r="P1" s="6" t="s">
        <v>3</v>
      </c>
      <c r="Q1" s="6" t="s">
        <v>4385</v>
      </c>
      <c r="R1" s="6" t="s">
        <v>4671</v>
      </c>
      <c r="S1" s="6" t="s">
        <v>1181</v>
      </c>
      <c r="T1" s="6" t="s">
        <v>4888</v>
      </c>
      <c r="U1" s="6" t="s">
        <v>4889</v>
      </c>
      <c r="V1" s="6" t="s">
        <v>4985</v>
      </c>
      <c r="W1" s="6" t="s">
        <v>4986</v>
      </c>
      <c r="X1" s="6" t="s">
        <v>4987</v>
      </c>
      <c r="Y1" s="6" t="s">
        <v>4988</v>
      </c>
      <c r="Z1" s="6" t="s">
        <v>1187</v>
      </c>
      <c r="AA1" s="6" t="s">
        <v>1188</v>
      </c>
    </row>
    <row r="2" spans="1:27" x14ac:dyDescent="0.25">
      <c r="A2" s="1" t="s">
        <v>10</v>
      </c>
      <c r="B2" s="1"/>
      <c r="C2" s="1"/>
      <c r="D2" t="s">
        <v>11</v>
      </c>
      <c r="E2" t="s">
        <v>4343</v>
      </c>
      <c r="F2" s="18" t="s">
        <v>12</v>
      </c>
      <c r="G2" s="1" t="s">
        <v>13</v>
      </c>
      <c r="H2" s="1">
        <v>16835.0037593985</v>
      </c>
      <c r="I2" s="1" t="s">
        <v>14</v>
      </c>
      <c r="J2" s="1" t="s">
        <v>15</v>
      </c>
      <c r="K2" t="s">
        <v>4938</v>
      </c>
      <c r="L2" s="1" t="s">
        <v>4375</v>
      </c>
      <c r="M2" t="s">
        <v>4386</v>
      </c>
      <c r="N2">
        <v>2643</v>
      </c>
      <c r="O2" t="s">
        <v>1195</v>
      </c>
      <c r="P2" t="s">
        <v>4406</v>
      </c>
      <c r="Q2" t="s">
        <v>4402</v>
      </c>
      <c r="R2" s="19" t="s">
        <v>4672</v>
      </c>
      <c r="T2" t="s">
        <v>12</v>
      </c>
      <c r="V2" t="s">
        <v>4989</v>
      </c>
      <c r="W2">
        <f>+_xlfn.DAYS(J2,I2)</f>
        <v>882</v>
      </c>
      <c r="X2">
        <v>2106.5609815548451</v>
      </c>
      <c r="Z2">
        <v>18941.564740953345</v>
      </c>
      <c r="AA2">
        <v>18941.564740953345</v>
      </c>
    </row>
    <row r="3" spans="1:27" x14ac:dyDescent="0.25">
      <c r="A3" s="1" t="s">
        <v>10</v>
      </c>
      <c r="B3" s="1"/>
      <c r="C3" s="1"/>
      <c r="D3" t="s">
        <v>16</v>
      </c>
      <c r="E3" t="s">
        <v>17</v>
      </c>
      <c r="G3" s="1" t="s">
        <v>18</v>
      </c>
      <c r="H3" s="1">
        <v>16781.269841269801</v>
      </c>
      <c r="I3" s="1" t="s">
        <v>19</v>
      </c>
      <c r="J3" s="1" t="s">
        <v>15</v>
      </c>
      <c r="L3" s="1" t="s">
        <v>4375</v>
      </c>
      <c r="M3" t="s">
        <v>4386</v>
      </c>
      <c r="N3">
        <v>1215</v>
      </c>
      <c r="O3" t="s">
        <v>1196</v>
      </c>
      <c r="P3" t="s">
        <v>4407</v>
      </c>
      <c r="Q3" t="s">
        <v>4402</v>
      </c>
      <c r="R3" s="19" t="s">
        <v>4673</v>
      </c>
      <c r="V3" t="s">
        <v>4990</v>
      </c>
      <c r="W3">
        <f t="shared" ref="W3:W66" si="0">+_xlfn.DAYS(J3,I3)</f>
        <v>894</v>
      </c>
      <c r="X3">
        <v>2130.148001991467</v>
      </c>
      <c r="Z3">
        <v>18911.417843261268</v>
      </c>
      <c r="AA3">
        <v>18911.417843261268</v>
      </c>
    </row>
    <row r="4" spans="1:27" x14ac:dyDescent="0.25">
      <c r="A4" s="1" t="s">
        <v>10</v>
      </c>
      <c r="B4" s="1"/>
      <c r="C4" s="1"/>
      <c r="D4" t="s">
        <v>20</v>
      </c>
      <c r="E4" t="s">
        <v>21</v>
      </c>
      <c r="F4" s="18" t="s">
        <v>22</v>
      </c>
      <c r="G4" s="1" t="s">
        <v>23</v>
      </c>
      <c r="H4" s="1">
        <v>16694.206349206299</v>
      </c>
      <c r="I4" s="1" t="s">
        <v>24</v>
      </c>
      <c r="J4" s="1" t="s">
        <v>15</v>
      </c>
      <c r="K4" t="s">
        <v>4944</v>
      </c>
      <c r="L4" s="1" t="s">
        <v>4375</v>
      </c>
      <c r="M4" t="s">
        <v>4386</v>
      </c>
      <c r="N4">
        <v>6400</v>
      </c>
      <c r="O4" t="s">
        <v>1197</v>
      </c>
      <c r="P4" t="s">
        <v>4408</v>
      </c>
      <c r="Q4" t="s">
        <v>4402</v>
      </c>
      <c r="R4" s="19" t="s">
        <v>4674</v>
      </c>
      <c r="T4" t="s">
        <v>22</v>
      </c>
      <c r="V4" t="s">
        <v>4991</v>
      </c>
      <c r="W4">
        <f t="shared" si="0"/>
        <v>1471</v>
      </c>
      <c r="X4">
        <v>3627.564748250541</v>
      </c>
      <c r="Z4">
        <v>20321.77109745684</v>
      </c>
      <c r="AA4">
        <v>20321.77109745684</v>
      </c>
    </row>
    <row r="5" spans="1:27" x14ac:dyDescent="0.25">
      <c r="A5" s="1" t="s">
        <v>10</v>
      </c>
      <c r="B5" s="1"/>
      <c r="C5" s="1" t="s">
        <v>25</v>
      </c>
      <c r="D5" t="s">
        <v>26</v>
      </c>
      <c r="E5" t="s">
        <v>27</v>
      </c>
      <c r="F5" s="18" t="s">
        <v>28</v>
      </c>
      <c r="G5" s="1" t="s">
        <v>29</v>
      </c>
      <c r="H5" s="1">
        <v>16607.142857142899</v>
      </c>
      <c r="I5" s="1" t="s">
        <v>30</v>
      </c>
      <c r="J5" s="1" t="s">
        <v>15</v>
      </c>
      <c r="K5" t="s">
        <v>4946</v>
      </c>
      <c r="L5" s="1" t="s">
        <v>4375</v>
      </c>
      <c r="M5" t="s">
        <v>4386</v>
      </c>
      <c r="N5">
        <v>3924</v>
      </c>
      <c r="O5" t="s">
        <v>1198</v>
      </c>
      <c r="P5" t="s">
        <v>4409</v>
      </c>
      <c r="Q5" t="s">
        <v>4402</v>
      </c>
      <c r="R5" s="19" t="s">
        <v>4675</v>
      </c>
      <c r="T5" t="s">
        <v>28</v>
      </c>
      <c r="V5" t="s">
        <v>4992</v>
      </c>
      <c r="W5">
        <f t="shared" si="0"/>
        <v>901</v>
      </c>
      <c r="X5">
        <v>2125.5650415829186</v>
      </c>
      <c r="Z5">
        <v>18732.707898725817</v>
      </c>
      <c r="AA5">
        <v>18732.707898725817</v>
      </c>
    </row>
    <row r="6" spans="1:27" x14ac:dyDescent="0.25">
      <c r="A6" s="1" t="s">
        <v>31</v>
      </c>
      <c r="B6" s="1"/>
      <c r="C6" s="1"/>
      <c r="D6" t="s">
        <v>32</v>
      </c>
      <c r="E6" t="s">
        <v>33</v>
      </c>
      <c r="F6" s="18" t="s">
        <v>34</v>
      </c>
      <c r="G6" s="1" t="s">
        <v>35</v>
      </c>
      <c r="H6" s="1">
        <v>16520.0793650794</v>
      </c>
      <c r="I6" s="1" t="s">
        <v>36</v>
      </c>
      <c r="J6" s="1" t="s">
        <v>15</v>
      </c>
      <c r="K6" t="s">
        <v>4908</v>
      </c>
      <c r="L6" s="1" t="s">
        <v>4375</v>
      </c>
      <c r="M6" t="s">
        <v>4386</v>
      </c>
      <c r="N6">
        <v>4253</v>
      </c>
      <c r="O6" t="s">
        <v>1199</v>
      </c>
      <c r="P6" t="s">
        <v>4410</v>
      </c>
      <c r="Q6" t="s">
        <v>4402</v>
      </c>
      <c r="R6" s="19" t="s">
        <v>4676</v>
      </c>
      <c r="T6" t="s">
        <v>34</v>
      </c>
      <c r="V6" t="s">
        <v>4993</v>
      </c>
      <c r="W6">
        <f t="shared" si="0"/>
        <v>943</v>
      </c>
      <c r="X6">
        <v>2219.3339358796511</v>
      </c>
      <c r="Z6">
        <v>18739.413300959051</v>
      </c>
      <c r="AA6">
        <v>18739.413300959051</v>
      </c>
    </row>
    <row r="7" spans="1:27" x14ac:dyDescent="0.25">
      <c r="A7" s="1" t="s">
        <v>37</v>
      </c>
      <c r="B7" s="1"/>
      <c r="C7" s="1"/>
      <c r="D7" t="s">
        <v>38</v>
      </c>
      <c r="E7" t="s">
        <v>39</v>
      </c>
      <c r="F7" s="18" t="s">
        <v>40</v>
      </c>
      <c r="G7" s="1" t="s">
        <v>41</v>
      </c>
      <c r="H7" s="1">
        <v>18600</v>
      </c>
      <c r="I7" s="1" t="s">
        <v>43</v>
      </c>
      <c r="J7" s="1" t="s">
        <v>15</v>
      </c>
      <c r="K7" t="s">
        <v>4930</v>
      </c>
      <c r="L7" s="1" t="s">
        <v>4375</v>
      </c>
      <c r="M7" t="s">
        <v>4386</v>
      </c>
      <c r="N7">
        <v>3053</v>
      </c>
      <c r="O7" t="s">
        <v>1200</v>
      </c>
      <c r="P7" t="s">
        <v>4411</v>
      </c>
      <c r="Q7" t="s">
        <v>4402</v>
      </c>
      <c r="R7" s="19" t="s">
        <v>4677</v>
      </c>
      <c r="T7" t="s">
        <v>40</v>
      </c>
      <c r="V7" t="s">
        <v>4994</v>
      </c>
      <c r="W7">
        <f t="shared" si="0"/>
        <v>896</v>
      </c>
      <c r="X7">
        <v>2366.6149491055949</v>
      </c>
      <c r="Z7">
        <v>20966.614949105595</v>
      </c>
      <c r="AA7">
        <v>20966.614949105595</v>
      </c>
    </row>
    <row r="8" spans="1:27" x14ac:dyDescent="0.25">
      <c r="A8" s="1" t="s">
        <v>37</v>
      </c>
      <c r="B8" s="1"/>
      <c r="C8" s="1" t="s">
        <v>44</v>
      </c>
      <c r="D8" t="s">
        <v>45</v>
      </c>
      <c r="E8" t="s">
        <v>46</v>
      </c>
      <c r="G8" s="1" t="s">
        <v>4344</v>
      </c>
      <c r="H8" s="1">
        <v>19110</v>
      </c>
      <c r="I8" s="1" t="s">
        <v>47</v>
      </c>
      <c r="J8" s="1" t="s">
        <v>15</v>
      </c>
      <c r="L8" s="1" t="s">
        <v>4375</v>
      </c>
      <c r="M8" t="s">
        <v>4386</v>
      </c>
      <c r="N8">
        <v>8742</v>
      </c>
      <c r="O8" t="s">
        <v>1201</v>
      </c>
      <c r="P8" t="s">
        <v>4412</v>
      </c>
      <c r="Q8" t="s">
        <v>4402</v>
      </c>
      <c r="R8" s="19" t="s">
        <v>4678</v>
      </c>
      <c r="V8" t="s">
        <v>4995</v>
      </c>
      <c r="W8">
        <f t="shared" si="0"/>
        <v>954</v>
      </c>
      <c r="X8">
        <v>2599.1654752985087</v>
      </c>
      <c r="Z8">
        <v>21709.165475298509</v>
      </c>
      <c r="AA8">
        <v>21709.165475298509</v>
      </c>
    </row>
    <row r="9" spans="1:27" x14ac:dyDescent="0.25">
      <c r="A9" s="1" t="s">
        <v>37</v>
      </c>
      <c r="B9" s="1"/>
      <c r="C9" s="1" t="s">
        <v>44</v>
      </c>
      <c r="D9" t="s">
        <v>48</v>
      </c>
      <c r="E9" t="s">
        <v>49</v>
      </c>
      <c r="G9" s="1" t="s">
        <v>50</v>
      </c>
      <c r="H9" s="1">
        <v>19170</v>
      </c>
      <c r="I9" s="1" t="s">
        <v>51</v>
      </c>
      <c r="J9" s="1" t="s">
        <v>15</v>
      </c>
      <c r="L9" s="1" t="s">
        <v>4375</v>
      </c>
      <c r="M9" t="s">
        <v>4386</v>
      </c>
      <c r="N9">
        <v>8936</v>
      </c>
      <c r="O9" t="s">
        <v>1202</v>
      </c>
      <c r="P9" t="s">
        <v>4413</v>
      </c>
      <c r="Q9" t="s">
        <v>4402</v>
      </c>
      <c r="R9" s="19" t="s">
        <v>4679</v>
      </c>
      <c r="V9" t="s">
        <v>4996</v>
      </c>
      <c r="W9">
        <f t="shared" si="0"/>
        <v>838</v>
      </c>
      <c r="X9">
        <v>2272.2532677359013</v>
      </c>
      <c r="Z9">
        <v>21442.253267735901</v>
      </c>
      <c r="AA9">
        <v>21442.253267735901</v>
      </c>
    </row>
    <row r="10" spans="1:27" x14ac:dyDescent="0.25">
      <c r="A10" s="1" t="s">
        <v>4345</v>
      </c>
      <c r="B10" s="1"/>
      <c r="C10" s="1"/>
      <c r="D10" t="s">
        <v>52</v>
      </c>
      <c r="E10" t="s">
        <v>53</v>
      </c>
      <c r="F10" s="18" t="s">
        <v>54</v>
      </c>
      <c r="G10" s="1" t="s">
        <v>55</v>
      </c>
      <c r="H10" s="1">
        <v>19130</v>
      </c>
      <c r="I10" s="1" t="s">
        <v>56</v>
      </c>
      <c r="J10" s="1" t="s">
        <v>15</v>
      </c>
      <c r="K10" t="s">
        <v>4912</v>
      </c>
      <c r="L10" s="1" t="s">
        <v>4375</v>
      </c>
      <c r="M10" t="s">
        <v>4386</v>
      </c>
      <c r="N10">
        <v>7100</v>
      </c>
      <c r="O10" t="s">
        <v>1203</v>
      </c>
      <c r="P10" t="s">
        <v>4414</v>
      </c>
      <c r="Q10" t="s">
        <v>4402</v>
      </c>
      <c r="R10" s="19" t="s">
        <v>4680</v>
      </c>
      <c r="T10" t="s">
        <v>54</v>
      </c>
      <c r="V10" t="s">
        <v>4997</v>
      </c>
      <c r="W10">
        <f t="shared" si="0"/>
        <v>883</v>
      </c>
      <c r="X10">
        <v>2396.6107528450993</v>
      </c>
      <c r="Z10">
        <v>21526.610752845099</v>
      </c>
      <c r="AA10">
        <v>21526.610752845099</v>
      </c>
    </row>
    <row r="11" spans="1:27" x14ac:dyDescent="0.25">
      <c r="A11" s="1" t="s">
        <v>57</v>
      </c>
      <c r="B11" s="1"/>
      <c r="C11" s="1"/>
      <c r="D11" t="s">
        <v>58</v>
      </c>
      <c r="G11" s="1" t="s">
        <v>59</v>
      </c>
      <c r="H11" s="1">
        <v>19210</v>
      </c>
      <c r="I11" s="1" t="s">
        <v>60</v>
      </c>
      <c r="J11" s="1" t="s">
        <v>15</v>
      </c>
      <c r="L11" s="1" t="s">
        <v>4375</v>
      </c>
      <c r="M11" t="s">
        <v>4386</v>
      </c>
      <c r="N11">
        <v>2610</v>
      </c>
      <c r="O11" t="s">
        <v>1204</v>
      </c>
      <c r="P11" t="s">
        <v>4415</v>
      </c>
      <c r="Q11" t="s">
        <v>4402</v>
      </c>
      <c r="V11" t="s">
        <v>4998</v>
      </c>
      <c r="W11">
        <f t="shared" si="0"/>
        <v>1433</v>
      </c>
      <c r="X11">
        <v>4055.7540943814965</v>
      </c>
      <c r="Z11">
        <v>23265.754094381497</v>
      </c>
      <c r="AA11">
        <v>23265.754094381497</v>
      </c>
    </row>
    <row r="12" spans="1:27" x14ac:dyDescent="0.25">
      <c r="A12" s="1" t="s">
        <v>61</v>
      </c>
      <c r="B12" s="1"/>
      <c r="C12" s="1" t="s">
        <v>62</v>
      </c>
      <c r="D12" t="s">
        <v>63</v>
      </c>
      <c r="E12" t="s">
        <v>64</v>
      </c>
      <c r="F12" s="18" t="s">
        <v>65</v>
      </c>
      <c r="G12" s="1" t="s">
        <v>66</v>
      </c>
      <c r="H12" s="1">
        <v>18500</v>
      </c>
      <c r="I12" s="1" t="s">
        <v>67</v>
      </c>
      <c r="J12" s="1" t="s">
        <v>15</v>
      </c>
      <c r="K12" t="s">
        <v>4948</v>
      </c>
      <c r="L12" s="1" t="s">
        <v>4375</v>
      </c>
      <c r="M12" t="s">
        <v>4386</v>
      </c>
      <c r="N12">
        <v>4200</v>
      </c>
      <c r="O12" t="s">
        <v>1205</v>
      </c>
      <c r="P12" t="s">
        <v>4416</v>
      </c>
      <c r="Q12" t="s">
        <v>4402</v>
      </c>
      <c r="R12" s="19" t="s">
        <v>4681</v>
      </c>
      <c r="T12" t="s">
        <v>65</v>
      </c>
      <c r="V12" t="s">
        <v>4999</v>
      </c>
      <c r="W12">
        <f t="shared" si="0"/>
        <v>908</v>
      </c>
      <c r="X12">
        <v>2387.3689525367772</v>
      </c>
      <c r="Z12">
        <v>20887.368952536777</v>
      </c>
      <c r="AA12">
        <v>20887.368952536777</v>
      </c>
    </row>
    <row r="13" spans="1:27" x14ac:dyDescent="0.25">
      <c r="A13" s="1" t="s">
        <v>61</v>
      </c>
      <c r="B13" s="1"/>
      <c r="C13" s="1"/>
      <c r="D13" t="s">
        <v>68</v>
      </c>
      <c r="E13" t="s">
        <v>69</v>
      </c>
      <c r="G13" s="1" t="s">
        <v>70</v>
      </c>
      <c r="H13" s="1">
        <v>18510</v>
      </c>
      <c r="I13" s="1" t="s">
        <v>71</v>
      </c>
      <c r="J13" s="1" t="s">
        <v>15</v>
      </c>
      <c r="L13" s="1" t="s">
        <v>4375</v>
      </c>
      <c r="M13" t="s">
        <v>4386</v>
      </c>
      <c r="N13">
        <v>4033</v>
      </c>
      <c r="O13" t="s">
        <v>1206</v>
      </c>
      <c r="P13" t="s">
        <v>4417</v>
      </c>
      <c r="Q13" t="s">
        <v>4402</v>
      </c>
      <c r="R13" s="19" t="s">
        <v>4682</v>
      </c>
      <c r="V13" t="s">
        <v>5000</v>
      </c>
      <c r="W13">
        <f t="shared" si="0"/>
        <v>873</v>
      </c>
      <c r="X13">
        <v>2291.1132215943944</v>
      </c>
      <c r="Z13">
        <v>20801.113221594394</v>
      </c>
      <c r="AA13">
        <v>20801.113221594394</v>
      </c>
    </row>
    <row r="14" spans="1:27" x14ac:dyDescent="0.25">
      <c r="A14" s="1" t="s">
        <v>61</v>
      </c>
      <c r="B14" s="1"/>
      <c r="C14" s="1"/>
      <c r="D14" t="s">
        <v>72</v>
      </c>
      <c r="E14" t="s">
        <v>73</v>
      </c>
      <c r="F14" s="18" t="s">
        <v>74</v>
      </c>
      <c r="G14" s="1" t="s">
        <v>4346</v>
      </c>
      <c r="H14" s="1">
        <v>19130</v>
      </c>
      <c r="I14" s="1" t="s">
        <v>67</v>
      </c>
      <c r="J14" s="1" t="s">
        <v>15</v>
      </c>
      <c r="K14" t="s">
        <v>4902</v>
      </c>
      <c r="L14" s="1" t="s">
        <v>4375</v>
      </c>
      <c r="M14" t="s">
        <v>4386</v>
      </c>
      <c r="N14">
        <v>3214</v>
      </c>
      <c r="O14" t="s">
        <v>1207</v>
      </c>
      <c r="P14" t="s">
        <v>4418</v>
      </c>
      <c r="Q14" t="s">
        <v>4402</v>
      </c>
      <c r="R14" s="19" t="s">
        <v>4683</v>
      </c>
      <c r="T14" t="s">
        <v>74</v>
      </c>
      <c r="V14" t="s">
        <v>5001</v>
      </c>
      <c r="W14">
        <f t="shared" si="0"/>
        <v>908</v>
      </c>
      <c r="X14">
        <v>2468.6685438934328</v>
      </c>
      <c r="Z14">
        <v>21598.668543893433</v>
      </c>
      <c r="AA14">
        <v>21598.668543893433</v>
      </c>
    </row>
    <row r="15" spans="1:27" x14ac:dyDescent="0.25">
      <c r="A15" s="1" t="s">
        <v>75</v>
      </c>
      <c r="B15" s="1"/>
      <c r="C15" s="1"/>
      <c r="D15" t="s">
        <v>76</v>
      </c>
      <c r="E15" s="1" t="s">
        <v>94</v>
      </c>
      <c r="G15" s="1" t="s">
        <v>77</v>
      </c>
      <c r="H15" s="1">
        <v>17345.131578947399</v>
      </c>
      <c r="I15" s="1" t="s">
        <v>56</v>
      </c>
      <c r="J15" s="1" t="s">
        <v>15</v>
      </c>
      <c r="L15" s="1" t="s">
        <v>4375</v>
      </c>
      <c r="M15" t="s">
        <v>4386</v>
      </c>
      <c r="N15">
        <v>4558</v>
      </c>
      <c r="O15" t="s">
        <v>1208</v>
      </c>
      <c r="P15" t="s">
        <v>4419</v>
      </c>
      <c r="Q15" t="s">
        <v>4402</v>
      </c>
      <c r="V15" t="s">
        <v>5002</v>
      </c>
      <c r="W15">
        <f t="shared" si="0"/>
        <v>883</v>
      </c>
      <c r="X15">
        <v>2173.0020309262109</v>
      </c>
      <c r="Z15">
        <v>19518.13360987361</v>
      </c>
      <c r="AA15">
        <v>19518.13360987361</v>
      </c>
    </row>
    <row r="16" spans="1:27" x14ac:dyDescent="0.25">
      <c r="A16" s="1" t="s">
        <v>78</v>
      </c>
      <c r="B16" s="1"/>
      <c r="C16" s="1" t="s">
        <v>79</v>
      </c>
      <c r="D16" t="s">
        <v>80</v>
      </c>
      <c r="E16" t="s">
        <v>81</v>
      </c>
      <c r="G16" s="1" t="s">
        <v>82</v>
      </c>
      <c r="H16" s="1">
        <v>12860</v>
      </c>
      <c r="I16" s="1" t="s">
        <v>71</v>
      </c>
      <c r="J16" s="1" t="s">
        <v>15</v>
      </c>
      <c r="L16" s="1" t="s">
        <v>4375</v>
      </c>
      <c r="M16" t="s">
        <v>4386</v>
      </c>
      <c r="N16">
        <v>3825</v>
      </c>
      <c r="O16" t="s">
        <v>1209</v>
      </c>
      <c r="P16" t="s">
        <v>4420</v>
      </c>
      <c r="Q16" t="s">
        <v>4402</v>
      </c>
      <c r="R16" s="19" t="s">
        <v>4684</v>
      </c>
      <c r="S16" s="19" t="s">
        <v>4685</v>
      </c>
      <c r="V16" t="s">
        <v>5003</v>
      </c>
      <c r="W16">
        <f t="shared" si="0"/>
        <v>873</v>
      </c>
      <c r="X16">
        <v>1591.7728811293309</v>
      </c>
      <c r="Z16">
        <v>14451.772881129331</v>
      </c>
      <c r="AA16">
        <v>14451.772881129331</v>
      </c>
    </row>
    <row r="17" spans="1:27" x14ac:dyDescent="0.25">
      <c r="A17" s="1" t="s">
        <v>4347</v>
      </c>
      <c r="B17" s="1"/>
      <c r="C17" s="1"/>
      <c r="D17" t="s">
        <v>83</v>
      </c>
      <c r="E17" t="s">
        <v>84</v>
      </c>
      <c r="G17" s="1" t="s">
        <v>85</v>
      </c>
      <c r="H17" s="1">
        <v>7800</v>
      </c>
      <c r="I17" s="1" t="s">
        <v>86</v>
      </c>
      <c r="J17" s="1" t="s">
        <v>15</v>
      </c>
      <c r="K17" t="s">
        <v>5257</v>
      </c>
      <c r="L17" s="1" t="s">
        <v>4375</v>
      </c>
      <c r="M17" t="s">
        <v>4386</v>
      </c>
      <c r="N17">
        <v>3752</v>
      </c>
      <c r="O17" t="s">
        <v>1210</v>
      </c>
      <c r="P17" t="s">
        <v>4421</v>
      </c>
      <c r="Q17" t="s">
        <v>4402</v>
      </c>
      <c r="R17" s="19" t="s">
        <v>4686</v>
      </c>
      <c r="V17" t="s">
        <v>5004</v>
      </c>
      <c r="W17">
        <f t="shared" si="0"/>
        <v>937</v>
      </c>
      <c r="X17">
        <v>1040.7710910888854</v>
      </c>
      <c r="Z17">
        <v>8840.7710910888854</v>
      </c>
      <c r="AA17">
        <v>8840.7710910888854</v>
      </c>
    </row>
    <row r="18" spans="1:27" x14ac:dyDescent="0.25">
      <c r="A18" t="s">
        <v>87</v>
      </c>
      <c r="D18" t="s">
        <v>88</v>
      </c>
      <c r="E18">
        <v>36309977597</v>
      </c>
      <c r="F18" t="s">
        <v>89</v>
      </c>
      <c r="G18" t="s">
        <v>90</v>
      </c>
      <c r="H18" s="2">
        <v>54663</v>
      </c>
      <c r="I18" s="3" t="s">
        <v>4959</v>
      </c>
      <c r="J18" s="1" t="s">
        <v>15</v>
      </c>
      <c r="L18" s="1" t="s">
        <v>4375</v>
      </c>
      <c r="M18" t="s">
        <v>4386</v>
      </c>
      <c r="N18">
        <v>3400</v>
      </c>
      <c r="O18" t="s">
        <v>1211</v>
      </c>
      <c r="P18" t="s">
        <v>4422</v>
      </c>
      <c r="Q18" t="s">
        <v>4402</v>
      </c>
      <c r="R18" s="19" t="s">
        <v>4687</v>
      </c>
      <c r="T18" t="s">
        <v>89</v>
      </c>
      <c r="V18" t="s">
        <v>5005</v>
      </c>
      <c r="W18">
        <f t="shared" si="0"/>
        <v>2642</v>
      </c>
      <c r="X18">
        <v>23153.045424776938</v>
      </c>
      <c r="Z18">
        <v>77816.045424776938</v>
      </c>
      <c r="AA18">
        <v>77816.045424776938</v>
      </c>
    </row>
    <row r="19" spans="1:27" x14ac:dyDescent="0.25">
      <c r="A19" t="s">
        <v>4360</v>
      </c>
      <c r="B19" s="18" t="s">
        <v>92</v>
      </c>
      <c r="D19" t="s">
        <v>93</v>
      </c>
      <c r="F19" s="18" t="s">
        <v>95</v>
      </c>
      <c r="G19" t="s">
        <v>96</v>
      </c>
      <c r="H19" s="2">
        <v>10122</v>
      </c>
      <c r="I19" t="s">
        <v>4960</v>
      </c>
      <c r="J19" s="1" t="s">
        <v>15</v>
      </c>
      <c r="K19" t="s">
        <v>4890</v>
      </c>
      <c r="L19" s="1" t="s">
        <v>4376</v>
      </c>
      <c r="M19" t="s">
        <v>4386</v>
      </c>
      <c r="N19">
        <v>7691</v>
      </c>
      <c r="O19" t="s">
        <v>1212</v>
      </c>
      <c r="P19" t="s">
        <v>4423</v>
      </c>
      <c r="Q19" t="s">
        <v>4402</v>
      </c>
      <c r="T19" t="s">
        <v>95</v>
      </c>
      <c r="V19" t="s">
        <v>5006</v>
      </c>
      <c r="W19">
        <f t="shared" si="0"/>
        <v>2673</v>
      </c>
      <c r="X19">
        <v>10220.151005176176</v>
      </c>
      <c r="Y19">
        <v>15400</v>
      </c>
      <c r="Z19">
        <v>35742.151005176172</v>
      </c>
      <c r="AA19">
        <v>101500.3084600103</v>
      </c>
    </row>
    <row r="20" spans="1:27" x14ac:dyDescent="0.25">
      <c r="A20" t="s">
        <v>4360</v>
      </c>
      <c r="B20" s="18" t="s">
        <v>92</v>
      </c>
      <c r="D20" t="s">
        <v>98</v>
      </c>
      <c r="G20" t="s">
        <v>99</v>
      </c>
      <c r="H20" s="2">
        <v>1537</v>
      </c>
      <c r="I20" t="s">
        <v>4961</v>
      </c>
      <c r="J20" s="1" t="s">
        <v>15</v>
      </c>
      <c r="K20" t="s">
        <v>4377</v>
      </c>
      <c r="L20" s="1" t="s">
        <v>4376</v>
      </c>
      <c r="M20" t="s">
        <v>4386</v>
      </c>
      <c r="N20">
        <v>2030</v>
      </c>
      <c r="O20" t="s">
        <v>1213</v>
      </c>
      <c r="P20" t="s">
        <v>4424</v>
      </c>
      <c r="Q20" t="s">
        <v>4402</v>
      </c>
      <c r="V20" t="s">
        <v>5006</v>
      </c>
      <c r="W20">
        <f t="shared" si="0"/>
        <v>2611</v>
      </c>
      <c r="X20">
        <v>1502.2982649769901</v>
      </c>
      <c r="Y20">
        <v>15400</v>
      </c>
      <c r="Z20">
        <v>18439.298264976991</v>
      </c>
      <c r="AA20">
        <v>101500.3084600103</v>
      </c>
    </row>
    <row r="21" spans="1:27" x14ac:dyDescent="0.25">
      <c r="A21" t="s">
        <v>4360</v>
      </c>
      <c r="B21" s="18" t="s">
        <v>92</v>
      </c>
      <c r="D21" t="s">
        <v>101</v>
      </c>
      <c r="F21" s="18" t="s">
        <v>74</v>
      </c>
      <c r="G21" t="s">
        <v>102</v>
      </c>
      <c r="H21" s="2">
        <v>4983</v>
      </c>
      <c r="I21" t="s">
        <v>4962</v>
      </c>
      <c r="J21" s="1" t="s">
        <v>15</v>
      </c>
      <c r="K21" t="s">
        <v>4901</v>
      </c>
      <c r="L21" s="1" t="s">
        <v>4376</v>
      </c>
      <c r="M21" t="s">
        <v>4386</v>
      </c>
      <c r="N21">
        <v>4761</v>
      </c>
      <c r="O21" t="s">
        <v>1214</v>
      </c>
      <c r="P21" t="s">
        <v>4425</v>
      </c>
      <c r="Q21" t="s">
        <v>4402</v>
      </c>
      <c r="T21" t="s">
        <v>74</v>
      </c>
      <c r="V21" t="s">
        <v>5006</v>
      </c>
      <c r="W21">
        <f t="shared" si="0"/>
        <v>2639</v>
      </c>
      <c r="X21">
        <v>4942.8034503542203</v>
      </c>
      <c r="Y21">
        <v>15400</v>
      </c>
      <c r="Z21">
        <v>25325.803450354222</v>
      </c>
      <c r="AA21">
        <v>101500.3084600103</v>
      </c>
    </row>
    <row r="22" spans="1:27" x14ac:dyDescent="0.25">
      <c r="A22" t="s">
        <v>4360</v>
      </c>
      <c r="B22" s="18" t="s">
        <v>92</v>
      </c>
      <c r="D22" t="s">
        <v>104</v>
      </c>
      <c r="F22" s="18" t="s">
        <v>105</v>
      </c>
      <c r="G22" t="s">
        <v>106</v>
      </c>
      <c r="H22" s="2">
        <v>3322</v>
      </c>
      <c r="I22" t="s">
        <v>4963</v>
      </c>
      <c r="J22" s="1" t="s">
        <v>15</v>
      </c>
      <c r="K22" t="s">
        <v>4904</v>
      </c>
      <c r="L22" s="1" t="s">
        <v>4376</v>
      </c>
      <c r="M22" t="s">
        <v>4386</v>
      </c>
      <c r="N22">
        <v>4274</v>
      </c>
      <c r="O22" t="s">
        <v>1215</v>
      </c>
      <c r="P22" t="s">
        <v>4426</v>
      </c>
      <c r="Q22" t="s">
        <v>4402</v>
      </c>
      <c r="T22" t="s">
        <v>105</v>
      </c>
      <c r="V22" t="s">
        <v>5006</v>
      </c>
      <c r="W22">
        <f t="shared" si="0"/>
        <v>2625</v>
      </c>
      <c r="X22">
        <v>3271.0557395029164</v>
      </c>
      <c r="Y22">
        <v>15400</v>
      </c>
      <c r="Z22">
        <v>21993.055739502917</v>
      </c>
      <c r="AA22">
        <v>101500.3084600103</v>
      </c>
    </row>
    <row r="23" spans="1:27" x14ac:dyDescent="0.25">
      <c r="A23" t="s">
        <v>108</v>
      </c>
      <c r="D23" t="s">
        <v>109</v>
      </c>
      <c r="E23">
        <v>36304927331</v>
      </c>
      <c r="F23" t="s">
        <v>110</v>
      </c>
      <c r="G23" t="s">
        <v>111</v>
      </c>
      <c r="H23" s="2">
        <v>56947</v>
      </c>
      <c r="I23" s="3" t="s">
        <v>4959</v>
      </c>
      <c r="J23" s="1" t="s">
        <v>15</v>
      </c>
      <c r="L23" s="1" t="s">
        <v>4375</v>
      </c>
      <c r="M23" t="s">
        <v>4386</v>
      </c>
      <c r="N23">
        <v>4212</v>
      </c>
      <c r="O23" t="s">
        <v>1216</v>
      </c>
      <c r="P23" t="s">
        <v>4427</v>
      </c>
      <c r="Q23" t="s">
        <v>4402</v>
      </c>
      <c r="R23" s="19" t="s">
        <v>4688</v>
      </c>
      <c r="T23" t="s">
        <v>110</v>
      </c>
      <c r="V23" t="s">
        <v>5007</v>
      </c>
      <c r="W23">
        <f t="shared" si="0"/>
        <v>2642</v>
      </c>
      <c r="X23">
        <v>24120.455844076831</v>
      </c>
      <c r="Z23">
        <v>81067.455844076831</v>
      </c>
      <c r="AA23">
        <v>81067.455844076831</v>
      </c>
    </row>
    <row r="24" spans="1:27" x14ac:dyDescent="0.25">
      <c r="A24" s="1" t="s">
        <v>112</v>
      </c>
      <c r="B24" s="1"/>
      <c r="C24" s="1" t="s">
        <v>113</v>
      </c>
      <c r="D24" t="s">
        <v>114</v>
      </c>
      <c r="E24" t="s">
        <v>115</v>
      </c>
      <c r="F24" s="18" t="s">
        <v>116</v>
      </c>
      <c r="G24" s="1" t="s">
        <v>117</v>
      </c>
      <c r="H24" s="1">
        <v>18510</v>
      </c>
      <c r="I24" s="1" t="s">
        <v>118</v>
      </c>
      <c r="J24" s="1" t="s">
        <v>15</v>
      </c>
      <c r="K24" t="s">
        <v>4920</v>
      </c>
      <c r="L24" s="1" t="s">
        <v>4375</v>
      </c>
      <c r="M24" t="s">
        <v>4386</v>
      </c>
      <c r="N24">
        <v>4254</v>
      </c>
      <c r="O24" t="s">
        <v>1199</v>
      </c>
      <c r="P24" t="s">
        <v>4428</v>
      </c>
      <c r="Q24" t="s">
        <v>4402</v>
      </c>
      <c r="R24" s="19" t="s">
        <v>4689</v>
      </c>
      <c r="T24" t="s">
        <v>116</v>
      </c>
      <c r="V24" t="s">
        <v>5008</v>
      </c>
      <c r="W24">
        <f t="shared" si="0"/>
        <v>933</v>
      </c>
      <c r="X24">
        <v>2458.6152202588491</v>
      </c>
      <c r="Z24">
        <v>20968.615220258849</v>
      </c>
      <c r="AA24">
        <v>20968.615220258849</v>
      </c>
    </row>
    <row r="25" spans="1:27" x14ac:dyDescent="0.25">
      <c r="A25" s="1" t="s">
        <v>119</v>
      </c>
      <c r="B25" s="1"/>
      <c r="C25" s="1"/>
      <c r="D25" t="s">
        <v>120</v>
      </c>
      <c r="E25" t="s">
        <v>121</v>
      </c>
      <c r="G25" s="1" t="s">
        <v>122</v>
      </c>
      <c r="H25" s="1">
        <v>13470</v>
      </c>
      <c r="I25" s="1" t="s">
        <v>123</v>
      </c>
      <c r="J25" s="1" t="s">
        <v>15</v>
      </c>
      <c r="L25" s="1" t="s">
        <v>4375</v>
      </c>
      <c r="M25" t="s">
        <v>4386</v>
      </c>
      <c r="N25">
        <v>4030</v>
      </c>
      <c r="O25" t="s">
        <v>1206</v>
      </c>
      <c r="P25" t="s">
        <v>4429</v>
      </c>
      <c r="Q25" t="s">
        <v>4402</v>
      </c>
      <c r="R25" s="19" t="s">
        <v>4690</v>
      </c>
      <c r="V25" t="s">
        <v>5009</v>
      </c>
      <c r="W25">
        <f t="shared" si="0"/>
        <v>853</v>
      </c>
      <c r="X25">
        <v>1626.8624238129996</v>
      </c>
      <c r="Z25">
        <v>15096.862423813</v>
      </c>
      <c r="AA25">
        <v>15096.862423813</v>
      </c>
    </row>
    <row r="26" spans="1:27" x14ac:dyDescent="0.25">
      <c r="A26" s="1" t="s">
        <v>119</v>
      </c>
      <c r="B26" s="1"/>
      <c r="C26" s="1"/>
      <c r="D26" t="s">
        <v>124</v>
      </c>
      <c r="E26" t="s">
        <v>125</v>
      </c>
      <c r="F26" s="18" t="s">
        <v>126</v>
      </c>
      <c r="G26" s="1" t="s">
        <v>127</v>
      </c>
      <c r="H26" s="1">
        <v>13260</v>
      </c>
      <c r="I26" s="1" t="s">
        <v>128</v>
      </c>
      <c r="J26" s="1" t="s">
        <v>15</v>
      </c>
      <c r="K26" t="s">
        <v>4906</v>
      </c>
      <c r="L26" s="1" t="s">
        <v>4375</v>
      </c>
      <c r="M26" t="s">
        <v>4386</v>
      </c>
      <c r="N26">
        <v>2800</v>
      </c>
      <c r="O26" t="s">
        <v>1217</v>
      </c>
      <c r="P26" t="s">
        <v>4430</v>
      </c>
      <c r="Q26" t="s">
        <v>4402</v>
      </c>
      <c r="R26" s="19" t="s">
        <v>4691</v>
      </c>
      <c r="T26" t="s">
        <v>126</v>
      </c>
      <c r="V26" t="s">
        <v>5010</v>
      </c>
      <c r="W26">
        <f t="shared" si="0"/>
        <v>1530</v>
      </c>
      <c r="X26">
        <v>3009.1334501813744</v>
      </c>
      <c r="Z26">
        <v>16269.133450181374</v>
      </c>
      <c r="AA26">
        <v>16269.133450181374</v>
      </c>
    </row>
    <row r="27" spans="1:27" x14ac:dyDescent="0.25">
      <c r="A27" s="1" t="s">
        <v>129</v>
      </c>
      <c r="B27" s="1"/>
      <c r="C27" s="1"/>
      <c r="D27" t="s">
        <v>130</v>
      </c>
      <c r="E27" t="s">
        <v>131</v>
      </c>
      <c r="F27" s="18" t="s">
        <v>105</v>
      </c>
      <c r="G27" s="1" t="s">
        <v>132</v>
      </c>
      <c r="H27" s="1">
        <v>19260</v>
      </c>
      <c r="I27" s="1" t="s">
        <v>133</v>
      </c>
      <c r="J27" s="1" t="s">
        <v>15</v>
      </c>
      <c r="K27" t="s">
        <v>4903</v>
      </c>
      <c r="L27" s="1" t="s">
        <v>4375</v>
      </c>
      <c r="M27" t="s">
        <v>4386</v>
      </c>
      <c r="N27">
        <v>2800</v>
      </c>
      <c r="O27" t="s">
        <v>1217</v>
      </c>
      <c r="P27" t="s">
        <v>4431</v>
      </c>
      <c r="Q27" t="s">
        <v>4402</v>
      </c>
      <c r="R27" s="19" t="s">
        <v>4692</v>
      </c>
      <c r="T27" t="s">
        <v>105</v>
      </c>
      <c r="V27" t="s">
        <v>5011</v>
      </c>
      <c r="W27">
        <f t="shared" si="0"/>
        <v>899</v>
      </c>
      <c r="X27">
        <v>2459.2996284321198</v>
      </c>
      <c r="Z27">
        <v>21719.29962843212</v>
      </c>
      <c r="AA27">
        <v>21719.29962843212</v>
      </c>
    </row>
    <row r="28" spans="1:27" x14ac:dyDescent="0.25">
      <c r="A28" s="1" t="s">
        <v>129</v>
      </c>
      <c r="B28" s="1"/>
      <c r="C28" s="1"/>
      <c r="D28" t="s">
        <v>134</v>
      </c>
      <c r="E28" t="s">
        <v>135</v>
      </c>
      <c r="G28" s="1" t="s">
        <v>136</v>
      </c>
      <c r="H28" s="1">
        <v>19110</v>
      </c>
      <c r="I28" s="1" t="s">
        <v>137</v>
      </c>
      <c r="J28" s="1" t="s">
        <v>15</v>
      </c>
      <c r="L28" s="1" t="s">
        <v>4375</v>
      </c>
      <c r="M28" t="s">
        <v>4386</v>
      </c>
      <c r="N28">
        <v>5900</v>
      </c>
      <c r="O28" t="s">
        <v>1218</v>
      </c>
      <c r="P28" t="s">
        <v>4432</v>
      </c>
      <c r="Q28" t="s">
        <v>4402</v>
      </c>
      <c r="R28" s="19" t="s">
        <v>4693</v>
      </c>
      <c r="V28" t="s">
        <v>5012</v>
      </c>
      <c r="W28">
        <f t="shared" si="0"/>
        <v>866</v>
      </c>
      <c r="X28">
        <v>2345.2943000125269</v>
      </c>
      <c r="Z28">
        <v>21455.294300012527</v>
      </c>
      <c r="AA28">
        <v>21455.294300012527</v>
      </c>
    </row>
    <row r="29" spans="1:27" x14ac:dyDescent="0.25">
      <c r="A29" s="1" t="s">
        <v>4352</v>
      </c>
      <c r="B29" s="1"/>
      <c r="C29" s="1" t="s">
        <v>139</v>
      </c>
      <c r="D29" s="1" t="s">
        <v>140</v>
      </c>
      <c r="E29" s="1" t="s">
        <v>141</v>
      </c>
      <c r="F29" s="18" t="s">
        <v>126</v>
      </c>
      <c r="G29" s="1" t="s">
        <v>142</v>
      </c>
      <c r="H29" s="1">
        <v>12310</v>
      </c>
      <c r="I29" s="1" t="s">
        <v>67</v>
      </c>
      <c r="J29" s="1" t="s">
        <v>15</v>
      </c>
      <c r="K29" t="s">
        <v>4905</v>
      </c>
      <c r="L29" s="1" t="s">
        <v>4375</v>
      </c>
      <c r="M29" t="s">
        <v>4386</v>
      </c>
      <c r="N29">
        <v>6060</v>
      </c>
      <c r="O29" t="s">
        <v>1354</v>
      </c>
      <c r="P29" t="s">
        <v>4433</v>
      </c>
      <c r="Q29" t="s">
        <v>4402</v>
      </c>
      <c r="R29" s="19" t="s">
        <v>4694</v>
      </c>
      <c r="T29" t="s">
        <v>126</v>
      </c>
      <c r="V29" t="s">
        <v>5013</v>
      </c>
      <c r="W29">
        <f t="shared" si="0"/>
        <v>908</v>
      </c>
      <c r="X29">
        <v>1588.5682057150116</v>
      </c>
      <c r="Z29">
        <v>13898.568205715012</v>
      </c>
      <c r="AA29">
        <v>13898.568205715012</v>
      </c>
    </row>
    <row r="30" spans="1:27" x14ac:dyDescent="0.25">
      <c r="A30" t="s">
        <v>143</v>
      </c>
      <c r="D30" t="s">
        <v>144</v>
      </c>
      <c r="E30">
        <v>36304175714</v>
      </c>
      <c r="F30" t="s">
        <v>145</v>
      </c>
      <c r="G30" t="s">
        <v>146</v>
      </c>
      <c r="H30" s="2">
        <v>56264</v>
      </c>
      <c r="I30" s="3" t="s">
        <v>4959</v>
      </c>
      <c r="J30" s="1" t="s">
        <v>15</v>
      </c>
      <c r="L30" s="1" t="s">
        <v>4375</v>
      </c>
      <c r="M30" t="s">
        <v>4386</v>
      </c>
      <c r="N30">
        <v>4752</v>
      </c>
      <c r="O30" t="s">
        <v>1219</v>
      </c>
      <c r="P30" t="s">
        <v>4434</v>
      </c>
      <c r="Q30" t="s">
        <v>4402</v>
      </c>
      <c r="R30" s="19" t="s">
        <v>4695</v>
      </c>
      <c r="T30" t="s">
        <v>145</v>
      </c>
      <c r="V30" t="s">
        <v>5014</v>
      </c>
      <c r="W30">
        <f t="shared" si="0"/>
        <v>2642</v>
      </c>
      <c r="X30">
        <v>23831.164549688998</v>
      </c>
      <c r="Z30">
        <v>80095.164549688998</v>
      </c>
      <c r="AA30">
        <v>80095.164549688998</v>
      </c>
    </row>
    <row r="31" spans="1:27" x14ac:dyDescent="0.25">
      <c r="A31" t="s">
        <v>147</v>
      </c>
      <c r="D31" t="s">
        <v>148</v>
      </c>
      <c r="E31">
        <v>36302373907</v>
      </c>
      <c r="F31" t="s">
        <v>149</v>
      </c>
      <c r="G31" t="s">
        <v>150</v>
      </c>
      <c r="H31" s="2">
        <v>48066</v>
      </c>
      <c r="I31" s="3" t="s">
        <v>4964</v>
      </c>
      <c r="J31" s="1" t="s">
        <v>15</v>
      </c>
      <c r="L31" s="1" t="s">
        <v>4375</v>
      </c>
      <c r="M31" t="s">
        <v>4386</v>
      </c>
      <c r="N31">
        <v>4031</v>
      </c>
      <c r="O31" t="s">
        <v>1206</v>
      </c>
      <c r="P31" t="s">
        <v>4435</v>
      </c>
      <c r="Q31" t="s">
        <v>4402</v>
      </c>
      <c r="R31" s="19" t="s">
        <v>4696</v>
      </c>
      <c r="T31" t="s">
        <v>149</v>
      </c>
      <c r="V31" t="s">
        <v>5015</v>
      </c>
      <c r="W31">
        <f t="shared" si="0"/>
        <v>2641</v>
      </c>
      <c r="X31">
        <v>20349.676047784102</v>
      </c>
      <c r="Z31">
        <v>68415.676047784102</v>
      </c>
      <c r="AA31">
        <v>68415.676047784102</v>
      </c>
    </row>
    <row r="32" spans="1:27" x14ac:dyDescent="0.25">
      <c r="A32" t="s">
        <v>151</v>
      </c>
      <c r="D32" t="s">
        <v>152</v>
      </c>
      <c r="E32">
        <v>36702225475</v>
      </c>
      <c r="F32" t="s">
        <v>153</v>
      </c>
      <c r="G32" t="s">
        <v>154</v>
      </c>
      <c r="H32" s="2">
        <v>47771</v>
      </c>
      <c r="I32" s="3" t="s">
        <v>4965</v>
      </c>
      <c r="J32" s="1" t="s">
        <v>15</v>
      </c>
      <c r="L32" s="1" t="s">
        <v>4375</v>
      </c>
      <c r="M32" t="s">
        <v>4386</v>
      </c>
      <c r="N32">
        <v>7570</v>
      </c>
      <c r="O32" t="s">
        <v>1220</v>
      </c>
      <c r="P32" t="s">
        <v>4436</v>
      </c>
      <c r="Q32" t="s">
        <v>4402</v>
      </c>
      <c r="R32" s="19" t="s">
        <v>4697</v>
      </c>
      <c r="T32" t="s">
        <v>153</v>
      </c>
      <c r="V32" t="s">
        <v>5016</v>
      </c>
      <c r="W32">
        <f t="shared" si="0"/>
        <v>2672</v>
      </c>
      <c r="X32">
        <v>20507.12908218849</v>
      </c>
      <c r="Z32">
        <v>68278.12908218849</v>
      </c>
      <c r="AA32">
        <v>204797.92814244964</v>
      </c>
    </row>
    <row r="33" spans="1:27" x14ac:dyDescent="0.25">
      <c r="A33" t="s">
        <v>151</v>
      </c>
      <c r="D33" t="s">
        <v>152</v>
      </c>
      <c r="E33">
        <v>36702225475</v>
      </c>
      <c r="F33" t="s">
        <v>153</v>
      </c>
      <c r="G33" t="s">
        <v>155</v>
      </c>
      <c r="H33" s="2">
        <v>47771</v>
      </c>
      <c r="I33" s="3" t="s">
        <v>4966</v>
      </c>
      <c r="J33" s="1" t="s">
        <v>15</v>
      </c>
      <c r="L33" s="1" t="s">
        <v>4375</v>
      </c>
      <c r="M33" t="s">
        <v>4386</v>
      </c>
      <c r="N33">
        <v>7570</v>
      </c>
      <c r="O33" t="s">
        <v>1220</v>
      </c>
      <c r="P33" t="s">
        <v>4436</v>
      </c>
      <c r="Q33" t="s">
        <v>4402</v>
      </c>
      <c r="R33" s="19" t="s">
        <v>4697</v>
      </c>
      <c r="T33" t="s">
        <v>153</v>
      </c>
      <c r="V33" t="s">
        <v>5016</v>
      </c>
      <c r="W33">
        <f t="shared" si="0"/>
        <v>2702</v>
      </c>
      <c r="X33">
        <v>20781.484389647041</v>
      </c>
      <c r="Z33">
        <v>68552.484389647041</v>
      </c>
      <c r="AA33">
        <v>204797.92814244964</v>
      </c>
    </row>
    <row r="34" spans="1:27" x14ac:dyDescent="0.25">
      <c r="A34" t="s">
        <v>151</v>
      </c>
      <c r="D34" t="s">
        <v>152</v>
      </c>
      <c r="E34">
        <v>36702225475</v>
      </c>
      <c r="F34" t="s">
        <v>153</v>
      </c>
      <c r="G34" t="s">
        <v>156</v>
      </c>
      <c r="H34" s="2">
        <v>47751</v>
      </c>
      <c r="I34" s="3" t="s">
        <v>4964</v>
      </c>
      <c r="J34" s="1" t="s">
        <v>15</v>
      </c>
      <c r="L34" s="1" t="s">
        <v>4375</v>
      </c>
      <c r="M34" t="s">
        <v>4386</v>
      </c>
      <c r="N34">
        <v>7570</v>
      </c>
      <c r="O34" t="s">
        <v>1220</v>
      </c>
      <c r="P34" t="s">
        <v>4436</v>
      </c>
      <c r="Q34" t="s">
        <v>4402</v>
      </c>
      <c r="R34" s="19" t="s">
        <v>4697</v>
      </c>
      <c r="T34" t="s">
        <v>153</v>
      </c>
      <c r="V34" t="s">
        <v>5016</v>
      </c>
      <c r="W34">
        <f t="shared" si="0"/>
        <v>2641</v>
      </c>
      <c r="X34">
        <v>20216.314670614127</v>
      </c>
      <c r="Z34">
        <v>67967.314670614127</v>
      </c>
      <c r="AA34">
        <v>204797.92814244964</v>
      </c>
    </row>
    <row r="35" spans="1:27" x14ac:dyDescent="0.25">
      <c r="A35" s="1" t="s">
        <v>157</v>
      </c>
      <c r="B35" s="1"/>
      <c r="C35" s="1"/>
      <c r="D35" t="s">
        <v>158</v>
      </c>
      <c r="E35" t="s">
        <v>159</v>
      </c>
      <c r="G35" s="1" t="s">
        <v>160</v>
      </c>
      <c r="H35" s="1">
        <v>16345.9523809524</v>
      </c>
      <c r="I35" s="1" t="s">
        <v>161</v>
      </c>
      <c r="J35" s="1" t="s">
        <v>15</v>
      </c>
      <c r="L35" s="1" t="s">
        <v>4375</v>
      </c>
      <c r="M35" t="s">
        <v>4386</v>
      </c>
      <c r="N35">
        <v>6400</v>
      </c>
      <c r="O35" t="s">
        <v>1197</v>
      </c>
      <c r="P35" t="s">
        <v>4437</v>
      </c>
      <c r="Q35" t="s">
        <v>4402</v>
      </c>
      <c r="R35" s="19" t="s">
        <v>4698</v>
      </c>
      <c r="V35" t="s">
        <v>5017</v>
      </c>
      <c r="W35">
        <f t="shared" si="0"/>
        <v>850</v>
      </c>
      <c r="X35">
        <v>1966.8653322755854</v>
      </c>
      <c r="Z35">
        <v>18312.817713227985</v>
      </c>
      <c r="AA35">
        <v>18312.817713227985</v>
      </c>
    </row>
    <row r="36" spans="1:27" x14ac:dyDescent="0.25">
      <c r="A36" s="1" t="s">
        <v>157</v>
      </c>
      <c r="B36" s="1"/>
      <c r="C36" s="1" t="s">
        <v>4380</v>
      </c>
      <c r="D36" t="s">
        <v>163</v>
      </c>
      <c r="E36" t="s">
        <v>164</v>
      </c>
      <c r="G36" s="1" t="s">
        <v>165</v>
      </c>
      <c r="H36" s="1">
        <v>16258.8888888889</v>
      </c>
      <c r="I36" s="1" t="s">
        <v>166</v>
      </c>
      <c r="J36" s="1" t="s">
        <v>15</v>
      </c>
      <c r="L36" s="1" t="s">
        <v>4375</v>
      </c>
      <c r="M36" t="s">
        <v>4386</v>
      </c>
      <c r="N36">
        <v>6400</v>
      </c>
      <c r="O36" t="s">
        <v>1197</v>
      </c>
      <c r="P36" t="s">
        <v>4438</v>
      </c>
      <c r="Q36" t="s">
        <v>4402</v>
      </c>
      <c r="R36" s="19" t="s">
        <v>4699</v>
      </c>
      <c r="V36" t="s">
        <v>5018</v>
      </c>
      <c r="W36">
        <f t="shared" si="0"/>
        <v>1006</v>
      </c>
      <c r="X36">
        <v>2340.2164689237816</v>
      </c>
      <c r="Z36">
        <v>18599.105357812681</v>
      </c>
      <c r="AA36">
        <v>18599.105357812681</v>
      </c>
    </row>
    <row r="37" spans="1:27" x14ac:dyDescent="0.25">
      <c r="A37" s="1" t="s">
        <v>157</v>
      </c>
      <c r="B37" s="1"/>
      <c r="C37" s="1" t="s">
        <v>167</v>
      </c>
      <c r="D37" t="s">
        <v>168</v>
      </c>
      <c r="E37" t="s">
        <v>169</v>
      </c>
      <c r="G37" s="1" t="s">
        <v>170</v>
      </c>
      <c r="H37" s="1">
        <v>16171.825396825399</v>
      </c>
      <c r="I37" s="1" t="s">
        <v>171</v>
      </c>
      <c r="J37" s="1" t="s">
        <v>15</v>
      </c>
      <c r="L37" s="1" t="s">
        <v>4375</v>
      </c>
      <c r="M37" t="s">
        <v>4386</v>
      </c>
      <c r="N37">
        <v>4440</v>
      </c>
      <c r="O37" t="s">
        <v>1221</v>
      </c>
      <c r="P37" t="s">
        <v>4439</v>
      </c>
      <c r="Q37" t="s">
        <v>4402</v>
      </c>
      <c r="R37" s="19" t="s">
        <v>4700</v>
      </c>
      <c r="V37" t="s">
        <v>5019</v>
      </c>
      <c r="W37">
        <f t="shared" si="0"/>
        <v>936</v>
      </c>
      <c r="X37">
        <v>2155.3921040946225</v>
      </c>
      <c r="Z37">
        <v>18327.217500920022</v>
      </c>
      <c r="AA37">
        <v>18327.217500920022</v>
      </c>
    </row>
    <row r="38" spans="1:27" x14ac:dyDescent="0.25">
      <c r="A38" s="1" t="s">
        <v>172</v>
      </c>
      <c r="B38" s="1"/>
      <c r="C38" s="1"/>
      <c r="D38" t="s">
        <v>173</v>
      </c>
      <c r="E38" t="s">
        <v>174</v>
      </c>
      <c r="G38" s="1" t="s">
        <v>175</v>
      </c>
      <c r="H38" s="1">
        <v>18500</v>
      </c>
      <c r="I38" s="1" t="s">
        <v>176</v>
      </c>
      <c r="J38" s="1" t="s">
        <v>15</v>
      </c>
      <c r="L38" s="1" t="s">
        <v>4375</v>
      </c>
      <c r="M38" t="s">
        <v>4386</v>
      </c>
      <c r="N38">
        <v>9025</v>
      </c>
      <c r="O38" t="s">
        <v>1222</v>
      </c>
      <c r="P38" t="s">
        <v>4440</v>
      </c>
      <c r="Q38" t="s">
        <v>4402</v>
      </c>
      <c r="R38" s="19" t="s">
        <v>4701</v>
      </c>
      <c r="V38" t="s">
        <v>5020</v>
      </c>
      <c r="W38">
        <f t="shared" si="0"/>
        <v>887</v>
      </c>
      <c r="X38">
        <v>2328.8181253171424</v>
      </c>
      <c r="Z38">
        <v>20828.818125317142</v>
      </c>
      <c r="AA38">
        <v>20828.818125317142</v>
      </c>
    </row>
    <row r="39" spans="1:27" x14ac:dyDescent="0.25">
      <c r="A39" s="1" t="s">
        <v>177</v>
      </c>
      <c r="B39" s="1"/>
      <c r="C39" s="1"/>
      <c r="D39" t="s">
        <v>178</v>
      </c>
      <c r="E39" t="s">
        <v>179</v>
      </c>
      <c r="G39" s="1" t="s">
        <v>180</v>
      </c>
      <c r="H39" s="1">
        <v>12785</v>
      </c>
      <c r="I39" s="1" t="s">
        <v>67</v>
      </c>
      <c r="J39" s="1" t="s">
        <v>15</v>
      </c>
      <c r="L39" s="1" t="s">
        <v>4375</v>
      </c>
      <c r="M39" t="s">
        <v>4386</v>
      </c>
      <c r="N39">
        <v>5900</v>
      </c>
      <c r="O39" t="s">
        <v>1218</v>
      </c>
      <c r="P39" t="s">
        <v>4441</v>
      </c>
      <c r="Q39" t="s">
        <v>4402</v>
      </c>
      <c r="R39" s="19" t="s">
        <v>4702</v>
      </c>
      <c r="V39" t="s">
        <v>5021</v>
      </c>
      <c r="W39">
        <f t="shared" si="0"/>
        <v>908</v>
      </c>
      <c r="X39">
        <v>1649.8655166585231</v>
      </c>
      <c r="Z39">
        <v>14434.865516658523</v>
      </c>
      <c r="AA39">
        <v>14434.865516658523</v>
      </c>
    </row>
    <row r="40" spans="1:27" x14ac:dyDescent="0.25">
      <c r="A40" t="s">
        <v>182</v>
      </c>
      <c r="D40" t="s">
        <v>183</v>
      </c>
      <c r="E40">
        <v>36702894775</v>
      </c>
      <c r="F40" t="s">
        <v>184</v>
      </c>
      <c r="G40" t="s">
        <v>185</v>
      </c>
      <c r="H40" s="2">
        <v>52287</v>
      </c>
      <c r="I40" s="3" t="s">
        <v>4964</v>
      </c>
      <c r="J40" s="1" t="s">
        <v>15</v>
      </c>
      <c r="L40" s="1" t="s">
        <v>4375</v>
      </c>
      <c r="M40" t="s">
        <v>4386</v>
      </c>
      <c r="N40">
        <v>1174</v>
      </c>
      <c r="O40" t="s">
        <v>1196</v>
      </c>
      <c r="P40" t="s">
        <v>4442</v>
      </c>
      <c r="Q40" t="s">
        <v>4402</v>
      </c>
      <c r="R40" s="19" t="s">
        <v>4703</v>
      </c>
      <c r="T40" t="s">
        <v>184</v>
      </c>
      <c r="V40" t="s">
        <v>5022</v>
      </c>
      <c r="W40">
        <f t="shared" si="0"/>
        <v>2641</v>
      </c>
      <c r="X40">
        <v>22136.71850186176</v>
      </c>
      <c r="Z40">
        <v>74423.71850186176</v>
      </c>
      <c r="AA40">
        <v>74423.71850186176</v>
      </c>
    </row>
    <row r="41" spans="1:27" x14ac:dyDescent="0.25">
      <c r="A41" t="s">
        <v>186</v>
      </c>
      <c r="B41" t="s">
        <v>187</v>
      </c>
      <c r="D41" t="s">
        <v>188</v>
      </c>
      <c r="E41">
        <v>36303990129</v>
      </c>
      <c r="F41" t="s">
        <v>189</v>
      </c>
      <c r="G41" t="s">
        <v>190</v>
      </c>
      <c r="H41" s="2">
        <v>17771</v>
      </c>
      <c r="I41" s="3" t="s">
        <v>4964</v>
      </c>
      <c r="J41" s="1" t="s">
        <v>15</v>
      </c>
      <c r="L41" s="1" t="s">
        <v>4376</v>
      </c>
      <c r="M41" t="s">
        <v>4386</v>
      </c>
      <c r="N41">
        <v>6088</v>
      </c>
      <c r="O41" t="s">
        <v>1223</v>
      </c>
      <c r="P41" t="s">
        <v>4443</v>
      </c>
      <c r="Q41" t="s">
        <v>4402</v>
      </c>
      <c r="R41" s="19" t="s">
        <v>4704</v>
      </c>
      <c r="T41" t="s">
        <v>189</v>
      </c>
      <c r="V41" t="s">
        <v>5023</v>
      </c>
      <c r="W41">
        <f t="shared" si="0"/>
        <v>2641</v>
      </c>
      <c r="X41">
        <v>17646.137704445668</v>
      </c>
      <c r="Y41">
        <v>15400</v>
      </c>
      <c r="Z41">
        <v>50817.137704445668</v>
      </c>
      <c r="AA41">
        <v>50817.137704445668</v>
      </c>
    </row>
    <row r="42" spans="1:27" x14ac:dyDescent="0.25">
      <c r="A42" t="s">
        <v>191</v>
      </c>
      <c r="D42" t="s">
        <v>192</v>
      </c>
      <c r="E42">
        <v>36703846405</v>
      </c>
      <c r="F42" t="s">
        <v>193</v>
      </c>
      <c r="G42" t="s">
        <v>194</v>
      </c>
      <c r="H42" s="2">
        <v>51144</v>
      </c>
      <c r="I42" s="3" t="s">
        <v>4964</v>
      </c>
      <c r="J42" s="1" t="s">
        <v>15</v>
      </c>
      <c r="L42" s="1" t="s">
        <v>4375</v>
      </c>
      <c r="M42" t="s">
        <v>4386</v>
      </c>
      <c r="N42">
        <v>3580</v>
      </c>
      <c r="O42" t="s">
        <v>1224</v>
      </c>
      <c r="P42" t="s">
        <v>4444</v>
      </c>
      <c r="Q42" t="s">
        <v>4402</v>
      </c>
      <c r="R42" s="19" t="s">
        <v>4705</v>
      </c>
      <c r="T42" t="s">
        <v>193</v>
      </c>
      <c r="V42" t="s">
        <v>5024</v>
      </c>
      <c r="W42">
        <f t="shared" si="0"/>
        <v>2641</v>
      </c>
      <c r="X42">
        <v>21652.807218987844</v>
      </c>
      <c r="Z42">
        <v>72796.807218987844</v>
      </c>
      <c r="AA42">
        <v>72796.807218987844</v>
      </c>
    </row>
    <row r="43" spans="1:27" x14ac:dyDescent="0.25">
      <c r="A43" t="s">
        <v>191</v>
      </c>
      <c r="D43" t="s">
        <v>195</v>
      </c>
      <c r="E43">
        <v>36703846405</v>
      </c>
      <c r="F43" t="s">
        <v>193</v>
      </c>
      <c r="G43" t="s">
        <v>196</v>
      </c>
      <c r="H43" s="2">
        <v>51074</v>
      </c>
      <c r="I43" s="3" t="s">
        <v>4965</v>
      </c>
      <c r="J43" s="1" t="s">
        <v>15</v>
      </c>
      <c r="L43" s="1" t="s">
        <v>4375</v>
      </c>
      <c r="M43" t="s">
        <v>4386</v>
      </c>
      <c r="N43">
        <v>2461</v>
      </c>
      <c r="O43" t="s">
        <v>1225</v>
      </c>
      <c r="P43" t="s">
        <v>4445</v>
      </c>
      <c r="Q43" t="s">
        <v>4402</v>
      </c>
      <c r="R43" s="19" t="s">
        <v>4705</v>
      </c>
      <c r="T43" t="s">
        <v>193</v>
      </c>
      <c r="V43" t="s">
        <v>5025</v>
      </c>
      <c r="W43">
        <f t="shared" si="0"/>
        <v>2672</v>
      </c>
      <c r="X43">
        <v>21925.040521314077</v>
      </c>
      <c r="Z43">
        <v>72999.040521314077</v>
      </c>
      <c r="AA43">
        <v>72999.040521314077</v>
      </c>
    </row>
    <row r="44" spans="1:27" x14ac:dyDescent="0.25">
      <c r="A44" s="1" t="s">
        <v>197</v>
      </c>
      <c r="B44" s="1"/>
      <c r="C44" s="1"/>
      <c r="D44" t="s">
        <v>198</v>
      </c>
      <c r="E44" t="s">
        <v>199</v>
      </c>
      <c r="G44" s="1" t="s">
        <v>200</v>
      </c>
      <c r="H44" s="1">
        <v>26250</v>
      </c>
      <c r="I44" s="1" t="s">
        <v>201</v>
      </c>
      <c r="J44" s="1" t="s">
        <v>15</v>
      </c>
      <c r="L44" s="1" t="s">
        <v>4375</v>
      </c>
      <c r="M44" t="s">
        <v>4386</v>
      </c>
      <c r="N44">
        <v>2120</v>
      </c>
      <c r="O44" t="s">
        <v>1226</v>
      </c>
      <c r="P44" t="s">
        <v>4446</v>
      </c>
      <c r="Q44" t="s">
        <v>4402</v>
      </c>
      <c r="R44" s="19" t="s">
        <v>4706</v>
      </c>
      <c r="S44" s="19" t="s">
        <v>4707</v>
      </c>
      <c r="V44" t="s">
        <v>5026</v>
      </c>
      <c r="W44">
        <f t="shared" si="0"/>
        <v>961</v>
      </c>
      <c r="X44">
        <v>3598.1981958901815</v>
      </c>
      <c r="Z44">
        <v>29848.198195890182</v>
      </c>
      <c r="AA44">
        <v>29848.198195890182</v>
      </c>
    </row>
    <row r="45" spans="1:27" x14ac:dyDescent="0.25">
      <c r="A45" s="1" t="s">
        <v>202</v>
      </c>
      <c r="B45" s="1"/>
      <c r="C45" s="1"/>
      <c r="D45" t="s">
        <v>203</v>
      </c>
      <c r="E45" s="1" t="s">
        <v>94</v>
      </c>
      <c r="G45" s="1" t="s">
        <v>204</v>
      </c>
      <c r="H45" s="1">
        <v>17286.2706766917</v>
      </c>
      <c r="I45" s="1" t="s">
        <v>19</v>
      </c>
      <c r="J45" s="1" t="s">
        <v>15</v>
      </c>
      <c r="L45" s="1" t="s">
        <v>4375</v>
      </c>
      <c r="M45" t="s">
        <v>4386</v>
      </c>
      <c r="N45">
        <v>3063</v>
      </c>
      <c r="O45" t="s">
        <v>1227</v>
      </c>
      <c r="P45" t="s">
        <v>4447</v>
      </c>
      <c r="Q45" t="s">
        <v>4402</v>
      </c>
      <c r="V45" t="s">
        <v>5027</v>
      </c>
      <c r="W45">
        <f t="shared" si="0"/>
        <v>894</v>
      </c>
      <c r="X45">
        <v>2194.2508101074818</v>
      </c>
      <c r="Z45">
        <v>19480.521486799182</v>
      </c>
      <c r="AA45">
        <v>19480.521486799182</v>
      </c>
    </row>
    <row r="46" spans="1:27" x14ac:dyDescent="0.25">
      <c r="A46" s="1" t="s">
        <v>205</v>
      </c>
      <c r="B46" s="1"/>
      <c r="C46" s="1" t="s">
        <v>206</v>
      </c>
      <c r="D46" t="s">
        <v>207</v>
      </c>
      <c r="E46" t="s">
        <v>208</v>
      </c>
      <c r="G46" s="1" t="s">
        <v>209</v>
      </c>
      <c r="H46" s="1">
        <v>14778.809523809499</v>
      </c>
      <c r="I46" s="1" t="s">
        <v>210</v>
      </c>
      <c r="J46" s="1" t="s">
        <v>15</v>
      </c>
      <c r="L46" s="1" t="s">
        <v>4375</v>
      </c>
      <c r="M46" t="s">
        <v>4386</v>
      </c>
      <c r="N46">
        <v>4352</v>
      </c>
      <c r="O46" t="s">
        <v>1228</v>
      </c>
      <c r="P46" t="s">
        <v>4448</v>
      </c>
      <c r="Q46" t="s">
        <v>4402</v>
      </c>
      <c r="R46" s="19" t="s">
        <v>4708</v>
      </c>
      <c r="S46" s="19" t="s">
        <v>4709</v>
      </c>
      <c r="V46" t="s">
        <v>5028</v>
      </c>
      <c r="W46">
        <f t="shared" si="0"/>
        <v>893</v>
      </c>
      <c r="X46">
        <v>1873.7374888562717</v>
      </c>
      <c r="Z46">
        <v>16652.547012665771</v>
      </c>
      <c r="AA46">
        <v>16652.547012665771</v>
      </c>
    </row>
    <row r="47" spans="1:27" x14ac:dyDescent="0.25">
      <c r="A47" s="1" t="s">
        <v>211</v>
      </c>
      <c r="B47" s="1"/>
      <c r="C47" s="1"/>
      <c r="D47" t="s">
        <v>212</v>
      </c>
      <c r="E47" t="s">
        <v>213</v>
      </c>
      <c r="F47" s="18" t="s">
        <v>214</v>
      </c>
      <c r="G47" s="1" t="s">
        <v>215</v>
      </c>
      <c r="H47" s="1">
        <v>14995</v>
      </c>
      <c r="I47" s="1" t="s">
        <v>216</v>
      </c>
      <c r="J47" s="1" t="s">
        <v>15</v>
      </c>
      <c r="K47" t="s">
        <v>4924</v>
      </c>
      <c r="L47" s="1" t="s">
        <v>4375</v>
      </c>
      <c r="M47" t="s">
        <v>4386</v>
      </c>
      <c r="N47">
        <v>9162</v>
      </c>
      <c r="O47" t="s">
        <v>1229</v>
      </c>
      <c r="P47" t="s">
        <v>4449</v>
      </c>
      <c r="Q47" t="s">
        <v>4402</v>
      </c>
      <c r="R47" s="19" t="s">
        <v>4710</v>
      </c>
      <c r="T47" t="s">
        <v>214</v>
      </c>
      <c r="V47" t="s">
        <v>5029</v>
      </c>
      <c r="W47">
        <f t="shared" si="0"/>
        <v>1183</v>
      </c>
      <c r="X47">
        <v>2568.9834913147643</v>
      </c>
      <c r="Z47">
        <v>17563.983491314764</v>
      </c>
      <c r="AA47">
        <v>17563.983491314764</v>
      </c>
    </row>
    <row r="48" spans="1:27" x14ac:dyDescent="0.25">
      <c r="A48" t="s">
        <v>217</v>
      </c>
      <c r="D48" t="s">
        <v>218</v>
      </c>
      <c r="E48">
        <v>36306511959</v>
      </c>
      <c r="F48" t="s">
        <v>219</v>
      </c>
      <c r="G48" t="s">
        <v>220</v>
      </c>
      <c r="H48" s="2">
        <v>45676</v>
      </c>
      <c r="I48" s="3" t="s">
        <v>4967</v>
      </c>
      <c r="J48" s="1" t="s">
        <v>15</v>
      </c>
      <c r="L48" s="1" t="s">
        <v>4375</v>
      </c>
      <c r="M48" t="s">
        <v>4386</v>
      </c>
      <c r="N48">
        <v>1141</v>
      </c>
      <c r="O48" t="s">
        <v>1196</v>
      </c>
      <c r="P48" t="s">
        <v>4450</v>
      </c>
      <c r="Q48" t="s">
        <v>4402</v>
      </c>
      <c r="R48" s="19" t="s">
        <v>4711</v>
      </c>
      <c r="T48" t="s">
        <v>219</v>
      </c>
      <c r="V48" t="s">
        <v>5030</v>
      </c>
      <c r="W48">
        <f t="shared" si="0"/>
        <v>2640</v>
      </c>
      <c r="X48">
        <v>19329.133132784897</v>
      </c>
      <c r="Z48">
        <v>65005.133132784897</v>
      </c>
      <c r="AA48">
        <v>65005.133132784897</v>
      </c>
    </row>
    <row r="49" spans="1:27" x14ac:dyDescent="0.25">
      <c r="A49" s="1" t="s">
        <v>221</v>
      </c>
      <c r="B49" s="1"/>
      <c r="C49" s="1"/>
      <c r="D49" t="s">
        <v>222</v>
      </c>
      <c r="E49" t="s">
        <v>223</v>
      </c>
      <c r="G49" s="1" t="s">
        <v>224</v>
      </c>
      <c r="H49" s="1">
        <v>26250</v>
      </c>
      <c r="I49" s="1" t="s">
        <v>225</v>
      </c>
      <c r="J49" s="1" t="s">
        <v>15</v>
      </c>
      <c r="L49" s="1" t="s">
        <v>4375</v>
      </c>
      <c r="M49" t="s">
        <v>4386</v>
      </c>
      <c r="N49">
        <v>2234</v>
      </c>
      <c r="O49" t="s">
        <v>1230</v>
      </c>
      <c r="P49" t="s">
        <v>4451</v>
      </c>
      <c r="Q49" t="s">
        <v>4402</v>
      </c>
      <c r="R49" s="19" t="s">
        <v>4712</v>
      </c>
      <c r="V49" t="s">
        <v>5031</v>
      </c>
      <c r="W49">
        <f t="shared" si="0"/>
        <v>1239</v>
      </c>
      <c r="X49">
        <v>4728.2456169493125</v>
      </c>
      <c r="Z49">
        <v>30978.245616949313</v>
      </c>
      <c r="AA49">
        <v>30978.245616949313</v>
      </c>
    </row>
    <row r="50" spans="1:27" x14ac:dyDescent="0.25">
      <c r="A50" s="1" t="s">
        <v>221</v>
      </c>
      <c r="B50" s="1"/>
      <c r="C50" s="1"/>
      <c r="D50" s="18" t="s">
        <v>226</v>
      </c>
      <c r="E50" t="s">
        <v>227</v>
      </c>
      <c r="G50" s="1" t="s">
        <v>228</v>
      </c>
      <c r="H50" s="1">
        <v>18600</v>
      </c>
      <c r="I50" s="1" t="s">
        <v>229</v>
      </c>
      <c r="J50" s="1" t="s">
        <v>15</v>
      </c>
      <c r="K50" t="s">
        <v>4404</v>
      </c>
      <c r="L50" s="1" t="s">
        <v>4375</v>
      </c>
      <c r="M50" t="s">
        <v>4386</v>
      </c>
      <c r="N50">
        <v>4032</v>
      </c>
      <c r="O50" t="s">
        <v>4387</v>
      </c>
      <c r="P50" t="s">
        <v>4452</v>
      </c>
      <c r="Q50" s="18" t="s">
        <v>4403</v>
      </c>
      <c r="R50" s="19" t="s">
        <v>4713</v>
      </c>
      <c r="V50" t="s">
        <v>5032</v>
      </c>
      <c r="W50">
        <f t="shared" si="0"/>
        <v>945</v>
      </c>
      <c r="X50">
        <v>2504.3951730206136</v>
      </c>
      <c r="Z50">
        <v>21104.395173020614</v>
      </c>
      <c r="AA50">
        <v>21104.395173020614</v>
      </c>
    </row>
    <row r="51" spans="1:27" x14ac:dyDescent="0.25">
      <c r="A51" t="s">
        <v>230</v>
      </c>
      <c r="D51" t="s">
        <v>231</v>
      </c>
      <c r="E51">
        <v>36706015006</v>
      </c>
      <c r="F51" t="s">
        <v>232</v>
      </c>
      <c r="G51" t="s">
        <v>233</v>
      </c>
      <c r="H51" s="2">
        <v>53702</v>
      </c>
      <c r="I51" s="3" t="s">
        <v>4959</v>
      </c>
      <c r="J51" s="1" t="s">
        <v>15</v>
      </c>
      <c r="L51" s="1" t="s">
        <v>4375</v>
      </c>
      <c r="M51" t="s">
        <v>4386</v>
      </c>
      <c r="N51">
        <v>6114</v>
      </c>
      <c r="O51" t="s">
        <v>1231</v>
      </c>
      <c r="P51" t="s">
        <v>4453</v>
      </c>
      <c r="Q51" t="s">
        <v>4402</v>
      </c>
      <c r="R51" s="19" t="s">
        <v>4714</v>
      </c>
      <c r="T51" t="s">
        <v>232</v>
      </c>
      <c r="V51" t="s">
        <v>5033</v>
      </c>
      <c r="W51">
        <f t="shared" si="0"/>
        <v>2642</v>
      </c>
      <c r="X51">
        <v>22746.004525938406</v>
      </c>
      <c r="Z51">
        <v>76448.004525938406</v>
      </c>
      <c r="AA51">
        <v>76448.004525938406</v>
      </c>
    </row>
    <row r="52" spans="1:27" x14ac:dyDescent="0.25">
      <c r="A52" t="s">
        <v>234</v>
      </c>
      <c r="D52" t="s">
        <v>235</v>
      </c>
      <c r="E52">
        <v>36309129931</v>
      </c>
      <c r="F52" t="s">
        <v>236</v>
      </c>
      <c r="G52" t="s">
        <v>237</v>
      </c>
      <c r="H52" s="2">
        <v>51642</v>
      </c>
      <c r="I52" s="3" t="s">
        <v>4964</v>
      </c>
      <c r="J52" s="1" t="s">
        <v>15</v>
      </c>
      <c r="L52" s="1" t="s">
        <v>4375</v>
      </c>
      <c r="M52" t="s">
        <v>4386</v>
      </c>
      <c r="N52">
        <v>8756</v>
      </c>
      <c r="O52" t="s">
        <v>1232</v>
      </c>
      <c r="P52" t="s">
        <v>4454</v>
      </c>
      <c r="Q52" t="s">
        <v>4402</v>
      </c>
      <c r="R52" s="19" t="s">
        <v>4715</v>
      </c>
      <c r="T52" t="s">
        <v>236</v>
      </c>
      <c r="V52" t="s">
        <v>5034</v>
      </c>
      <c r="W52">
        <f t="shared" si="0"/>
        <v>2641</v>
      </c>
      <c r="X52">
        <v>21863.645205751804</v>
      </c>
      <c r="Z52">
        <v>73505.645205751804</v>
      </c>
      <c r="AA52">
        <v>73505.645205751804</v>
      </c>
    </row>
    <row r="53" spans="1:27" x14ac:dyDescent="0.25">
      <c r="A53" t="s">
        <v>4361</v>
      </c>
      <c r="B53" s="18" t="s">
        <v>239</v>
      </c>
      <c r="D53" t="s">
        <v>240</v>
      </c>
      <c r="E53" s="18" t="s">
        <v>241</v>
      </c>
      <c r="G53" t="s">
        <v>242</v>
      </c>
      <c r="H53" s="2">
        <v>34091</v>
      </c>
      <c r="I53" t="s">
        <v>4960</v>
      </c>
      <c r="J53" s="1" t="s">
        <v>15</v>
      </c>
      <c r="K53" t="s">
        <v>4716</v>
      </c>
      <c r="L53" s="1" t="s">
        <v>4376</v>
      </c>
      <c r="M53" t="s">
        <v>4386</v>
      </c>
      <c r="N53">
        <v>2884</v>
      </c>
      <c r="O53" t="s">
        <v>1233</v>
      </c>
      <c r="P53" t="s">
        <v>4455</v>
      </c>
      <c r="Q53" t="s">
        <v>4402</v>
      </c>
      <c r="V53" t="s">
        <v>5035</v>
      </c>
      <c r="W53">
        <f t="shared" si="0"/>
        <v>2673</v>
      </c>
      <c r="X53">
        <v>34421.57359390051</v>
      </c>
      <c r="Y53">
        <v>15400</v>
      </c>
      <c r="Z53">
        <v>83912.57359390051</v>
      </c>
      <c r="AA53">
        <v>83912.57359390051</v>
      </c>
    </row>
    <row r="54" spans="1:27" x14ac:dyDescent="0.25">
      <c r="A54" t="s">
        <v>243</v>
      </c>
      <c r="D54" t="s">
        <v>244</v>
      </c>
      <c r="E54">
        <v>36206625981</v>
      </c>
      <c r="F54" t="s">
        <v>245</v>
      </c>
      <c r="G54" t="s">
        <v>246</v>
      </c>
      <c r="H54" s="2">
        <v>47751</v>
      </c>
      <c r="I54" s="3" t="s">
        <v>4968</v>
      </c>
      <c r="J54" s="1" t="s">
        <v>15</v>
      </c>
      <c r="L54" s="1" t="s">
        <v>4375</v>
      </c>
      <c r="M54" t="s">
        <v>4386</v>
      </c>
      <c r="N54">
        <v>1174</v>
      </c>
      <c r="O54" t="s">
        <v>1196</v>
      </c>
      <c r="P54" t="s">
        <v>4456</v>
      </c>
      <c r="Q54" t="s">
        <v>4402</v>
      </c>
      <c r="R54" s="19" t="s">
        <v>4717</v>
      </c>
      <c r="T54" t="s">
        <v>245</v>
      </c>
      <c r="V54" t="s">
        <v>5036</v>
      </c>
      <c r="W54">
        <f t="shared" si="0"/>
        <v>2745</v>
      </c>
      <c r="X54">
        <v>21167.784699333715</v>
      </c>
      <c r="Z54">
        <v>68918.784699333715</v>
      </c>
      <c r="AA54">
        <v>136877.0146718272</v>
      </c>
    </row>
    <row r="55" spans="1:27" x14ac:dyDescent="0.25">
      <c r="A55" t="s">
        <v>243</v>
      </c>
      <c r="D55" t="s">
        <v>244</v>
      </c>
      <c r="E55">
        <v>36206625981</v>
      </c>
      <c r="F55" t="s">
        <v>245</v>
      </c>
      <c r="G55" t="s">
        <v>247</v>
      </c>
      <c r="H55" s="2">
        <v>47751</v>
      </c>
      <c r="I55" s="3" t="s">
        <v>4967</v>
      </c>
      <c r="J55" s="1" t="s">
        <v>15</v>
      </c>
      <c r="L55" s="1" t="s">
        <v>4375</v>
      </c>
      <c r="M55" t="s">
        <v>4386</v>
      </c>
      <c r="N55">
        <v>1174</v>
      </c>
      <c r="O55" t="s">
        <v>1196</v>
      </c>
      <c r="P55" t="s">
        <v>4456</v>
      </c>
      <c r="Q55" t="s">
        <v>4402</v>
      </c>
      <c r="R55" s="19" t="s">
        <v>4717</v>
      </c>
      <c r="T55" t="s">
        <v>245</v>
      </c>
      <c r="V55" t="s">
        <v>5036</v>
      </c>
      <c r="W55">
        <f t="shared" si="0"/>
        <v>2640</v>
      </c>
      <c r="X55">
        <v>20207.229972493471</v>
      </c>
      <c r="Z55">
        <v>67958.229972493471</v>
      </c>
      <c r="AA55">
        <v>136877.0146718272</v>
      </c>
    </row>
    <row r="56" spans="1:27" x14ac:dyDescent="0.25">
      <c r="A56" s="1" t="s">
        <v>248</v>
      </c>
      <c r="B56" s="1"/>
      <c r="C56" s="1" t="s">
        <v>249</v>
      </c>
      <c r="D56" t="s">
        <v>250</v>
      </c>
      <c r="E56" t="s">
        <v>251</v>
      </c>
      <c r="F56" s="18" t="s">
        <v>252</v>
      </c>
      <c r="G56" s="1" t="s">
        <v>253</v>
      </c>
      <c r="H56" s="1">
        <v>13670</v>
      </c>
      <c r="I56" s="1" t="s">
        <v>254</v>
      </c>
      <c r="J56" s="1" t="s">
        <v>15</v>
      </c>
      <c r="K56" t="s">
        <v>4952</v>
      </c>
      <c r="L56" s="1" t="s">
        <v>4375</v>
      </c>
      <c r="M56" t="s">
        <v>4386</v>
      </c>
      <c r="N56">
        <v>8446</v>
      </c>
      <c r="O56" t="s">
        <v>1234</v>
      </c>
      <c r="P56" t="s">
        <v>4457</v>
      </c>
      <c r="Q56" t="s">
        <v>4402</v>
      </c>
      <c r="R56" s="19" t="s">
        <v>4718</v>
      </c>
      <c r="S56" s="19" t="s">
        <v>4718</v>
      </c>
      <c r="T56" t="s">
        <v>252</v>
      </c>
      <c r="V56" t="s">
        <v>5037</v>
      </c>
      <c r="W56">
        <f t="shared" si="0"/>
        <v>869</v>
      </c>
      <c r="X56">
        <v>1683.8206134824759</v>
      </c>
      <c r="Z56">
        <v>15353.820613482476</v>
      </c>
      <c r="AA56">
        <v>15353.820613482476</v>
      </c>
    </row>
    <row r="57" spans="1:27" x14ac:dyDescent="0.25">
      <c r="A57" s="1" t="s">
        <v>248</v>
      </c>
      <c r="B57" s="1"/>
      <c r="C57" s="1" t="s">
        <v>255</v>
      </c>
      <c r="D57" t="s">
        <v>256</v>
      </c>
      <c r="E57" t="s">
        <v>257</v>
      </c>
      <c r="F57" s="18" t="s">
        <v>258</v>
      </c>
      <c r="G57" s="1" t="s">
        <v>259</v>
      </c>
      <c r="H57" s="1">
        <v>18600</v>
      </c>
      <c r="I57" s="1" t="s">
        <v>19</v>
      </c>
      <c r="J57" s="1" t="s">
        <v>15</v>
      </c>
      <c r="K57" t="s">
        <v>4910</v>
      </c>
      <c r="L57" s="1" t="s">
        <v>4375</v>
      </c>
      <c r="M57" t="s">
        <v>4386</v>
      </c>
      <c r="N57">
        <v>9123</v>
      </c>
      <c r="O57" t="s">
        <v>1235</v>
      </c>
      <c r="P57" t="s">
        <v>4458</v>
      </c>
      <c r="Q57" t="s">
        <v>4402</v>
      </c>
      <c r="R57" s="19" t="s">
        <v>4719</v>
      </c>
      <c r="T57" t="s">
        <v>258</v>
      </c>
      <c r="V57" t="s">
        <v>5038</v>
      </c>
      <c r="W57">
        <f t="shared" si="0"/>
        <v>894</v>
      </c>
      <c r="X57">
        <v>2361.0104129070642</v>
      </c>
      <c r="Z57">
        <v>20961.010412907064</v>
      </c>
      <c r="AA57">
        <v>20961.010412907064</v>
      </c>
    </row>
    <row r="58" spans="1:27" x14ac:dyDescent="0.25">
      <c r="A58" s="1" t="s">
        <v>248</v>
      </c>
      <c r="B58" s="1"/>
      <c r="C58" s="1"/>
      <c r="D58" t="s">
        <v>260</v>
      </c>
      <c r="E58" t="s">
        <v>261</v>
      </c>
      <c r="F58" t="s">
        <v>262</v>
      </c>
      <c r="G58" s="1" t="s">
        <v>263</v>
      </c>
      <c r="H58" s="1">
        <v>19310</v>
      </c>
      <c r="I58" s="1" t="s">
        <v>71</v>
      </c>
      <c r="J58" s="1" t="s">
        <v>15</v>
      </c>
      <c r="L58" s="1" t="s">
        <v>4375</v>
      </c>
      <c r="M58" t="s">
        <v>4386</v>
      </c>
      <c r="N58">
        <v>9751</v>
      </c>
      <c r="O58" t="s">
        <v>1236</v>
      </c>
      <c r="P58" t="s">
        <v>4459</v>
      </c>
      <c r="Q58" t="s">
        <v>4402</v>
      </c>
      <c r="R58" s="19" t="s">
        <v>4720</v>
      </c>
      <c r="T58" t="s">
        <v>262</v>
      </c>
      <c r="V58" t="s">
        <v>5039</v>
      </c>
      <c r="W58">
        <f t="shared" si="0"/>
        <v>873</v>
      </c>
      <c r="X58">
        <v>2390.1348627221923</v>
      </c>
      <c r="Z58">
        <v>21700.134862722192</v>
      </c>
      <c r="AA58">
        <v>21700.134862722192</v>
      </c>
    </row>
    <row r="59" spans="1:27" x14ac:dyDescent="0.25">
      <c r="A59" t="s">
        <v>264</v>
      </c>
      <c r="D59" t="s">
        <v>265</v>
      </c>
      <c r="E59">
        <v>36205002189</v>
      </c>
      <c r="F59" t="s">
        <v>266</v>
      </c>
      <c r="G59" t="s">
        <v>267</v>
      </c>
      <c r="H59" s="2">
        <v>43628</v>
      </c>
      <c r="I59" s="3" t="s">
        <v>4969</v>
      </c>
      <c r="J59" s="1" t="s">
        <v>15</v>
      </c>
      <c r="L59" s="1" t="s">
        <v>4375</v>
      </c>
      <c r="M59" t="s">
        <v>4386</v>
      </c>
      <c r="N59">
        <v>2889</v>
      </c>
      <c r="O59" t="s">
        <v>1237</v>
      </c>
      <c r="P59" t="s">
        <v>4460</v>
      </c>
      <c r="Q59" t="s">
        <v>4402</v>
      </c>
      <c r="R59" s="19" t="s">
        <v>4721</v>
      </c>
      <c r="T59" t="s">
        <v>266</v>
      </c>
      <c r="V59" t="s">
        <v>5040</v>
      </c>
      <c r="W59">
        <f t="shared" si="0"/>
        <v>2701</v>
      </c>
      <c r="X59">
        <v>18970.815795372422</v>
      </c>
      <c r="Z59">
        <v>62598.815795372422</v>
      </c>
      <c r="AA59">
        <v>124461.56925486743</v>
      </c>
    </row>
    <row r="60" spans="1:27" x14ac:dyDescent="0.25">
      <c r="A60" t="s">
        <v>264</v>
      </c>
      <c r="D60" t="s">
        <v>265</v>
      </c>
      <c r="E60">
        <v>36205002189</v>
      </c>
      <c r="F60" t="s">
        <v>266</v>
      </c>
      <c r="G60" t="s">
        <v>268</v>
      </c>
      <c r="H60" s="2">
        <v>43468</v>
      </c>
      <c r="I60" s="3" t="s">
        <v>4967</v>
      </c>
      <c r="J60" s="1" t="s">
        <v>15</v>
      </c>
      <c r="L60" s="1" t="s">
        <v>4375</v>
      </c>
      <c r="M60" t="s">
        <v>4386</v>
      </c>
      <c r="N60">
        <v>2889</v>
      </c>
      <c r="O60" t="s">
        <v>1237</v>
      </c>
      <c r="P60" t="s">
        <v>4460</v>
      </c>
      <c r="Q60" t="s">
        <v>4402</v>
      </c>
      <c r="R60" s="19" t="s">
        <v>4721</v>
      </c>
      <c r="T60" t="s">
        <v>266</v>
      </c>
      <c r="V60" t="s">
        <v>5040</v>
      </c>
      <c r="W60">
        <f t="shared" si="0"/>
        <v>2640</v>
      </c>
      <c r="X60">
        <v>18394.753459495005</v>
      </c>
      <c r="Z60">
        <v>61862.753459495005</v>
      </c>
      <c r="AA60">
        <v>124461.56925486743</v>
      </c>
    </row>
    <row r="61" spans="1:27" x14ac:dyDescent="0.25">
      <c r="A61" t="s">
        <v>269</v>
      </c>
      <c r="D61" t="s">
        <v>270</v>
      </c>
      <c r="E61">
        <v>36206612115</v>
      </c>
      <c r="F61" t="s">
        <v>271</v>
      </c>
      <c r="G61" t="s">
        <v>272</v>
      </c>
      <c r="H61" s="2">
        <v>47771</v>
      </c>
      <c r="I61" s="3" t="s">
        <v>4964</v>
      </c>
      <c r="J61" s="1" t="s">
        <v>15</v>
      </c>
      <c r="L61" s="1" t="s">
        <v>4375</v>
      </c>
      <c r="M61" t="s">
        <v>4386</v>
      </c>
      <c r="N61">
        <v>5123</v>
      </c>
      <c r="O61" t="s">
        <v>1238</v>
      </c>
      <c r="P61" t="s">
        <v>4461</v>
      </c>
      <c r="Q61" t="s">
        <v>4402</v>
      </c>
      <c r="R61" s="19" t="s">
        <v>4722</v>
      </c>
      <c r="T61" t="s">
        <v>271</v>
      </c>
      <c r="V61" t="s">
        <v>5041</v>
      </c>
      <c r="W61">
        <f t="shared" si="0"/>
        <v>2641</v>
      </c>
      <c r="X61">
        <v>20224.782059640798</v>
      </c>
      <c r="Z61">
        <v>67995.782059640798</v>
      </c>
      <c r="AA61">
        <v>67995.782059640798</v>
      </c>
    </row>
    <row r="62" spans="1:27" x14ac:dyDescent="0.25">
      <c r="A62" s="1" t="s">
        <v>273</v>
      </c>
      <c r="B62" s="1"/>
      <c r="C62" s="1"/>
      <c r="D62" t="s">
        <v>274</v>
      </c>
      <c r="E62" t="s">
        <v>275</v>
      </c>
      <c r="F62" s="18" t="s">
        <v>34</v>
      </c>
      <c r="G62" s="1" t="s">
        <v>276</v>
      </c>
      <c r="H62" s="1">
        <v>19110</v>
      </c>
      <c r="I62" s="1" t="s">
        <v>56</v>
      </c>
      <c r="J62" s="1" t="s">
        <v>15</v>
      </c>
      <c r="K62" t="s">
        <v>4907</v>
      </c>
      <c r="L62" s="1" t="s">
        <v>4375</v>
      </c>
      <c r="M62" t="s">
        <v>4386</v>
      </c>
      <c r="N62">
        <v>4242</v>
      </c>
      <c r="O62" t="s">
        <v>1239</v>
      </c>
      <c r="P62" t="s">
        <v>4462</v>
      </c>
      <c r="Q62" t="s">
        <v>4402</v>
      </c>
      <c r="R62" s="19" t="s">
        <v>4723</v>
      </c>
      <c r="T62" t="s">
        <v>34</v>
      </c>
      <c r="V62" t="s">
        <v>5042</v>
      </c>
      <c r="W62">
        <f t="shared" si="0"/>
        <v>883</v>
      </c>
      <c r="X62">
        <v>2394.105148294293</v>
      </c>
      <c r="Z62">
        <v>21504.105148294293</v>
      </c>
      <c r="AA62">
        <v>21504.105148294293</v>
      </c>
    </row>
    <row r="63" spans="1:27" x14ac:dyDescent="0.25">
      <c r="A63" s="1" t="s">
        <v>277</v>
      </c>
      <c r="B63" s="1"/>
      <c r="C63" s="1"/>
      <c r="D63" t="s">
        <v>278</v>
      </c>
      <c r="E63" t="s">
        <v>279</v>
      </c>
      <c r="G63" s="1" t="s">
        <v>280</v>
      </c>
      <c r="H63" s="1">
        <v>18510</v>
      </c>
      <c r="I63" s="1" t="s">
        <v>281</v>
      </c>
      <c r="J63" s="1" t="s">
        <v>15</v>
      </c>
      <c r="L63" s="1" t="s">
        <v>4375</v>
      </c>
      <c r="M63" t="s">
        <v>4386</v>
      </c>
      <c r="N63">
        <v>9029</v>
      </c>
      <c r="O63" t="s">
        <v>1222</v>
      </c>
      <c r="P63" t="s">
        <v>4463</v>
      </c>
      <c r="Q63" t="s">
        <v>4402</v>
      </c>
      <c r="R63" s="19" t="s">
        <v>4724</v>
      </c>
      <c r="V63" t="s">
        <v>5043</v>
      </c>
      <c r="W63">
        <f t="shared" si="0"/>
        <v>923</v>
      </c>
      <c r="X63">
        <v>2430.6048446052737</v>
      </c>
      <c r="Z63">
        <v>20940.604844605274</v>
      </c>
      <c r="AA63">
        <v>20940.604844605274</v>
      </c>
    </row>
    <row r="64" spans="1:27" x14ac:dyDescent="0.25">
      <c r="A64" t="s">
        <v>282</v>
      </c>
      <c r="D64" t="s">
        <v>283</v>
      </c>
      <c r="E64">
        <v>36704081056</v>
      </c>
      <c r="F64" t="s">
        <v>284</v>
      </c>
      <c r="G64" t="s">
        <v>285</v>
      </c>
      <c r="H64" s="2">
        <v>47751</v>
      </c>
      <c r="I64" s="3" t="s">
        <v>4964</v>
      </c>
      <c r="J64" s="1" t="s">
        <v>15</v>
      </c>
      <c r="L64" s="1" t="s">
        <v>4375</v>
      </c>
      <c r="M64" t="s">
        <v>4386</v>
      </c>
      <c r="N64">
        <v>1043</v>
      </c>
      <c r="O64" t="s">
        <v>1196</v>
      </c>
      <c r="P64" t="s">
        <v>4464</v>
      </c>
      <c r="Q64" t="s">
        <v>4402</v>
      </c>
      <c r="R64" s="19" t="s">
        <v>4725</v>
      </c>
      <c r="T64" t="s">
        <v>284</v>
      </c>
      <c r="V64" t="s">
        <v>5044</v>
      </c>
      <c r="W64">
        <f t="shared" si="0"/>
        <v>2641</v>
      </c>
      <c r="X64">
        <v>20216.314670614127</v>
      </c>
      <c r="Z64">
        <v>67967.314670614127</v>
      </c>
      <c r="AA64">
        <v>67967.314670614127</v>
      </c>
    </row>
    <row r="65" spans="1:27" x14ac:dyDescent="0.25">
      <c r="A65" s="1" t="s">
        <v>286</v>
      </c>
      <c r="B65" s="1"/>
      <c r="C65" s="1"/>
      <c r="D65" t="s">
        <v>287</v>
      </c>
      <c r="E65" s="1" t="s">
        <v>94</v>
      </c>
      <c r="F65" s="18" t="s">
        <v>258</v>
      </c>
      <c r="G65" s="1" t="s">
        <v>288</v>
      </c>
      <c r="H65" s="1">
        <v>17364.751879699201</v>
      </c>
      <c r="I65" s="1" t="s">
        <v>289</v>
      </c>
      <c r="J65" s="1" t="s">
        <v>15</v>
      </c>
      <c r="K65" t="s">
        <v>4909</v>
      </c>
      <c r="L65" s="1" t="s">
        <v>4375</v>
      </c>
      <c r="M65" t="s">
        <v>4386</v>
      </c>
      <c r="N65">
        <v>5711</v>
      </c>
      <c r="O65" t="s">
        <v>1240</v>
      </c>
      <c r="P65" t="s">
        <v>4465</v>
      </c>
      <c r="Q65" t="s">
        <v>4402</v>
      </c>
      <c r="T65" t="s">
        <v>258</v>
      </c>
      <c r="V65" t="s">
        <v>5045</v>
      </c>
      <c r="W65">
        <f t="shared" si="0"/>
        <v>875</v>
      </c>
      <c r="X65">
        <v>2154.5754513031425</v>
      </c>
      <c r="Z65">
        <v>19519.327331002343</v>
      </c>
      <c r="AA65">
        <v>19519.327331002343</v>
      </c>
    </row>
    <row r="66" spans="1:27" x14ac:dyDescent="0.25">
      <c r="A66" t="s">
        <v>290</v>
      </c>
      <c r="D66" t="s">
        <v>291</v>
      </c>
      <c r="E66">
        <v>36303077275</v>
      </c>
      <c r="F66" t="s">
        <v>292</v>
      </c>
      <c r="G66" t="s">
        <v>293</v>
      </c>
      <c r="H66" s="2">
        <v>47771</v>
      </c>
      <c r="I66" s="3" t="s">
        <v>4964</v>
      </c>
      <c r="J66" s="1" t="s">
        <v>15</v>
      </c>
      <c r="L66" s="1" t="s">
        <v>4375</v>
      </c>
      <c r="M66" t="s">
        <v>4386</v>
      </c>
      <c r="N66">
        <v>2765</v>
      </c>
      <c r="O66" t="s">
        <v>1241</v>
      </c>
      <c r="P66" t="s">
        <v>4388</v>
      </c>
      <c r="Q66" t="s">
        <v>4402</v>
      </c>
      <c r="R66" s="19" t="s">
        <v>4726</v>
      </c>
      <c r="T66" t="s">
        <v>292</v>
      </c>
      <c r="V66" t="s">
        <v>5046</v>
      </c>
      <c r="W66">
        <f t="shared" si="0"/>
        <v>2641</v>
      </c>
      <c r="X66">
        <v>20224.782059640798</v>
      </c>
      <c r="Z66">
        <v>67995.782059640798</v>
      </c>
      <c r="AA66">
        <v>67995.782059640798</v>
      </c>
    </row>
    <row r="67" spans="1:27" x14ac:dyDescent="0.25">
      <c r="A67" t="s">
        <v>294</v>
      </c>
      <c r="D67" t="s">
        <v>295</v>
      </c>
      <c r="E67">
        <v>36205454215</v>
      </c>
      <c r="F67" t="s">
        <v>296</v>
      </c>
      <c r="G67" t="s">
        <v>297</v>
      </c>
      <c r="H67" s="2">
        <v>51724</v>
      </c>
      <c r="I67" s="3" t="s">
        <v>4964</v>
      </c>
      <c r="J67" s="1" t="s">
        <v>15</v>
      </c>
      <c r="L67" s="1" t="s">
        <v>4375</v>
      </c>
      <c r="M67" t="s">
        <v>4386</v>
      </c>
      <c r="N67">
        <v>3844</v>
      </c>
      <c r="O67" t="s">
        <v>1242</v>
      </c>
      <c r="P67" t="s">
        <v>4466</v>
      </c>
      <c r="Q67" t="s">
        <v>4402</v>
      </c>
      <c r="R67" s="19" t="s">
        <v>4727</v>
      </c>
      <c r="T67" t="s">
        <v>296</v>
      </c>
      <c r="V67" t="s">
        <v>5047</v>
      </c>
      <c r="W67">
        <f t="shared" ref="W67:W130" si="1">+_xlfn.DAYS(J67,I67)</f>
        <v>2641</v>
      </c>
      <c r="X67">
        <v>21898.361500761137</v>
      </c>
      <c r="Z67">
        <v>73622.361500761137</v>
      </c>
      <c r="AA67">
        <v>73622.361500761137</v>
      </c>
    </row>
    <row r="68" spans="1:27" x14ac:dyDescent="0.25">
      <c r="A68" t="s">
        <v>298</v>
      </c>
      <c r="D68" t="s">
        <v>299</v>
      </c>
      <c r="E68">
        <v>36304396654</v>
      </c>
      <c r="F68" t="s">
        <v>300</v>
      </c>
      <c r="G68" t="s">
        <v>301</v>
      </c>
      <c r="H68" s="2">
        <v>47751</v>
      </c>
      <c r="I68" s="3" t="s">
        <v>4967</v>
      </c>
      <c r="J68" s="1" t="s">
        <v>15</v>
      </c>
      <c r="L68" s="1" t="s">
        <v>4375</v>
      </c>
      <c r="M68" t="s">
        <v>4386</v>
      </c>
      <c r="N68">
        <v>9800</v>
      </c>
      <c r="O68" t="s">
        <v>1243</v>
      </c>
      <c r="P68" t="s">
        <v>4467</v>
      </c>
      <c r="Q68" t="s">
        <v>4402</v>
      </c>
      <c r="R68" s="19" t="s">
        <v>4728</v>
      </c>
      <c r="T68" t="s">
        <v>300</v>
      </c>
      <c r="V68" t="s">
        <v>5048</v>
      </c>
      <c r="W68">
        <f t="shared" si="1"/>
        <v>2640</v>
      </c>
      <c r="X68">
        <v>20207.229972493471</v>
      </c>
      <c r="Z68">
        <v>67958.229972493471</v>
      </c>
      <c r="AA68">
        <v>67958.229972493471</v>
      </c>
    </row>
    <row r="69" spans="1:27" x14ac:dyDescent="0.25">
      <c r="A69" s="1" t="s">
        <v>302</v>
      </c>
      <c r="B69" s="1"/>
      <c r="C69" s="1" t="s">
        <v>303</v>
      </c>
      <c r="D69" t="s">
        <v>304</v>
      </c>
      <c r="E69" t="s">
        <v>305</v>
      </c>
      <c r="G69" s="1" t="s">
        <v>306</v>
      </c>
      <c r="H69" s="1">
        <v>18600</v>
      </c>
      <c r="I69" s="1" t="s">
        <v>307</v>
      </c>
      <c r="J69" s="1" t="s">
        <v>15</v>
      </c>
      <c r="L69" s="1" t="s">
        <v>4375</v>
      </c>
      <c r="M69" t="s">
        <v>4386</v>
      </c>
      <c r="N69">
        <v>3524</v>
      </c>
      <c r="O69" t="s">
        <v>1244</v>
      </c>
      <c r="P69" t="s">
        <v>4468</v>
      </c>
      <c r="Q69" t="s">
        <v>4402</v>
      </c>
      <c r="R69" s="19" t="s">
        <v>4729</v>
      </c>
      <c r="V69" t="s">
        <v>5049</v>
      </c>
      <c r="W69">
        <f t="shared" si="1"/>
        <v>966</v>
      </c>
      <c r="X69">
        <v>2563.7206608095003</v>
      </c>
      <c r="Z69">
        <v>21163.7206608095</v>
      </c>
      <c r="AA69">
        <v>21163.7206608095</v>
      </c>
    </row>
    <row r="70" spans="1:27" x14ac:dyDescent="0.25">
      <c r="A70" s="1" t="s">
        <v>308</v>
      </c>
      <c r="B70" s="1"/>
      <c r="C70" s="1"/>
      <c r="D70" t="s">
        <v>309</v>
      </c>
      <c r="G70" s="1" t="s">
        <v>310</v>
      </c>
      <c r="H70" s="1">
        <v>13260</v>
      </c>
      <c r="I70" s="1" t="s">
        <v>137</v>
      </c>
      <c r="J70" s="1" t="s">
        <v>15</v>
      </c>
      <c r="L70" s="1" t="s">
        <v>4375</v>
      </c>
      <c r="M70" t="s">
        <v>4386</v>
      </c>
      <c r="N70">
        <v>3348</v>
      </c>
      <c r="O70" t="s">
        <v>1245</v>
      </c>
      <c r="P70" t="s">
        <v>4469</v>
      </c>
      <c r="Q70" t="s">
        <v>4402</v>
      </c>
      <c r="V70" t="s">
        <v>5050</v>
      </c>
      <c r="W70">
        <f t="shared" si="1"/>
        <v>866</v>
      </c>
      <c r="X70">
        <v>1627.3470653148161</v>
      </c>
      <c r="Z70">
        <v>14887.347065314816</v>
      </c>
      <c r="AA70">
        <v>14887.347065314816</v>
      </c>
    </row>
    <row r="71" spans="1:27" x14ac:dyDescent="0.25">
      <c r="A71" s="1" t="s">
        <v>311</v>
      </c>
      <c r="B71" s="1"/>
      <c r="C71" s="1" t="s">
        <v>312</v>
      </c>
      <c r="D71" t="s">
        <v>313</v>
      </c>
      <c r="G71" s="1" t="s">
        <v>314</v>
      </c>
      <c r="H71" s="1">
        <v>18500</v>
      </c>
      <c r="I71" s="1" t="s">
        <v>315</v>
      </c>
      <c r="J71" s="1" t="s">
        <v>15</v>
      </c>
      <c r="L71" s="1" t="s">
        <v>4375</v>
      </c>
      <c r="M71" t="s">
        <v>4386</v>
      </c>
      <c r="N71">
        <v>5903</v>
      </c>
      <c r="O71" t="s">
        <v>1218</v>
      </c>
      <c r="P71" t="s">
        <v>4470</v>
      </c>
      <c r="Q71" t="s">
        <v>4402</v>
      </c>
      <c r="V71" t="s">
        <v>5051</v>
      </c>
      <c r="W71">
        <f t="shared" si="1"/>
        <v>947</v>
      </c>
      <c r="X71">
        <v>2496.5432190965985</v>
      </c>
      <c r="Z71">
        <v>20996.543219096598</v>
      </c>
      <c r="AA71">
        <v>20996.543219096598</v>
      </c>
    </row>
    <row r="72" spans="1:27" x14ac:dyDescent="0.25">
      <c r="A72" s="1" t="s">
        <v>311</v>
      </c>
      <c r="B72" s="1"/>
      <c r="C72" s="1"/>
      <c r="D72" t="s">
        <v>316</v>
      </c>
      <c r="E72" t="s">
        <v>317</v>
      </c>
      <c r="G72" s="1" t="s">
        <v>318</v>
      </c>
      <c r="H72" s="1">
        <v>12870</v>
      </c>
      <c r="I72" s="1" t="s">
        <v>319</v>
      </c>
      <c r="J72" s="1" t="s">
        <v>15</v>
      </c>
      <c r="L72" s="1" t="s">
        <v>4375</v>
      </c>
      <c r="M72" t="s">
        <v>4386</v>
      </c>
      <c r="N72">
        <v>8541</v>
      </c>
      <c r="O72" t="s">
        <v>1246</v>
      </c>
      <c r="P72" t="s">
        <v>4471</v>
      </c>
      <c r="Q72" t="s">
        <v>4402</v>
      </c>
      <c r="R72" s="19" t="s">
        <v>4730</v>
      </c>
      <c r="V72" t="s">
        <v>5052</v>
      </c>
      <c r="W72">
        <f t="shared" si="1"/>
        <v>1670</v>
      </c>
      <c r="X72">
        <v>3218.9183159460354</v>
      </c>
      <c r="Z72">
        <v>16088.918315946035</v>
      </c>
      <c r="AA72">
        <v>16088.918315946035</v>
      </c>
    </row>
    <row r="73" spans="1:27" x14ac:dyDescent="0.25">
      <c r="A73" t="s">
        <v>320</v>
      </c>
      <c r="D73" t="s">
        <v>321</v>
      </c>
      <c r="E73">
        <v>36203173363</v>
      </c>
      <c r="F73" t="s">
        <v>322</v>
      </c>
      <c r="G73" t="s">
        <v>323</v>
      </c>
      <c r="H73" s="2">
        <v>47751</v>
      </c>
      <c r="I73" s="3" t="s">
        <v>4970</v>
      </c>
      <c r="J73" s="1" t="s">
        <v>15</v>
      </c>
      <c r="L73" s="1" t="s">
        <v>4375</v>
      </c>
      <c r="M73" t="s">
        <v>4386</v>
      </c>
      <c r="N73">
        <v>1047</v>
      </c>
      <c r="O73" t="s">
        <v>1196</v>
      </c>
      <c r="P73" t="s">
        <v>4472</v>
      </c>
      <c r="Q73" t="s">
        <v>4402</v>
      </c>
      <c r="R73" s="19" t="s">
        <v>4731</v>
      </c>
      <c r="T73" t="s">
        <v>322</v>
      </c>
      <c r="V73" t="s">
        <v>5053</v>
      </c>
      <c r="W73">
        <f t="shared" si="1"/>
        <v>2671</v>
      </c>
      <c r="X73">
        <v>20489.421063016038</v>
      </c>
      <c r="Z73">
        <v>68240.421063016038</v>
      </c>
      <c r="AA73">
        <v>204823.26566136142</v>
      </c>
    </row>
    <row r="74" spans="1:27" x14ac:dyDescent="0.25">
      <c r="A74" t="s">
        <v>320</v>
      </c>
      <c r="D74" t="s">
        <v>321</v>
      </c>
      <c r="E74">
        <v>36203173363</v>
      </c>
      <c r="F74" t="s">
        <v>322</v>
      </c>
      <c r="G74" t="s">
        <v>324</v>
      </c>
      <c r="H74" s="2">
        <v>47751</v>
      </c>
      <c r="I74" s="3" t="s">
        <v>4967</v>
      </c>
      <c r="J74" s="1" t="s">
        <v>15</v>
      </c>
      <c r="L74" s="1" t="s">
        <v>4375</v>
      </c>
      <c r="M74" t="s">
        <v>4386</v>
      </c>
      <c r="N74">
        <v>1047</v>
      </c>
      <c r="O74" t="s">
        <v>1196</v>
      </c>
      <c r="P74" t="s">
        <v>4472</v>
      </c>
      <c r="Q74" t="s">
        <v>4402</v>
      </c>
      <c r="R74" s="19" t="s">
        <v>4731</v>
      </c>
      <c r="T74" t="s">
        <v>322</v>
      </c>
      <c r="V74" t="s">
        <v>5053</v>
      </c>
      <c r="W74">
        <f t="shared" si="1"/>
        <v>2640</v>
      </c>
      <c r="X74">
        <v>20207.229972493471</v>
      </c>
      <c r="Z74">
        <v>67958.229972493471</v>
      </c>
      <c r="AA74">
        <v>204823.26566136142</v>
      </c>
    </row>
    <row r="75" spans="1:27" x14ac:dyDescent="0.25">
      <c r="A75" t="s">
        <v>320</v>
      </c>
      <c r="D75" t="s">
        <v>321</v>
      </c>
      <c r="E75">
        <v>36203173363</v>
      </c>
      <c r="F75" t="s">
        <v>322</v>
      </c>
      <c r="G75" t="s">
        <v>325</v>
      </c>
      <c r="H75" s="2">
        <v>47751</v>
      </c>
      <c r="I75" s="3" t="s">
        <v>4971</v>
      </c>
      <c r="J75" s="1" t="s">
        <v>15</v>
      </c>
      <c r="L75" s="1" t="s">
        <v>4375</v>
      </c>
      <c r="M75" t="s">
        <v>4386</v>
      </c>
      <c r="N75">
        <v>1047</v>
      </c>
      <c r="O75" t="s">
        <v>1196</v>
      </c>
      <c r="P75" t="s">
        <v>4472</v>
      </c>
      <c r="Q75" t="s">
        <v>4402</v>
      </c>
      <c r="R75" s="19" t="s">
        <v>4731</v>
      </c>
      <c r="T75" t="s">
        <v>322</v>
      </c>
      <c r="V75" t="s">
        <v>5053</v>
      </c>
      <c r="W75">
        <f t="shared" si="1"/>
        <v>2713</v>
      </c>
      <c r="X75">
        <v>20873.614625851915</v>
      </c>
      <c r="Z75">
        <v>68624.614625851915</v>
      </c>
      <c r="AA75">
        <v>204823.26566136142</v>
      </c>
    </row>
    <row r="76" spans="1:27" x14ac:dyDescent="0.25">
      <c r="A76" t="s">
        <v>326</v>
      </c>
      <c r="D76" t="s">
        <v>327</v>
      </c>
      <c r="E76">
        <v>36205076202</v>
      </c>
      <c r="F76" t="s">
        <v>328</v>
      </c>
      <c r="G76" t="s">
        <v>329</v>
      </c>
      <c r="H76" s="2">
        <v>53266</v>
      </c>
      <c r="I76" s="3" t="s">
        <v>4959</v>
      </c>
      <c r="J76" s="1" t="s">
        <v>15</v>
      </c>
      <c r="L76" s="1" t="s">
        <v>4375</v>
      </c>
      <c r="M76" t="s">
        <v>4386</v>
      </c>
      <c r="N76">
        <v>6624</v>
      </c>
      <c r="O76" t="s">
        <v>1247</v>
      </c>
      <c r="P76" t="s">
        <v>4473</v>
      </c>
      <c r="Q76" t="s">
        <v>4402</v>
      </c>
      <c r="R76" s="19" t="s">
        <v>4732</v>
      </c>
      <c r="T76" t="s">
        <v>328</v>
      </c>
      <c r="V76" t="s">
        <v>5054</v>
      </c>
      <c r="W76">
        <f t="shared" si="1"/>
        <v>2642</v>
      </c>
      <c r="X76">
        <v>22561.332484425817</v>
      </c>
      <c r="Z76">
        <v>75827.332484425817</v>
      </c>
      <c r="AA76">
        <v>75827.332484425817</v>
      </c>
    </row>
    <row r="77" spans="1:27" x14ac:dyDescent="0.25">
      <c r="A77" t="s">
        <v>326</v>
      </c>
      <c r="D77" t="s">
        <v>330</v>
      </c>
      <c r="E77">
        <v>36205076202</v>
      </c>
      <c r="F77" t="s">
        <v>328</v>
      </c>
      <c r="G77" t="s">
        <v>331</v>
      </c>
      <c r="H77" s="2">
        <v>53199</v>
      </c>
      <c r="I77" s="3" t="s">
        <v>4972</v>
      </c>
      <c r="J77" s="1" t="s">
        <v>15</v>
      </c>
      <c r="L77" s="1" t="s">
        <v>4375</v>
      </c>
      <c r="M77" t="s">
        <v>4386</v>
      </c>
      <c r="N77">
        <v>7025</v>
      </c>
      <c r="O77" t="s">
        <v>1248</v>
      </c>
      <c r="P77" t="s">
        <v>4474</v>
      </c>
      <c r="Q77" t="s">
        <v>4402</v>
      </c>
      <c r="R77" s="19" t="s">
        <v>4732</v>
      </c>
      <c r="T77" t="s">
        <v>328</v>
      </c>
      <c r="V77" t="s">
        <v>5055</v>
      </c>
      <c r="W77">
        <f t="shared" si="1"/>
        <v>2673</v>
      </c>
      <c r="X77">
        <v>22847.424837604733</v>
      </c>
      <c r="Z77">
        <v>76046.424837604733</v>
      </c>
      <c r="AA77">
        <v>76046.424837604733</v>
      </c>
    </row>
    <row r="78" spans="1:27" x14ac:dyDescent="0.25">
      <c r="A78" t="s">
        <v>332</v>
      </c>
      <c r="D78" t="s">
        <v>333</v>
      </c>
      <c r="E78">
        <v>36303113333</v>
      </c>
      <c r="F78" t="s">
        <v>334</v>
      </c>
      <c r="G78" t="s">
        <v>335</v>
      </c>
      <c r="H78" s="2">
        <v>51192</v>
      </c>
      <c r="I78" s="3" t="s">
        <v>4964</v>
      </c>
      <c r="J78" s="1" t="s">
        <v>15</v>
      </c>
      <c r="L78" s="1" t="s">
        <v>4375</v>
      </c>
      <c r="M78" t="s">
        <v>4386</v>
      </c>
      <c r="N78">
        <v>5630</v>
      </c>
      <c r="O78" t="s">
        <v>1249</v>
      </c>
      <c r="P78" t="s">
        <v>4475</v>
      </c>
      <c r="Q78" t="s">
        <v>4402</v>
      </c>
      <c r="R78" s="19" t="s">
        <v>4733</v>
      </c>
      <c r="T78" t="s">
        <v>334</v>
      </c>
      <c r="V78" t="s">
        <v>5056</v>
      </c>
      <c r="W78">
        <f t="shared" si="1"/>
        <v>2641</v>
      </c>
      <c r="X78">
        <v>21673.128952651852</v>
      </c>
      <c r="Z78">
        <v>72865.128952651852</v>
      </c>
      <c r="AA78">
        <v>72865.128952651852</v>
      </c>
    </row>
    <row r="79" spans="1:27" x14ac:dyDescent="0.25">
      <c r="A79" t="s">
        <v>336</v>
      </c>
      <c r="D79" t="s">
        <v>337</v>
      </c>
      <c r="E79">
        <v>36205492242</v>
      </c>
      <c r="F79" t="s">
        <v>338</v>
      </c>
      <c r="G79" t="s">
        <v>339</v>
      </c>
      <c r="H79" s="2">
        <v>50912</v>
      </c>
      <c r="I79" s="3" t="s">
        <v>4965</v>
      </c>
      <c r="J79" s="1" t="s">
        <v>15</v>
      </c>
      <c r="L79" s="1" t="s">
        <v>4375</v>
      </c>
      <c r="M79" t="s">
        <v>4386</v>
      </c>
      <c r="N79">
        <v>6034</v>
      </c>
      <c r="O79" t="s">
        <v>1250</v>
      </c>
      <c r="P79" t="s">
        <v>4476</v>
      </c>
      <c r="Q79" t="s">
        <v>4402</v>
      </c>
      <c r="R79" s="19" t="s">
        <v>4734</v>
      </c>
      <c r="T79" t="s">
        <v>338</v>
      </c>
      <c r="V79" t="s">
        <v>5057</v>
      </c>
      <c r="W79">
        <f t="shared" si="1"/>
        <v>2672</v>
      </c>
      <c r="X79">
        <v>21855.497180975493</v>
      </c>
      <c r="Z79">
        <v>72767.497180975493</v>
      </c>
      <c r="AA79">
        <v>72767.497180975493</v>
      </c>
    </row>
    <row r="80" spans="1:27" x14ac:dyDescent="0.25">
      <c r="A80" t="s">
        <v>336</v>
      </c>
      <c r="D80" t="s">
        <v>340</v>
      </c>
      <c r="E80">
        <v>36205492242</v>
      </c>
      <c r="F80" t="s">
        <v>338</v>
      </c>
      <c r="G80" t="s">
        <v>341</v>
      </c>
      <c r="H80" s="2">
        <v>50912</v>
      </c>
      <c r="I80" s="3" t="s">
        <v>4964</v>
      </c>
      <c r="J80" s="1" t="s">
        <v>15</v>
      </c>
      <c r="L80" s="1" t="s">
        <v>4375</v>
      </c>
      <c r="M80" t="s">
        <v>4386</v>
      </c>
      <c r="N80">
        <v>4484</v>
      </c>
      <c r="O80" t="s">
        <v>1251</v>
      </c>
      <c r="P80" t="s">
        <v>4477</v>
      </c>
      <c r="Q80" t="s">
        <v>4402</v>
      </c>
      <c r="R80" s="19" t="s">
        <v>4734</v>
      </c>
      <c r="T80" t="s">
        <v>338</v>
      </c>
      <c r="V80" t="s">
        <v>5058</v>
      </c>
      <c r="W80">
        <f t="shared" si="1"/>
        <v>2641</v>
      </c>
      <c r="X80">
        <v>21554.585506278541</v>
      </c>
      <c r="Z80">
        <v>72466.585506278541</v>
      </c>
      <c r="AA80">
        <v>72466.585506278541</v>
      </c>
    </row>
    <row r="81" spans="1:27" x14ac:dyDescent="0.25">
      <c r="A81" t="s">
        <v>342</v>
      </c>
      <c r="D81" t="s">
        <v>343</v>
      </c>
      <c r="E81">
        <v>36306287289</v>
      </c>
      <c r="F81" t="s">
        <v>344</v>
      </c>
      <c r="G81" t="s">
        <v>345</v>
      </c>
      <c r="H81" s="2">
        <v>55429</v>
      </c>
      <c r="I81" s="3" t="s">
        <v>4959</v>
      </c>
      <c r="J81" s="1" t="s">
        <v>15</v>
      </c>
      <c r="L81" s="1" t="s">
        <v>4375</v>
      </c>
      <c r="M81" t="s">
        <v>4386</v>
      </c>
      <c r="N81">
        <v>5440</v>
      </c>
      <c r="O81" t="s">
        <v>1252</v>
      </c>
      <c r="P81" t="s">
        <v>4478</v>
      </c>
      <c r="Q81" t="s">
        <v>4402</v>
      </c>
      <c r="R81" s="19" t="s">
        <v>4735</v>
      </c>
      <c r="T81" t="s">
        <v>344</v>
      </c>
      <c r="V81" t="s">
        <v>5059</v>
      </c>
      <c r="W81">
        <f t="shared" si="1"/>
        <v>2642</v>
      </c>
      <c r="X81">
        <v>23477.492176608692</v>
      </c>
      <c r="Z81">
        <v>78906.492176608692</v>
      </c>
      <c r="AA81">
        <v>78906.492176608692</v>
      </c>
    </row>
    <row r="82" spans="1:27" x14ac:dyDescent="0.25">
      <c r="A82" t="s">
        <v>346</v>
      </c>
      <c r="D82" t="s">
        <v>347</v>
      </c>
      <c r="E82">
        <v>36202644953</v>
      </c>
      <c r="F82" t="s">
        <v>348</v>
      </c>
      <c r="G82" t="s">
        <v>349</v>
      </c>
      <c r="H82" s="2">
        <v>56852</v>
      </c>
      <c r="I82" s="3" t="s">
        <v>4973</v>
      </c>
      <c r="J82" s="1" t="s">
        <v>15</v>
      </c>
      <c r="L82" s="1" t="s">
        <v>4375</v>
      </c>
      <c r="M82" t="s">
        <v>4386</v>
      </c>
      <c r="N82">
        <v>3163</v>
      </c>
      <c r="O82" t="s">
        <v>1253</v>
      </c>
      <c r="P82" t="s">
        <v>4479</v>
      </c>
      <c r="Q82" t="s">
        <v>4402</v>
      </c>
      <c r="R82" s="19" t="s">
        <v>4736</v>
      </c>
      <c r="T82" t="s">
        <v>348</v>
      </c>
      <c r="V82" t="s">
        <v>5060</v>
      </c>
      <c r="W82">
        <f t="shared" si="1"/>
        <v>2703</v>
      </c>
      <c r="X82">
        <v>24742.834567364014</v>
      </c>
      <c r="Z82">
        <v>81594.834567364014</v>
      </c>
      <c r="AA82">
        <v>81594.834567364014</v>
      </c>
    </row>
    <row r="83" spans="1:27" x14ac:dyDescent="0.25">
      <c r="A83" t="s">
        <v>346</v>
      </c>
      <c r="D83" t="s">
        <v>350</v>
      </c>
      <c r="E83">
        <v>36202644953</v>
      </c>
      <c r="F83" t="s">
        <v>348</v>
      </c>
      <c r="G83" t="s">
        <v>351</v>
      </c>
      <c r="H83" s="2">
        <v>56823</v>
      </c>
      <c r="I83" s="3" t="s">
        <v>4959</v>
      </c>
      <c r="J83" s="1" t="s">
        <v>15</v>
      </c>
      <c r="L83" s="1" t="s">
        <v>4375</v>
      </c>
      <c r="M83" t="s">
        <v>4386</v>
      </c>
      <c r="N83">
        <v>9400</v>
      </c>
      <c r="O83" t="s">
        <v>1254</v>
      </c>
      <c r="P83" t="s">
        <v>4480</v>
      </c>
      <c r="Q83" t="s">
        <v>4402</v>
      </c>
      <c r="R83" s="19" t="s">
        <v>4736</v>
      </c>
      <c r="T83" t="s">
        <v>348</v>
      </c>
      <c r="V83" t="s">
        <v>5061</v>
      </c>
      <c r="W83">
        <f t="shared" si="1"/>
        <v>2642</v>
      </c>
      <c r="X83">
        <v>24067.934437775097</v>
      </c>
      <c r="Z83">
        <v>80890.934437775097</v>
      </c>
      <c r="AA83">
        <v>80890.934437775097</v>
      </c>
    </row>
    <row r="84" spans="1:27" x14ac:dyDescent="0.25">
      <c r="A84" t="s">
        <v>352</v>
      </c>
      <c r="D84" t="s">
        <v>353</v>
      </c>
      <c r="E84">
        <v>36306309791</v>
      </c>
      <c r="F84" t="s">
        <v>354</v>
      </c>
      <c r="G84" t="s">
        <v>355</v>
      </c>
      <c r="H84" s="2">
        <v>57838</v>
      </c>
      <c r="I84" s="3" t="s">
        <v>4974</v>
      </c>
      <c r="J84" s="1" t="s">
        <v>15</v>
      </c>
      <c r="L84" s="1" t="s">
        <v>4375</v>
      </c>
      <c r="M84" t="s">
        <v>4386</v>
      </c>
      <c r="N84">
        <v>2024</v>
      </c>
      <c r="O84" t="s">
        <v>1255</v>
      </c>
      <c r="P84" t="s">
        <v>4481</v>
      </c>
      <c r="Q84" t="s">
        <v>4402</v>
      </c>
      <c r="R84" s="19" t="s">
        <v>4737</v>
      </c>
      <c r="T84" t="s">
        <v>354</v>
      </c>
      <c r="V84" t="s">
        <v>5062</v>
      </c>
      <c r="W84">
        <f t="shared" si="1"/>
        <v>2643</v>
      </c>
      <c r="X84">
        <v>24508.854268851224</v>
      </c>
      <c r="Z84">
        <v>82346.854268851224</v>
      </c>
      <c r="AA84">
        <v>82346.854268851224</v>
      </c>
    </row>
    <row r="85" spans="1:27" x14ac:dyDescent="0.25">
      <c r="A85" t="s">
        <v>4362</v>
      </c>
      <c r="B85" s="18" t="s">
        <v>357</v>
      </c>
      <c r="D85" t="s">
        <v>358</v>
      </c>
      <c r="F85" s="18" t="s">
        <v>54</v>
      </c>
      <c r="G85" t="s">
        <v>359</v>
      </c>
      <c r="H85" s="2">
        <v>131</v>
      </c>
      <c r="I85" t="s">
        <v>4960</v>
      </c>
      <c r="J85" s="1" t="s">
        <v>15</v>
      </c>
      <c r="K85" t="s">
        <v>4911</v>
      </c>
      <c r="L85" s="1" t="s">
        <v>4376</v>
      </c>
      <c r="M85" t="s">
        <v>4386</v>
      </c>
      <c r="N85">
        <v>1163</v>
      </c>
      <c r="O85" t="s">
        <v>1196</v>
      </c>
      <c r="P85" t="s">
        <v>4482</v>
      </c>
      <c r="Q85" t="s">
        <v>4402</v>
      </c>
      <c r="T85" t="s">
        <v>54</v>
      </c>
      <c r="V85" t="s">
        <v>5063</v>
      </c>
      <c r="W85">
        <f t="shared" si="1"/>
        <v>2673</v>
      </c>
      <c r="X85">
        <v>132.27028074274637</v>
      </c>
      <c r="Y85">
        <v>15400</v>
      </c>
      <c r="Z85">
        <v>15663.270280742747</v>
      </c>
      <c r="AA85">
        <v>15663.270280742747</v>
      </c>
    </row>
    <row r="86" spans="1:27" x14ac:dyDescent="0.25">
      <c r="A86" t="s">
        <v>360</v>
      </c>
      <c r="D86" t="s">
        <v>361</v>
      </c>
      <c r="E86">
        <v>36303240557</v>
      </c>
      <c r="F86" t="s">
        <v>362</v>
      </c>
      <c r="G86" t="s">
        <v>363</v>
      </c>
      <c r="H86" s="2">
        <v>46687</v>
      </c>
      <c r="I86" s="3" t="s">
        <v>4967</v>
      </c>
      <c r="J86" s="1" t="s">
        <v>15</v>
      </c>
      <c r="L86" s="1" t="s">
        <v>4375</v>
      </c>
      <c r="M86" t="s">
        <v>4386</v>
      </c>
      <c r="N86">
        <v>1193</v>
      </c>
      <c r="O86" t="s">
        <v>1196</v>
      </c>
      <c r="P86" t="s">
        <v>4483</v>
      </c>
      <c r="Q86" t="s">
        <v>4402</v>
      </c>
      <c r="R86" s="19" t="s">
        <v>4738</v>
      </c>
      <c r="T86" t="s">
        <v>362</v>
      </c>
      <c r="V86" t="s">
        <v>5064</v>
      </c>
      <c r="W86">
        <f t="shared" si="1"/>
        <v>2640</v>
      </c>
      <c r="X86">
        <v>19756.967303842903</v>
      </c>
      <c r="Z86">
        <v>66443.967303842903</v>
      </c>
      <c r="AA86">
        <v>66443.967303842903</v>
      </c>
    </row>
    <row r="87" spans="1:27" x14ac:dyDescent="0.25">
      <c r="A87" s="1" t="s">
        <v>364</v>
      </c>
      <c r="B87" s="1"/>
      <c r="C87" s="1"/>
      <c r="D87" t="s">
        <v>365</v>
      </c>
      <c r="E87" t="s">
        <v>366</v>
      </c>
      <c r="G87" s="1" t="s">
        <v>367</v>
      </c>
      <c r="H87" s="1">
        <v>17168.548872180399</v>
      </c>
      <c r="I87" s="1" t="s">
        <v>368</v>
      </c>
      <c r="J87" s="1" t="s">
        <v>15</v>
      </c>
      <c r="L87" s="1" t="s">
        <v>4375</v>
      </c>
      <c r="M87" t="s">
        <v>4386</v>
      </c>
      <c r="N87">
        <v>3385</v>
      </c>
      <c r="O87" t="s">
        <v>1256</v>
      </c>
      <c r="P87" t="s">
        <v>4484</v>
      </c>
      <c r="Q87" t="s">
        <v>4402</v>
      </c>
      <c r="R87" s="19" t="s">
        <v>4739</v>
      </c>
      <c r="V87" t="s">
        <v>5065</v>
      </c>
      <c r="W87">
        <f t="shared" si="1"/>
        <v>1018</v>
      </c>
      <c r="X87">
        <v>2502.6765395928705</v>
      </c>
      <c r="Z87">
        <v>19671.22541177327</v>
      </c>
      <c r="AA87">
        <v>19671.22541177327</v>
      </c>
    </row>
    <row r="88" spans="1:27" x14ac:dyDescent="0.25">
      <c r="A88" s="1" t="s">
        <v>364</v>
      </c>
      <c r="B88" s="1"/>
      <c r="C88" s="1"/>
      <c r="D88" t="s">
        <v>369</v>
      </c>
      <c r="E88" t="s">
        <v>370</v>
      </c>
      <c r="F88" s="18" t="s">
        <v>371</v>
      </c>
      <c r="G88" s="1" t="s">
        <v>372</v>
      </c>
      <c r="H88" s="1">
        <v>16868.333333333299</v>
      </c>
      <c r="I88" s="1" t="s">
        <v>373</v>
      </c>
      <c r="J88" s="1" t="s">
        <v>15</v>
      </c>
      <c r="K88" t="s">
        <v>4942</v>
      </c>
      <c r="L88" s="1" t="s">
        <v>4375</v>
      </c>
      <c r="M88" t="s">
        <v>4386</v>
      </c>
      <c r="N88">
        <v>4440</v>
      </c>
      <c r="O88" t="s">
        <v>1221</v>
      </c>
      <c r="P88" t="s">
        <v>4485</v>
      </c>
      <c r="Q88" t="s">
        <v>4402</v>
      </c>
      <c r="R88" s="19" t="s">
        <v>4740</v>
      </c>
      <c r="T88" t="s">
        <v>371</v>
      </c>
      <c r="V88" t="s">
        <v>5066</v>
      </c>
      <c r="W88">
        <f t="shared" si="1"/>
        <v>924</v>
      </c>
      <c r="X88">
        <v>2217.5836380104338</v>
      </c>
      <c r="Z88">
        <v>19085.916971343733</v>
      </c>
      <c r="AA88">
        <v>19085.916971343733</v>
      </c>
    </row>
    <row r="89" spans="1:27" x14ac:dyDescent="0.25">
      <c r="A89" t="s">
        <v>374</v>
      </c>
      <c r="D89" t="s">
        <v>375</v>
      </c>
      <c r="E89">
        <v>36202383621</v>
      </c>
      <c r="F89" t="s">
        <v>376</v>
      </c>
      <c r="G89" t="s">
        <v>377</v>
      </c>
      <c r="H89" s="2">
        <v>57502</v>
      </c>
      <c r="I89" s="3" t="s">
        <v>4975</v>
      </c>
      <c r="J89" s="1" t="s">
        <v>15</v>
      </c>
      <c r="L89" s="1" t="s">
        <v>4375</v>
      </c>
      <c r="M89" t="s">
        <v>4386</v>
      </c>
      <c r="N89">
        <v>9200</v>
      </c>
      <c r="O89" t="s">
        <v>1257</v>
      </c>
      <c r="P89" t="s">
        <v>4486</v>
      </c>
      <c r="Q89" t="s">
        <v>4402</v>
      </c>
      <c r="R89" s="19" t="s">
        <v>4741</v>
      </c>
      <c r="T89" t="s">
        <v>376</v>
      </c>
      <c r="V89" t="s">
        <v>5067</v>
      </c>
      <c r="W89">
        <f t="shared" si="1"/>
        <v>2784</v>
      </c>
      <c r="X89">
        <v>25924.140401174227</v>
      </c>
      <c r="Z89">
        <v>83426.140401174227</v>
      </c>
      <c r="AA89">
        <v>83426.140401174227</v>
      </c>
    </row>
    <row r="90" spans="1:27" x14ac:dyDescent="0.25">
      <c r="A90" t="s">
        <v>374</v>
      </c>
      <c r="D90" t="s">
        <v>378</v>
      </c>
      <c r="E90">
        <v>36202383621</v>
      </c>
      <c r="F90" t="s">
        <v>376</v>
      </c>
      <c r="G90" t="s">
        <v>379</v>
      </c>
      <c r="H90" s="2">
        <v>57359</v>
      </c>
      <c r="I90" s="3" t="s">
        <v>4959</v>
      </c>
      <c r="J90" s="1" t="s">
        <v>15</v>
      </c>
      <c r="L90" s="1" t="s">
        <v>4375</v>
      </c>
      <c r="M90" t="s">
        <v>4386</v>
      </c>
      <c r="N90">
        <v>6800</v>
      </c>
      <c r="O90" t="s">
        <v>1258</v>
      </c>
      <c r="P90" t="s">
        <v>4487</v>
      </c>
      <c r="Q90" t="s">
        <v>4402</v>
      </c>
      <c r="R90" s="19" t="s">
        <v>4741</v>
      </c>
      <c r="T90" t="s">
        <v>376</v>
      </c>
      <c r="V90" t="s">
        <v>5068</v>
      </c>
      <c r="W90">
        <f t="shared" si="1"/>
        <v>2642</v>
      </c>
      <c r="X90">
        <v>24294.962452111664</v>
      </c>
      <c r="Z90">
        <v>81653.962452111664</v>
      </c>
      <c r="AA90">
        <v>81653.962452111664</v>
      </c>
    </row>
    <row r="91" spans="1:27" x14ac:dyDescent="0.25">
      <c r="A91" t="s">
        <v>374</v>
      </c>
      <c r="D91" t="s">
        <v>380</v>
      </c>
      <c r="E91">
        <v>36202383621</v>
      </c>
      <c r="F91" t="s">
        <v>376</v>
      </c>
      <c r="G91" t="s">
        <v>381</v>
      </c>
      <c r="H91" s="2">
        <v>57330</v>
      </c>
      <c r="I91" s="3" t="s">
        <v>4972</v>
      </c>
      <c r="J91" s="1" t="s">
        <v>15</v>
      </c>
      <c r="L91" s="1" t="s">
        <v>4375</v>
      </c>
      <c r="M91" t="s">
        <v>4386</v>
      </c>
      <c r="N91">
        <v>3396</v>
      </c>
      <c r="O91" t="s">
        <v>1259</v>
      </c>
      <c r="P91" t="s">
        <v>4488</v>
      </c>
      <c r="Q91" t="s">
        <v>4402</v>
      </c>
      <c r="R91" s="19" t="s">
        <v>4741</v>
      </c>
      <c r="T91" t="s">
        <v>376</v>
      </c>
      <c r="V91" t="s">
        <v>5069</v>
      </c>
      <c r="W91">
        <f t="shared" si="1"/>
        <v>2673</v>
      </c>
      <c r="X91">
        <v>24621.569314082575</v>
      </c>
      <c r="Z91">
        <v>81951.569314082575</v>
      </c>
      <c r="AA91">
        <v>81951.569314082575</v>
      </c>
    </row>
    <row r="92" spans="1:27" x14ac:dyDescent="0.25">
      <c r="A92" t="s">
        <v>374</v>
      </c>
      <c r="D92" t="s">
        <v>382</v>
      </c>
      <c r="E92">
        <v>36202383621</v>
      </c>
      <c r="F92" t="s">
        <v>376</v>
      </c>
      <c r="G92" t="s">
        <v>383</v>
      </c>
      <c r="H92" s="2">
        <v>57289</v>
      </c>
      <c r="I92" s="3" t="s">
        <v>4973</v>
      </c>
      <c r="J92" s="1" t="s">
        <v>15</v>
      </c>
      <c r="L92" s="1" t="s">
        <v>4375</v>
      </c>
      <c r="M92" t="s">
        <v>4386</v>
      </c>
      <c r="N92">
        <v>3450</v>
      </c>
      <c r="O92" t="s">
        <v>1260</v>
      </c>
      <c r="P92" t="s">
        <v>4489</v>
      </c>
      <c r="Q92" t="s">
        <v>4402</v>
      </c>
      <c r="R92" s="19" t="s">
        <v>4741</v>
      </c>
      <c r="T92" t="s">
        <v>376</v>
      </c>
      <c r="V92" t="s">
        <v>5070</v>
      </c>
      <c r="W92">
        <f t="shared" si="1"/>
        <v>2703</v>
      </c>
      <c r="X92">
        <v>24933.023456161915</v>
      </c>
      <c r="Z92">
        <v>82222.023456161915</v>
      </c>
      <c r="AA92">
        <v>82222.023456161915</v>
      </c>
    </row>
    <row r="93" spans="1:27" x14ac:dyDescent="0.25">
      <c r="A93" s="1" t="s">
        <v>384</v>
      </c>
      <c r="B93" s="1" t="s">
        <v>385</v>
      </c>
      <c r="C93" s="1"/>
      <c r="D93" s="1" t="s">
        <v>386</v>
      </c>
      <c r="E93" s="1" t="s">
        <v>94</v>
      </c>
      <c r="G93" s="1" t="s">
        <v>387</v>
      </c>
      <c r="H93" s="1">
        <v>26250</v>
      </c>
      <c r="I93" s="1" t="s">
        <v>67</v>
      </c>
      <c r="J93" s="1" t="s">
        <v>15</v>
      </c>
      <c r="L93" s="1" t="s">
        <v>4376</v>
      </c>
      <c r="M93" t="s">
        <v>4386</v>
      </c>
      <c r="N93">
        <v>2890</v>
      </c>
      <c r="O93" t="s">
        <v>1346</v>
      </c>
      <c r="P93" t="s">
        <v>4490</v>
      </c>
      <c r="Q93" t="s">
        <v>4402</v>
      </c>
      <c r="V93" t="s">
        <v>5071</v>
      </c>
      <c r="W93">
        <f t="shared" si="1"/>
        <v>908</v>
      </c>
      <c r="X93">
        <v>7023.6696007895371</v>
      </c>
      <c r="Y93">
        <v>15400</v>
      </c>
      <c r="Z93">
        <v>48673.669600789537</v>
      </c>
      <c r="AA93">
        <v>48673.669600789537</v>
      </c>
    </row>
    <row r="94" spans="1:27" x14ac:dyDescent="0.25">
      <c r="A94" t="s">
        <v>388</v>
      </c>
      <c r="D94" t="s">
        <v>389</v>
      </c>
      <c r="E94">
        <v>36305828490</v>
      </c>
      <c r="F94" t="s">
        <v>390</v>
      </c>
      <c r="G94" t="s">
        <v>391</v>
      </c>
      <c r="H94" s="2">
        <v>47514</v>
      </c>
      <c r="I94" s="3" t="s">
        <v>4967</v>
      </c>
      <c r="J94" s="1" t="s">
        <v>15</v>
      </c>
      <c r="L94" s="1" t="s">
        <v>4375</v>
      </c>
      <c r="M94" t="s">
        <v>4386</v>
      </c>
      <c r="N94">
        <v>1202</v>
      </c>
      <c r="O94" t="s">
        <v>1196</v>
      </c>
      <c r="P94" t="s">
        <v>4491</v>
      </c>
      <c r="Q94" t="s">
        <v>4402</v>
      </c>
      <c r="R94" s="19" t="s">
        <v>4742</v>
      </c>
      <c r="T94" t="s">
        <v>390</v>
      </c>
      <c r="V94" t="s">
        <v>5072</v>
      </c>
      <c r="W94">
        <f t="shared" si="1"/>
        <v>2640</v>
      </c>
      <c r="X94">
        <v>20106.936502126759</v>
      </c>
      <c r="Z94">
        <v>67620.936502126759</v>
      </c>
      <c r="AA94">
        <v>67620.936502126759</v>
      </c>
    </row>
    <row r="95" spans="1:27" x14ac:dyDescent="0.25">
      <c r="A95" t="s">
        <v>392</v>
      </c>
      <c r="D95" t="s">
        <v>393</v>
      </c>
      <c r="E95">
        <v>36702242486</v>
      </c>
      <c r="F95" t="s">
        <v>394</v>
      </c>
      <c r="G95" t="s">
        <v>395</v>
      </c>
      <c r="H95" s="2">
        <v>54218</v>
      </c>
      <c r="I95" s="3" t="s">
        <v>4959</v>
      </c>
      <c r="J95" s="1" t="s">
        <v>15</v>
      </c>
      <c r="L95" s="1" t="s">
        <v>4375</v>
      </c>
      <c r="M95" t="s">
        <v>4386</v>
      </c>
      <c r="N95">
        <v>4181</v>
      </c>
      <c r="O95" t="s">
        <v>1261</v>
      </c>
      <c r="P95" t="s">
        <v>4492</v>
      </c>
      <c r="Q95" t="s">
        <v>4402</v>
      </c>
      <c r="R95" s="19" t="s">
        <v>4743</v>
      </c>
      <c r="T95" t="s">
        <v>394</v>
      </c>
      <c r="V95" t="s">
        <v>5073</v>
      </c>
      <c r="W95">
        <f t="shared" si="1"/>
        <v>2642</v>
      </c>
      <c r="X95">
        <v>22964.561345710186</v>
      </c>
      <c r="Z95">
        <v>77182.561345710186</v>
      </c>
      <c r="AA95">
        <v>77182.561345710186</v>
      </c>
    </row>
    <row r="96" spans="1:27" x14ac:dyDescent="0.25">
      <c r="A96" s="1" t="s">
        <v>396</v>
      </c>
      <c r="B96" s="1"/>
      <c r="C96" s="1"/>
      <c r="D96" t="s">
        <v>397</v>
      </c>
      <c r="E96" t="s">
        <v>398</v>
      </c>
      <c r="G96" s="1" t="s">
        <v>399</v>
      </c>
      <c r="H96" s="1">
        <v>18500</v>
      </c>
      <c r="I96" s="1" t="s">
        <v>400</v>
      </c>
      <c r="J96" s="1" t="s">
        <v>15</v>
      </c>
      <c r="L96" s="1" t="s">
        <v>4375</v>
      </c>
      <c r="M96" t="s">
        <v>4386</v>
      </c>
      <c r="N96">
        <v>3351</v>
      </c>
      <c r="O96" t="s">
        <v>1262</v>
      </c>
      <c r="P96" t="s">
        <v>4493</v>
      </c>
      <c r="Q96" t="s">
        <v>4402</v>
      </c>
      <c r="R96" s="19" t="s">
        <v>4744</v>
      </c>
      <c r="V96" t="s">
        <v>5074</v>
      </c>
      <c r="W96">
        <f t="shared" si="1"/>
        <v>912</v>
      </c>
      <c r="X96">
        <v>2398.54013782947</v>
      </c>
      <c r="Z96">
        <v>20898.54013782947</v>
      </c>
      <c r="AA96">
        <v>20898.54013782947</v>
      </c>
    </row>
    <row r="97" spans="1:27" x14ac:dyDescent="0.25">
      <c r="A97" s="1" t="s">
        <v>396</v>
      </c>
      <c r="B97" s="1"/>
      <c r="C97" s="1"/>
      <c r="D97" t="s">
        <v>401</v>
      </c>
      <c r="E97" t="s">
        <v>402</v>
      </c>
      <c r="F97" s="18" t="s">
        <v>403</v>
      </c>
      <c r="G97" s="1" t="s">
        <v>404</v>
      </c>
      <c r="H97" s="1">
        <v>19310</v>
      </c>
      <c r="I97" s="1" t="s">
        <v>176</v>
      </c>
      <c r="J97" s="1" t="s">
        <v>15</v>
      </c>
      <c r="K97" t="s">
        <v>4922</v>
      </c>
      <c r="L97" s="1" t="s">
        <v>4375</v>
      </c>
      <c r="M97" t="s">
        <v>4386</v>
      </c>
      <c r="N97">
        <v>8900</v>
      </c>
      <c r="O97" t="s">
        <v>1263</v>
      </c>
      <c r="P97" t="s">
        <v>4494</v>
      </c>
      <c r="Q97" t="s">
        <v>4402</v>
      </c>
      <c r="R97" s="19" t="s">
        <v>4745</v>
      </c>
      <c r="T97" t="s">
        <v>403</v>
      </c>
      <c r="V97" t="s">
        <v>5075</v>
      </c>
      <c r="W97">
        <f t="shared" si="1"/>
        <v>887</v>
      </c>
      <c r="X97">
        <v>2430.7825945877848</v>
      </c>
      <c r="Z97">
        <v>21740.782594587785</v>
      </c>
      <c r="AA97">
        <v>21740.782594587785</v>
      </c>
    </row>
    <row r="98" spans="1:27" x14ac:dyDescent="0.25">
      <c r="A98" s="1" t="s">
        <v>396</v>
      </c>
      <c r="B98" s="1"/>
      <c r="C98" s="1" t="s">
        <v>405</v>
      </c>
      <c r="D98" t="s">
        <v>406</v>
      </c>
      <c r="E98" t="s">
        <v>407</v>
      </c>
      <c r="F98" s="18" t="s">
        <v>408</v>
      </c>
      <c r="G98" s="1" t="s">
        <v>409</v>
      </c>
      <c r="H98" s="1">
        <v>13605</v>
      </c>
      <c r="I98" s="1" t="s">
        <v>71</v>
      </c>
      <c r="J98" s="1" t="s">
        <v>15</v>
      </c>
      <c r="K98" t="s">
        <v>4918</v>
      </c>
      <c r="L98" s="1" t="s">
        <v>4375</v>
      </c>
      <c r="M98" t="s">
        <v>4386</v>
      </c>
      <c r="N98">
        <v>3161</v>
      </c>
      <c r="O98" t="s">
        <v>1264</v>
      </c>
      <c r="P98" t="s">
        <v>4495</v>
      </c>
      <c r="Q98" t="s">
        <v>4402</v>
      </c>
      <c r="R98" s="19" t="s">
        <v>4746</v>
      </c>
      <c r="T98" t="s">
        <v>408</v>
      </c>
      <c r="V98" t="s">
        <v>5076</v>
      </c>
      <c r="W98">
        <f t="shared" si="1"/>
        <v>873</v>
      </c>
      <c r="X98">
        <v>1683.9867844295914</v>
      </c>
      <c r="Z98">
        <v>15288.986784429591</v>
      </c>
      <c r="AA98">
        <v>15288.986784429591</v>
      </c>
    </row>
    <row r="99" spans="1:27" x14ac:dyDescent="0.25">
      <c r="A99" s="1" t="s">
        <v>396</v>
      </c>
      <c r="B99" s="1"/>
      <c r="C99" s="1"/>
      <c r="D99" t="s">
        <v>410</v>
      </c>
      <c r="E99" t="s">
        <v>411</v>
      </c>
      <c r="G99" s="1" t="s">
        <v>412</v>
      </c>
      <c r="H99" s="1">
        <v>18500</v>
      </c>
      <c r="I99" s="1" t="s">
        <v>56</v>
      </c>
      <c r="J99" s="1" t="s">
        <v>15</v>
      </c>
      <c r="L99" s="1" t="s">
        <v>4375</v>
      </c>
      <c r="M99" t="s">
        <v>4386</v>
      </c>
      <c r="N99">
        <v>2840</v>
      </c>
      <c r="O99" t="s">
        <v>1265</v>
      </c>
      <c r="P99" t="s">
        <v>4496</v>
      </c>
      <c r="Q99" t="s">
        <v>4402</v>
      </c>
      <c r="R99" s="19" t="s">
        <v>4747</v>
      </c>
      <c r="V99" t="s">
        <v>5077</v>
      </c>
      <c r="W99">
        <f t="shared" si="1"/>
        <v>883</v>
      </c>
      <c r="X99">
        <v>2317.6842094947351</v>
      </c>
      <c r="Z99">
        <v>20817.684209494735</v>
      </c>
      <c r="AA99">
        <v>20817.684209494735</v>
      </c>
    </row>
    <row r="100" spans="1:27" x14ac:dyDescent="0.25">
      <c r="A100" s="1" t="s">
        <v>396</v>
      </c>
      <c r="B100" s="1"/>
      <c r="C100" s="1"/>
      <c r="D100" t="s">
        <v>413</v>
      </c>
      <c r="E100" t="s">
        <v>414</v>
      </c>
      <c r="F100" s="18" t="s">
        <v>415</v>
      </c>
      <c r="G100" s="1" t="s">
        <v>416</v>
      </c>
      <c r="H100" s="1">
        <v>19310</v>
      </c>
      <c r="I100" s="1" t="s">
        <v>137</v>
      </c>
      <c r="J100" s="1" t="s">
        <v>15</v>
      </c>
      <c r="K100" t="s">
        <v>4934</v>
      </c>
      <c r="L100" s="1" t="s">
        <v>4375</v>
      </c>
      <c r="M100" t="s">
        <v>4386</v>
      </c>
      <c r="N100">
        <v>2400</v>
      </c>
      <c r="O100" t="s">
        <v>1266</v>
      </c>
      <c r="P100" t="s">
        <v>4497</v>
      </c>
      <c r="Q100" t="s">
        <v>4402</v>
      </c>
      <c r="R100" s="19" t="s">
        <v>4748</v>
      </c>
      <c r="T100" t="s">
        <v>415</v>
      </c>
      <c r="V100" t="s">
        <v>5078</v>
      </c>
      <c r="W100">
        <f t="shared" si="1"/>
        <v>866</v>
      </c>
      <c r="X100">
        <v>2369.8395046175792</v>
      </c>
      <c r="Z100">
        <v>21679.839504617579</v>
      </c>
      <c r="AA100">
        <v>21679.839504617579</v>
      </c>
    </row>
    <row r="101" spans="1:27" x14ac:dyDescent="0.25">
      <c r="A101" s="1" t="s">
        <v>396</v>
      </c>
      <c r="B101" s="1"/>
      <c r="C101" s="1"/>
      <c r="D101" t="s">
        <v>417</v>
      </c>
      <c r="E101" t="s">
        <v>418</v>
      </c>
      <c r="G101" s="1" t="s">
        <v>419</v>
      </c>
      <c r="H101" s="1">
        <v>19310</v>
      </c>
      <c r="I101" s="1" t="s">
        <v>71</v>
      </c>
      <c r="J101" s="1" t="s">
        <v>15</v>
      </c>
      <c r="L101" s="1" t="s">
        <v>4375</v>
      </c>
      <c r="M101" t="s">
        <v>4386</v>
      </c>
      <c r="N101">
        <v>8391</v>
      </c>
      <c r="O101" t="s">
        <v>1267</v>
      </c>
      <c r="P101" t="s">
        <v>4498</v>
      </c>
      <c r="Q101" t="s">
        <v>4402</v>
      </c>
      <c r="R101" s="19" t="s">
        <v>4749</v>
      </c>
      <c r="V101" t="s">
        <v>5079</v>
      </c>
      <c r="W101">
        <f t="shared" si="1"/>
        <v>873</v>
      </c>
      <c r="X101">
        <v>2390.1348627221923</v>
      </c>
      <c r="Z101">
        <v>21700.134862722192</v>
      </c>
      <c r="AA101">
        <v>21700.134862722192</v>
      </c>
    </row>
    <row r="102" spans="1:27" x14ac:dyDescent="0.25">
      <c r="A102" s="1" t="s">
        <v>396</v>
      </c>
      <c r="B102" s="1"/>
      <c r="C102" s="1"/>
      <c r="D102" t="s">
        <v>420</v>
      </c>
      <c r="F102" s="18" t="s">
        <v>421</v>
      </c>
      <c r="G102" s="1" t="s">
        <v>422</v>
      </c>
      <c r="H102" s="1">
        <v>19110</v>
      </c>
      <c r="I102" s="1" t="s">
        <v>423</v>
      </c>
      <c r="J102" s="1" t="s">
        <v>15</v>
      </c>
      <c r="K102" t="s">
        <v>4914</v>
      </c>
      <c r="L102" s="1" t="s">
        <v>4375</v>
      </c>
      <c r="M102" t="s">
        <v>4386</v>
      </c>
      <c r="N102">
        <v>7000</v>
      </c>
      <c r="O102" t="s">
        <v>1268</v>
      </c>
      <c r="P102" t="s">
        <v>4499</v>
      </c>
      <c r="Q102" t="s">
        <v>4402</v>
      </c>
      <c r="T102" t="s">
        <v>421</v>
      </c>
      <c r="V102" t="s">
        <v>5080</v>
      </c>
      <c r="W102">
        <f t="shared" si="1"/>
        <v>985</v>
      </c>
      <c r="X102">
        <v>2689.3110409244691</v>
      </c>
      <c r="Z102">
        <v>21799.311040924469</v>
      </c>
      <c r="AA102">
        <v>21799.311040924469</v>
      </c>
    </row>
    <row r="103" spans="1:27" x14ac:dyDescent="0.25">
      <c r="A103" s="1" t="s">
        <v>396</v>
      </c>
      <c r="B103" s="1"/>
      <c r="C103" s="1" t="s">
        <v>424</v>
      </c>
      <c r="D103" t="s">
        <v>425</v>
      </c>
      <c r="E103" t="s">
        <v>426</v>
      </c>
      <c r="G103" s="1" t="s">
        <v>427</v>
      </c>
      <c r="H103" s="1">
        <v>17011.586466165401</v>
      </c>
      <c r="I103" s="1" t="s">
        <v>229</v>
      </c>
      <c r="J103" s="1" t="s">
        <v>15</v>
      </c>
      <c r="L103" s="1" t="s">
        <v>4375</v>
      </c>
      <c r="M103" t="s">
        <v>4386</v>
      </c>
      <c r="N103">
        <v>8552</v>
      </c>
      <c r="O103" t="s">
        <v>1269</v>
      </c>
      <c r="P103" t="s">
        <v>4500</v>
      </c>
      <c r="Q103" t="s">
        <v>4402</v>
      </c>
      <c r="R103" s="19" t="s">
        <v>4750</v>
      </c>
      <c r="V103" t="s">
        <v>5081</v>
      </c>
      <c r="W103">
        <f t="shared" si="1"/>
        <v>945</v>
      </c>
      <c r="X103">
        <v>2290.5233887788927</v>
      </c>
      <c r="Z103">
        <v>19302.109854944294</v>
      </c>
      <c r="AA103">
        <v>19302.109854944294</v>
      </c>
    </row>
    <row r="104" spans="1:27" x14ac:dyDescent="0.25">
      <c r="A104" t="s">
        <v>428</v>
      </c>
      <c r="D104" t="s">
        <v>429</v>
      </c>
      <c r="E104">
        <v>36303954836</v>
      </c>
      <c r="F104" t="s">
        <v>430</v>
      </c>
      <c r="G104" t="s">
        <v>431</v>
      </c>
      <c r="H104" s="2">
        <v>44997</v>
      </c>
      <c r="I104" s="3" t="s">
        <v>4976</v>
      </c>
      <c r="J104" s="1" t="s">
        <v>15</v>
      </c>
      <c r="L104" s="1" t="s">
        <v>4375</v>
      </c>
      <c r="M104" t="s">
        <v>4386</v>
      </c>
      <c r="N104">
        <v>8441</v>
      </c>
      <c r="O104" t="s">
        <v>1270</v>
      </c>
      <c r="P104" t="s">
        <v>4501</v>
      </c>
      <c r="Q104" t="s">
        <v>4402</v>
      </c>
      <c r="R104" s="19" t="s">
        <v>4751</v>
      </c>
      <c r="T104" t="s">
        <v>430</v>
      </c>
      <c r="V104" t="s">
        <v>5082</v>
      </c>
      <c r="W104">
        <f t="shared" si="1"/>
        <v>2728</v>
      </c>
      <c r="X104">
        <v>19799.537686498355</v>
      </c>
      <c r="Z104">
        <v>64796.537686498355</v>
      </c>
      <c r="AA104">
        <v>192959.83795403937</v>
      </c>
    </row>
    <row r="105" spans="1:27" x14ac:dyDescent="0.25">
      <c r="A105" t="s">
        <v>428</v>
      </c>
      <c r="D105" t="s">
        <v>429</v>
      </c>
      <c r="E105">
        <v>36303954836</v>
      </c>
      <c r="F105" t="s">
        <v>430</v>
      </c>
      <c r="G105" t="s">
        <v>432</v>
      </c>
      <c r="H105" s="2">
        <v>44853</v>
      </c>
      <c r="I105" s="3" t="s">
        <v>4969</v>
      </c>
      <c r="J105" s="1" t="s">
        <v>15</v>
      </c>
      <c r="L105" s="1" t="s">
        <v>4375</v>
      </c>
      <c r="M105" t="s">
        <v>4386</v>
      </c>
      <c r="N105">
        <v>8441</v>
      </c>
      <c r="O105" t="s">
        <v>1270</v>
      </c>
      <c r="P105" t="s">
        <v>4501</v>
      </c>
      <c r="Q105" t="s">
        <v>4402</v>
      </c>
      <c r="R105" s="19" t="s">
        <v>4751</v>
      </c>
      <c r="T105" t="s">
        <v>430</v>
      </c>
      <c r="V105" t="s">
        <v>5082</v>
      </c>
      <c r="W105">
        <f t="shared" si="1"/>
        <v>2701</v>
      </c>
      <c r="X105">
        <v>19503.484021037846</v>
      </c>
      <c r="Z105">
        <v>64356.484021037846</v>
      </c>
      <c r="AA105">
        <v>192959.83795403937</v>
      </c>
    </row>
    <row r="106" spans="1:27" x14ac:dyDescent="0.25">
      <c r="A106" t="s">
        <v>428</v>
      </c>
      <c r="D106" t="s">
        <v>429</v>
      </c>
      <c r="E106">
        <v>36303954836</v>
      </c>
      <c r="F106" t="s">
        <v>430</v>
      </c>
      <c r="G106" t="s">
        <v>433</v>
      </c>
      <c r="H106" s="2">
        <v>44834</v>
      </c>
      <c r="I106" s="3" t="s">
        <v>4967</v>
      </c>
      <c r="J106" s="1" t="s">
        <v>15</v>
      </c>
      <c r="L106" s="1" t="s">
        <v>4375</v>
      </c>
      <c r="M106" t="s">
        <v>4386</v>
      </c>
      <c r="N106">
        <v>8441</v>
      </c>
      <c r="O106" t="s">
        <v>1270</v>
      </c>
      <c r="P106" t="s">
        <v>4501</v>
      </c>
      <c r="Q106" t="s">
        <v>4402</v>
      </c>
      <c r="R106" s="19" t="s">
        <v>4751</v>
      </c>
      <c r="T106" t="s">
        <v>430</v>
      </c>
      <c r="V106" t="s">
        <v>5082</v>
      </c>
      <c r="W106">
        <f t="shared" si="1"/>
        <v>2640</v>
      </c>
      <c r="X106">
        <v>18972.816246503156</v>
      </c>
      <c r="Z106">
        <v>63806.816246503156</v>
      </c>
      <c r="AA106">
        <v>192959.83795403937</v>
      </c>
    </row>
    <row r="107" spans="1:27" x14ac:dyDescent="0.25">
      <c r="A107" s="1" t="s">
        <v>434</v>
      </c>
      <c r="B107" s="1"/>
      <c r="C107" s="1"/>
      <c r="D107" t="s">
        <v>435</v>
      </c>
      <c r="E107" t="s">
        <v>436</v>
      </c>
      <c r="F107" s="18" t="s">
        <v>437</v>
      </c>
      <c r="G107" s="1" t="s">
        <v>438</v>
      </c>
      <c r="H107" s="1">
        <v>19110</v>
      </c>
      <c r="I107" s="1" t="s">
        <v>439</v>
      </c>
      <c r="J107" s="1" t="s">
        <v>15</v>
      </c>
      <c r="K107" t="s">
        <v>4928</v>
      </c>
      <c r="L107" s="1" t="s">
        <v>4375</v>
      </c>
      <c r="M107" t="s">
        <v>4386</v>
      </c>
      <c r="N107">
        <v>2455</v>
      </c>
      <c r="O107" t="s">
        <v>1271</v>
      </c>
      <c r="P107" t="s">
        <v>4502</v>
      </c>
      <c r="Q107" t="s">
        <v>4402</v>
      </c>
      <c r="R107" s="19" t="s">
        <v>4752</v>
      </c>
      <c r="T107" t="s">
        <v>4891</v>
      </c>
      <c r="U107" t="s">
        <v>4892</v>
      </c>
      <c r="V107" t="s">
        <v>5083</v>
      </c>
      <c r="W107">
        <f t="shared" si="1"/>
        <v>953</v>
      </c>
      <c r="X107">
        <v>2596.2637685626978</v>
      </c>
      <c r="Z107">
        <v>21706.263768562698</v>
      </c>
      <c r="AA107">
        <v>21706.263768562698</v>
      </c>
    </row>
    <row r="108" spans="1:27" x14ac:dyDescent="0.25">
      <c r="A108" s="1" t="s">
        <v>440</v>
      </c>
      <c r="B108" s="1"/>
      <c r="C108" s="1"/>
      <c r="D108" t="s">
        <v>441</v>
      </c>
      <c r="E108" t="s">
        <v>442</v>
      </c>
      <c r="F108" s="18" t="s">
        <v>443</v>
      </c>
      <c r="G108" s="1" t="s">
        <v>444</v>
      </c>
      <c r="H108" s="1">
        <v>16952.7255639098</v>
      </c>
      <c r="I108" s="1" t="s">
        <v>445</v>
      </c>
      <c r="J108" s="1" t="s">
        <v>15</v>
      </c>
      <c r="K108" t="s">
        <v>4950</v>
      </c>
      <c r="L108" s="1" t="s">
        <v>4375</v>
      </c>
      <c r="M108" t="s">
        <v>4386</v>
      </c>
      <c r="N108">
        <v>2800</v>
      </c>
      <c r="O108" t="s">
        <v>1217</v>
      </c>
      <c r="P108" t="s">
        <v>4503</v>
      </c>
      <c r="Q108" t="s">
        <v>4402</v>
      </c>
      <c r="R108" s="19" t="s">
        <v>4753</v>
      </c>
      <c r="T108" t="s">
        <v>443</v>
      </c>
      <c r="V108" t="s">
        <v>5084</v>
      </c>
      <c r="W108">
        <f t="shared" si="1"/>
        <v>880</v>
      </c>
      <c r="X108">
        <v>2116.192859367311</v>
      </c>
      <c r="Z108">
        <v>19068.918423277111</v>
      </c>
      <c r="AA108">
        <v>19068.918423277111</v>
      </c>
    </row>
    <row r="109" spans="1:27" x14ac:dyDescent="0.25">
      <c r="A109" s="1" t="s">
        <v>440</v>
      </c>
      <c r="B109" s="1"/>
      <c r="C109" s="1"/>
      <c r="D109" t="s">
        <v>446</v>
      </c>
      <c r="G109" s="1" t="s">
        <v>447</v>
      </c>
      <c r="H109" s="1">
        <v>16084.761904761899</v>
      </c>
      <c r="I109" s="1" t="s">
        <v>67</v>
      </c>
      <c r="J109" s="1" t="s">
        <v>15</v>
      </c>
      <c r="L109" s="1" t="s">
        <v>4375</v>
      </c>
      <c r="M109" t="s">
        <v>4386</v>
      </c>
      <c r="N109">
        <v>6400</v>
      </c>
      <c r="O109" t="s">
        <v>1197</v>
      </c>
      <c r="P109" t="s">
        <v>4504</v>
      </c>
      <c r="Q109" t="s">
        <v>4402</v>
      </c>
      <c r="V109" t="s">
        <v>5085</v>
      </c>
      <c r="W109">
        <f t="shared" si="1"/>
        <v>908</v>
      </c>
      <c r="X109">
        <v>2075.6897935337747</v>
      </c>
      <c r="Z109">
        <v>18160.451698295674</v>
      </c>
      <c r="AA109">
        <v>18160.451698295674</v>
      </c>
    </row>
    <row r="110" spans="1:27" x14ac:dyDescent="0.25">
      <c r="A110" s="1" t="s">
        <v>440</v>
      </c>
      <c r="B110" s="1"/>
      <c r="C110" s="1"/>
      <c r="D110" t="s">
        <v>448</v>
      </c>
      <c r="E110" t="s">
        <v>449</v>
      </c>
      <c r="G110" s="1" t="s">
        <v>450</v>
      </c>
      <c r="H110" s="1">
        <v>15997.698412698401</v>
      </c>
      <c r="I110" s="1" t="s">
        <v>423</v>
      </c>
      <c r="J110" s="1" t="s">
        <v>15</v>
      </c>
      <c r="L110" s="1" t="s">
        <v>4375</v>
      </c>
      <c r="M110" t="s">
        <v>4386</v>
      </c>
      <c r="N110">
        <v>4251</v>
      </c>
      <c r="O110" t="s">
        <v>1272</v>
      </c>
      <c r="P110" t="s">
        <v>4505</v>
      </c>
      <c r="Q110" t="s">
        <v>4402</v>
      </c>
      <c r="R110" s="19" t="s">
        <v>4754</v>
      </c>
      <c r="V110" t="s">
        <v>5086</v>
      </c>
      <c r="W110">
        <f t="shared" si="1"/>
        <v>985</v>
      </c>
      <c r="X110">
        <v>2251.3232323730863</v>
      </c>
      <c r="Z110">
        <v>18249.021645071487</v>
      </c>
      <c r="AA110">
        <v>18249.021645071487</v>
      </c>
    </row>
    <row r="111" spans="1:27" x14ac:dyDescent="0.25">
      <c r="A111" t="s">
        <v>451</v>
      </c>
      <c r="B111" t="s">
        <v>452</v>
      </c>
      <c r="D111" t="s">
        <v>453</v>
      </c>
      <c r="E111">
        <v>36204875256</v>
      </c>
      <c r="F111" t="s">
        <v>454</v>
      </c>
      <c r="G111" t="s">
        <v>455</v>
      </c>
      <c r="H111" s="2">
        <v>50509</v>
      </c>
      <c r="I111" s="3" t="s">
        <v>4977</v>
      </c>
      <c r="J111" s="1" t="s">
        <v>15</v>
      </c>
      <c r="L111" s="1" t="s">
        <v>4376</v>
      </c>
      <c r="M111" t="s">
        <v>4386</v>
      </c>
      <c r="N111">
        <v>1054</v>
      </c>
      <c r="O111" t="s">
        <v>1196</v>
      </c>
      <c r="P111" t="s">
        <v>4506</v>
      </c>
      <c r="Q111" t="s">
        <v>4402</v>
      </c>
      <c r="R111" s="19" t="s">
        <v>4755</v>
      </c>
      <c r="T111" t="s">
        <v>454</v>
      </c>
      <c r="V111" t="s">
        <v>5087</v>
      </c>
      <c r="W111">
        <f t="shared" si="1"/>
        <v>2825</v>
      </c>
      <c r="X111">
        <v>55108.726052584461</v>
      </c>
      <c r="Y111">
        <v>15400</v>
      </c>
      <c r="Z111">
        <v>121017.72605258446</v>
      </c>
      <c r="AA111">
        <v>465098.15640821168</v>
      </c>
    </row>
    <row r="112" spans="1:27" x14ac:dyDescent="0.25">
      <c r="A112" t="s">
        <v>451</v>
      </c>
      <c r="B112" t="s">
        <v>452</v>
      </c>
      <c r="D112" s="18" t="s">
        <v>456</v>
      </c>
      <c r="E112">
        <v>36204875256</v>
      </c>
      <c r="F112" t="s">
        <v>454</v>
      </c>
      <c r="G112" t="s">
        <v>457</v>
      </c>
      <c r="H112" s="2">
        <v>50002</v>
      </c>
      <c r="I112" s="3" t="s">
        <v>4965</v>
      </c>
      <c r="J112" s="1" t="s">
        <v>15</v>
      </c>
      <c r="K112" t="s">
        <v>4389</v>
      </c>
      <c r="L112" s="1" t="s">
        <v>4376</v>
      </c>
      <c r="M112" t="s">
        <v>4386</v>
      </c>
      <c r="N112" s="18"/>
      <c r="O112" t="s">
        <v>1206</v>
      </c>
      <c r="P112" t="s">
        <v>4507</v>
      </c>
      <c r="R112" s="19" t="s">
        <v>4755</v>
      </c>
      <c r="T112" t="s">
        <v>454</v>
      </c>
      <c r="V112" t="s">
        <v>5087</v>
      </c>
      <c r="W112">
        <f t="shared" si="1"/>
        <v>2672</v>
      </c>
      <c r="X112">
        <v>50460.622766560686</v>
      </c>
      <c r="Y112">
        <v>15400</v>
      </c>
      <c r="Z112">
        <v>115862.62276656069</v>
      </c>
      <c r="AA112">
        <v>465098.15640821168</v>
      </c>
    </row>
    <row r="113" spans="1:28" x14ac:dyDescent="0.25">
      <c r="A113" t="s">
        <v>451</v>
      </c>
      <c r="B113" t="s">
        <v>452</v>
      </c>
      <c r="D113" t="s">
        <v>458</v>
      </c>
      <c r="E113">
        <v>36204875256</v>
      </c>
      <c r="F113" t="s">
        <v>454</v>
      </c>
      <c r="G113" t="s">
        <v>459</v>
      </c>
      <c r="H113" s="2">
        <v>49134</v>
      </c>
      <c r="I113" s="3" t="s">
        <v>4964</v>
      </c>
      <c r="J113" s="1" t="s">
        <v>15</v>
      </c>
      <c r="L113" s="1" t="s">
        <v>4376</v>
      </c>
      <c r="M113" t="s">
        <v>4386</v>
      </c>
      <c r="N113">
        <v>5235</v>
      </c>
      <c r="O113" t="s">
        <v>1273</v>
      </c>
      <c r="P113" t="s">
        <v>4508</v>
      </c>
      <c r="Q113" t="s">
        <v>4402</v>
      </c>
      <c r="R113" s="19" t="s">
        <v>4755</v>
      </c>
      <c r="T113" t="s">
        <v>454</v>
      </c>
      <c r="V113" t="s">
        <v>5087</v>
      </c>
      <c r="W113">
        <f t="shared" si="1"/>
        <v>2641</v>
      </c>
      <c r="X113">
        <v>48788.775531497013</v>
      </c>
      <c r="Y113">
        <v>15400</v>
      </c>
      <c r="Z113">
        <v>113322.77553149701</v>
      </c>
      <c r="AA113">
        <v>465098.15640821168</v>
      </c>
    </row>
    <row r="114" spans="1:28" x14ac:dyDescent="0.25">
      <c r="A114" t="s">
        <v>451</v>
      </c>
      <c r="B114" t="s">
        <v>452</v>
      </c>
      <c r="D114" t="s">
        <v>460</v>
      </c>
      <c r="E114">
        <v>36204875256</v>
      </c>
      <c r="F114" t="s">
        <v>454</v>
      </c>
      <c r="G114" t="s">
        <v>461</v>
      </c>
      <c r="H114" s="2">
        <v>49134</v>
      </c>
      <c r="I114" s="3" t="s">
        <v>4966</v>
      </c>
      <c r="J114" s="1" t="s">
        <v>15</v>
      </c>
      <c r="L114" s="1" t="s">
        <v>4376</v>
      </c>
      <c r="M114" t="s">
        <v>4386</v>
      </c>
      <c r="N114">
        <v>3973</v>
      </c>
      <c r="O114" t="s">
        <v>1274</v>
      </c>
      <c r="P114" t="s">
        <v>4509</v>
      </c>
      <c r="Q114" t="s">
        <v>4402</v>
      </c>
      <c r="R114" s="19" t="s">
        <v>4755</v>
      </c>
      <c r="T114" t="s">
        <v>454</v>
      </c>
      <c r="V114" t="s">
        <v>5087</v>
      </c>
      <c r="W114">
        <f t="shared" si="1"/>
        <v>2702</v>
      </c>
      <c r="X114">
        <v>50361.032057569522</v>
      </c>
      <c r="Y114">
        <v>15400</v>
      </c>
      <c r="Z114">
        <v>114895.03205756952</v>
      </c>
      <c r="AA114">
        <v>465098.15640821168</v>
      </c>
    </row>
    <row r="115" spans="1:28" x14ac:dyDescent="0.25">
      <c r="A115" t="s">
        <v>462</v>
      </c>
      <c r="D115" t="s">
        <v>463</v>
      </c>
      <c r="E115">
        <v>36302764679</v>
      </c>
      <c r="F115" t="s">
        <v>464</v>
      </c>
      <c r="G115" t="s">
        <v>465</v>
      </c>
      <c r="H115" s="2">
        <v>57688</v>
      </c>
      <c r="I115" s="3" t="s">
        <v>4959</v>
      </c>
      <c r="J115" s="1" t="s">
        <v>15</v>
      </c>
      <c r="L115" s="1" t="s">
        <v>4375</v>
      </c>
      <c r="M115" t="s">
        <v>4386</v>
      </c>
      <c r="N115">
        <v>7227</v>
      </c>
      <c r="O115" t="s">
        <v>1275</v>
      </c>
      <c r="P115" t="s">
        <v>4510</v>
      </c>
      <c r="Q115" t="s">
        <v>4402</v>
      </c>
      <c r="R115" s="19" t="s">
        <v>4756</v>
      </c>
      <c r="T115" t="s">
        <v>464</v>
      </c>
      <c r="V115" t="s">
        <v>5088</v>
      </c>
      <c r="W115">
        <f t="shared" si="1"/>
        <v>2642</v>
      </c>
      <c r="X115">
        <v>24434.31360270259</v>
      </c>
      <c r="Z115">
        <v>82122.31360270259</v>
      </c>
      <c r="AA115">
        <v>82122.31360270259</v>
      </c>
    </row>
    <row r="116" spans="1:28" x14ac:dyDescent="0.25">
      <c r="A116" t="s">
        <v>466</v>
      </c>
      <c r="D116" t="s">
        <v>467</v>
      </c>
      <c r="E116">
        <v>36203606006</v>
      </c>
      <c r="F116" t="s">
        <v>468</v>
      </c>
      <c r="G116" t="s">
        <v>469</v>
      </c>
      <c r="H116" s="2">
        <v>56702</v>
      </c>
      <c r="I116" s="3" t="s">
        <v>4973</v>
      </c>
      <c r="J116" s="1" t="s">
        <v>15</v>
      </c>
      <c r="L116" s="1" t="s">
        <v>4375</v>
      </c>
      <c r="M116" t="s">
        <v>4386</v>
      </c>
      <c r="N116">
        <v>4212</v>
      </c>
      <c r="O116" t="s">
        <v>1216</v>
      </c>
      <c r="P116" t="s">
        <v>4511</v>
      </c>
      <c r="Q116" t="s">
        <v>4402</v>
      </c>
      <c r="R116" s="19" t="s">
        <v>4757</v>
      </c>
      <c r="T116" t="s">
        <v>468</v>
      </c>
      <c r="V116" t="s">
        <v>5089</v>
      </c>
      <c r="W116">
        <f t="shared" si="1"/>
        <v>2703</v>
      </c>
      <c r="X116">
        <v>24677.552340087859</v>
      </c>
      <c r="Z116">
        <v>81379.552340087859</v>
      </c>
      <c r="AA116">
        <v>81379.552340087859</v>
      </c>
    </row>
    <row r="117" spans="1:28" x14ac:dyDescent="0.25">
      <c r="A117" t="s">
        <v>466</v>
      </c>
      <c r="D117" t="s">
        <v>470</v>
      </c>
      <c r="E117">
        <v>36203606006</v>
      </c>
      <c r="F117" t="s">
        <v>468</v>
      </c>
      <c r="G117" t="s">
        <v>471</v>
      </c>
      <c r="H117" s="2">
        <v>56514</v>
      </c>
      <c r="I117" s="3" t="s">
        <v>4972</v>
      </c>
      <c r="J117" s="1" t="s">
        <v>15</v>
      </c>
      <c r="L117" s="1" t="s">
        <v>4375</v>
      </c>
      <c r="M117" t="s">
        <v>4386</v>
      </c>
      <c r="N117">
        <v>4233</v>
      </c>
      <c r="O117" t="s">
        <v>1276</v>
      </c>
      <c r="P117" t="s">
        <v>4512</v>
      </c>
      <c r="Q117" t="s">
        <v>4402</v>
      </c>
      <c r="R117" s="19" t="s">
        <v>4757</v>
      </c>
      <c r="T117" t="s">
        <v>468</v>
      </c>
      <c r="V117" t="s">
        <v>5090</v>
      </c>
      <c r="W117">
        <f t="shared" si="1"/>
        <v>2673</v>
      </c>
      <c r="X117">
        <v>24271.121022432635</v>
      </c>
      <c r="Z117">
        <v>80785.121022432635</v>
      </c>
      <c r="AA117">
        <v>80785.121022432635</v>
      </c>
    </row>
    <row r="118" spans="1:28" x14ac:dyDescent="0.25">
      <c r="A118" t="s">
        <v>466</v>
      </c>
      <c r="D118" t="s">
        <v>472</v>
      </c>
      <c r="E118">
        <v>36203606006</v>
      </c>
      <c r="F118" t="s">
        <v>468</v>
      </c>
      <c r="G118" t="s">
        <v>473</v>
      </c>
      <c r="H118" s="2">
        <v>56327</v>
      </c>
      <c r="I118" s="3" t="s">
        <v>4959</v>
      </c>
      <c r="J118" s="1" t="s">
        <v>15</v>
      </c>
      <c r="L118" s="1" t="s">
        <v>4375</v>
      </c>
      <c r="M118" t="s">
        <v>4386</v>
      </c>
      <c r="N118">
        <v>4494</v>
      </c>
      <c r="O118" t="s">
        <v>1277</v>
      </c>
      <c r="P118" t="s">
        <v>4513</v>
      </c>
      <c r="Q118" t="s">
        <v>4402</v>
      </c>
      <c r="R118" s="19" t="s">
        <v>4757</v>
      </c>
      <c r="T118" t="s">
        <v>468</v>
      </c>
      <c r="V118" t="s">
        <v>5091</v>
      </c>
      <c r="W118">
        <f t="shared" si="1"/>
        <v>2642</v>
      </c>
      <c r="X118">
        <v>23857.848812568103</v>
      </c>
      <c r="Z118">
        <v>80184.848812568103</v>
      </c>
      <c r="AA118">
        <v>80184.848812568103</v>
      </c>
    </row>
    <row r="119" spans="1:28" x14ac:dyDescent="0.25">
      <c r="A119" s="1" t="s">
        <v>474</v>
      </c>
      <c r="B119" s="1"/>
      <c r="C119" s="1"/>
      <c r="D119" t="s">
        <v>475</v>
      </c>
      <c r="E119" t="s">
        <v>476</v>
      </c>
      <c r="G119" s="1" t="s">
        <v>477</v>
      </c>
      <c r="H119" s="1">
        <v>19110</v>
      </c>
      <c r="I119" s="1" t="s">
        <v>19</v>
      </c>
      <c r="J119" s="1" t="s">
        <v>15</v>
      </c>
      <c r="L119" s="1" t="s">
        <v>4375</v>
      </c>
      <c r="M119" t="s">
        <v>4386</v>
      </c>
      <c r="N119">
        <v>3185</v>
      </c>
      <c r="O119" t="s">
        <v>1278</v>
      </c>
      <c r="P119" t="s">
        <v>4514</v>
      </c>
      <c r="Q119" t="s">
        <v>4402</v>
      </c>
      <c r="R119" s="19" t="s">
        <v>4758</v>
      </c>
      <c r="V119" t="s">
        <v>5092</v>
      </c>
      <c r="W119">
        <f t="shared" si="1"/>
        <v>894</v>
      </c>
      <c r="X119">
        <v>2425.7477951964538</v>
      </c>
      <c r="Z119">
        <v>21535.747795196454</v>
      </c>
      <c r="AA119">
        <v>21535.747795196454</v>
      </c>
    </row>
    <row r="120" spans="1:28" x14ac:dyDescent="0.25">
      <c r="A120" t="s">
        <v>478</v>
      </c>
      <c r="D120" t="s">
        <v>479</v>
      </c>
      <c r="E120">
        <v>36706051233</v>
      </c>
      <c r="F120" t="s">
        <v>480</v>
      </c>
      <c r="G120" t="s">
        <v>481</v>
      </c>
      <c r="H120" s="2">
        <v>44746</v>
      </c>
      <c r="I120" s="3" t="s">
        <v>4967</v>
      </c>
      <c r="J120" s="1" t="s">
        <v>15</v>
      </c>
      <c r="L120" s="1" t="s">
        <v>4375</v>
      </c>
      <c r="M120" t="s">
        <v>4386</v>
      </c>
      <c r="N120">
        <v>4461</v>
      </c>
      <c r="O120" t="s">
        <v>1279</v>
      </c>
      <c r="P120" t="s">
        <v>4390</v>
      </c>
      <c r="Q120" t="s">
        <v>4402</v>
      </c>
      <c r="R120" s="19" t="s">
        <v>4759</v>
      </c>
      <c r="T120" t="s">
        <v>480</v>
      </c>
      <c r="V120" t="s">
        <v>5093</v>
      </c>
      <c r="W120">
        <f t="shared" si="1"/>
        <v>2640</v>
      </c>
      <c r="X120">
        <v>18935.576476915514</v>
      </c>
      <c r="Z120">
        <v>63681.576476915514</v>
      </c>
      <c r="AA120">
        <v>127314.61512894198</v>
      </c>
    </row>
    <row r="121" spans="1:28" x14ac:dyDescent="0.25">
      <c r="A121" t="s">
        <v>478</v>
      </c>
      <c r="D121" t="s">
        <v>479</v>
      </c>
      <c r="E121">
        <v>36706051233</v>
      </c>
      <c r="F121" t="s">
        <v>480</v>
      </c>
      <c r="G121" t="s">
        <v>482</v>
      </c>
      <c r="H121" s="2">
        <v>44527</v>
      </c>
      <c r="I121" s="3" t="s">
        <v>4970</v>
      </c>
      <c r="J121" s="1" t="s">
        <v>15</v>
      </c>
      <c r="L121" s="1" t="s">
        <v>4375</v>
      </c>
      <c r="M121" t="s">
        <v>4386</v>
      </c>
      <c r="N121">
        <v>4461</v>
      </c>
      <c r="O121" t="s">
        <v>1279</v>
      </c>
      <c r="P121" t="s">
        <v>4390</v>
      </c>
      <c r="Q121" t="s">
        <v>4402</v>
      </c>
      <c r="R121" s="19" t="s">
        <v>4759</v>
      </c>
      <c r="T121" t="s">
        <v>480</v>
      </c>
      <c r="V121" t="s">
        <v>5093</v>
      </c>
      <c r="W121">
        <f t="shared" si="1"/>
        <v>2671</v>
      </c>
      <c r="X121">
        <v>19106.038652026458</v>
      </c>
      <c r="Z121">
        <v>63633.038652026458</v>
      </c>
      <c r="AA121">
        <v>127314.61512894198</v>
      </c>
    </row>
    <row r="122" spans="1:28" x14ac:dyDescent="0.25">
      <c r="A122" s="1" t="s">
        <v>483</v>
      </c>
      <c r="B122" s="1"/>
      <c r="C122" s="1"/>
      <c r="D122" t="s">
        <v>484</v>
      </c>
      <c r="E122" t="s">
        <v>485</v>
      </c>
      <c r="G122" s="1" t="s">
        <v>486</v>
      </c>
      <c r="H122" s="1">
        <v>15910.6349206349</v>
      </c>
      <c r="I122" s="1" t="s">
        <v>487</v>
      </c>
      <c r="J122" s="1" t="s">
        <v>15</v>
      </c>
      <c r="L122" s="1" t="s">
        <v>4375</v>
      </c>
      <c r="M122" t="s">
        <v>4386</v>
      </c>
      <c r="N122">
        <v>4755</v>
      </c>
      <c r="O122" t="s">
        <v>1280</v>
      </c>
      <c r="P122" t="s">
        <v>4515</v>
      </c>
      <c r="Q122" t="s">
        <v>4402</v>
      </c>
      <c r="R122" s="19" t="s">
        <v>4760</v>
      </c>
      <c r="V122" t="s">
        <v>5094</v>
      </c>
      <c r="W122">
        <f t="shared" si="1"/>
        <v>946</v>
      </c>
      <c r="X122">
        <v>2144.6992016643781</v>
      </c>
      <c r="Z122">
        <v>18055.334122299279</v>
      </c>
      <c r="AA122">
        <v>18055.334122299279</v>
      </c>
    </row>
    <row r="123" spans="1:28" x14ac:dyDescent="0.25">
      <c r="A123" s="1" t="s">
        <v>488</v>
      </c>
      <c r="B123" s="1"/>
      <c r="C123" s="1" t="s">
        <v>489</v>
      </c>
      <c r="D123" s="1" t="s">
        <v>490</v>
      </c>
      <c r="E123" s="1" t="s">
        <v>491</v>
      </c>
      <c r="F123" s="18" t="s">
        <v>492</v>
      </c>
      <c r="G123" s="1" t="s">
        <v>493</v>
      </c>
      <c r="H123" s="1">
        <v>26250</v>
      </c>
      <c r="I123" s="1" t="s">
        <v>137</v>
      </c>
      <c r="J123" s="1" t="s">
        <v>15</v>
      </c>
      <c r="K123" t="s">
        <v>4916</v>
      </c>
      <c r="L123" s="1" t="s">
        <v>4375</v>
      </c>
      <c r="M123" t="s">
        <v>4386</v>
      </c>
      <c r="N123">
        <v>5474</v>
      </c>
      <c r="O123" t="s">
        <v>1364</v>
      </c>
      <c r="P123" t="s">
        <v>4391</v>
      </c>
      <c r="Q123" t="s">
        <v>4402</v>
      </c>
      <c r="R123" s="19" t="s">
        <v>4761</v>
      </c>
      <c r="T123" t="s">
        <v>4893</v>
      </c>
      <c r="U123" t="s">
        <v>4894</v>
      </c>
      <c r="V123" t="s">
        <v>5095</v>
      </c>
      <c r="W123">
        <f t="shared" si="1"/>
        <v>866</v>
      </c>
      <c r="X123">
        <v>3221.5581044128121</v>
      </c>
      <c r="Z123">
        <v>29471.558104412812</v>
      </c>
      <c r="AA123">
        <v>29471.558104412812</v>
      </c>
    </row>
    <row r="124" spans="1:28" x14ac:dyDescent="0.25">
      <c r="A124" t="s">
        <v>494</v>
      </c>
      <c r="D124" t="s">
        <v>495</v>
      </c>
      <c r="E124">
        <v>36302229636</v>
      </c>
      <c r="F124" t="s">
        <v>496</v>
      </c>
      <c r="G124" t="s">
        <v>497</v>
      </c>
      <c r="H124" s="2">
        <v>55646</v>
      </c>
      <c r="I124" s="3" t="s">
        <v>4959</v>
      </c>
      <c r="J124" s="1" t="s">
        <v>15</v>
      </c>
      <c r="L124" s="1" t="s">
        <v>4375</v>
      </c>
      <c r="M124" t="s">
        <v>4386</v>
      </c>
      <c r="N124">
        <v>4600</v>
      </c>
      <c r="O124" t="s">
        <v>1281</v>
      </c>
      <c r="P124" t="s">
        <v>4516</v>
      </c>
      <c r="Q124" t="s">
        <v>4402</v>
      </c>
      <c r="R124" s="19" t="s">
        <v>4762</v>
      </c>
      <c r="T124" t="s">
        <v>496</v>
      </c>
      <c r="V124" t="s">
        <v>5096</v>
      </c>
      <c r="W124">
        <f t="shared" si="1"/>
        <v>2642</v>
      </c>
      <c r="X124">
        <v>23569.404637636748</v>
      </c>
      <c r="Z124">
        <v>79215.404637636748</v>
      </c>
      <c r="AA124">
        <v>79215.404637636748</v>
      </c>
    </row>
    <row r="125" spans="1:28" x14ac:dyDescent="0.25">
      <c r="A125" s="1" t="s">
        <v>4363</v>
      </c>
      <c r="B125" s="17" t="s">
        <v>499</v>
      </c>
      <c r="C125" s="1"/>
      <c r="D125" s="17" t="s">
        <v>500</v>
      </c>
      <c r="E125" s="17" t="s">
        <v>501</v>
      </c>
      <c r="F125" s="18" t="s">
        <v>421</v>
      </c>
      <c r="G125" s="1" t="s">
        <v>502</v>
      </c>
      <c r="H125" s="1">
        <v>24000</v>
      </c>
      <c r="I125" s="1" t="s">
        <v>19</v>
      </c>
      <c r="J125" s="1" t="s">
        <v>15</v>
      </c>
      <c r="K125" t="s">
        <v>4913</v>
      </c>
      <c r="L125" s="1" t="s">
        <v>4376</v>
      </c>
      <c r="M125" t="s">
        <v>4386</v>
      </c>
      <c r="N125">
        <v>2542</v>
      </c>
      <c r="O125" t="s">
        <v>1365</v>
      </c>
      <c r="P125" t="s">
        <v>4517</v>
      </c>
      <c r="Q125" s="18" t="s">
        <v>4403</v>
      </c>
      <c r="T125" t="s">
        <v>421</v>
      </c>
      <c r="V125" t="s">
        <v>5097</v>
      </c>
      <c r="W125">
        <f t="shared" si="1"/>
        <v>894</v>
      </c>
      <c r="X125">
        <v>6310.6304198134021</v>
      </c>
      <c r="Y125">
        <v>15400</v>
      </c>
      <c r="Z125">
        <v>45710.630419813402</v>
      </c>
      <c r="AA125">
        <v>93679.412724066904</v>
      </c>
      <c r="AB125">
        <v>297</v>
      </c>
    </row>
    <row r="126" spans="1:28" x14ac:dyDescent="0.25">
      <c r="A126" t="s">
        <v>503</v>
      </c>
      <c r="D126" t="s">
        <v>504</v>
      </c>
      <c r="E126">
        <v>36302401421</v>
      </c>
      <c r="F126" t="s">
        <v>505</v>
      </c>
      <c r="G126" t="s">
        <v>506</v>
      </c>
      <c r="H126" s="2">
        <v>57596</v>
      </c>
      <c r="I126" s="3" t="s">
        <v>4959</v>
      </c>
      <c r="J126" s="1" t="s">
        <v>15</v>
      </c>
      <c r="L126" s="1" t="s">
        <v>4375</v>
      </c>
      <c r="M126" t="s">
        <v>4386</v>
      </c>
      <c r="N126">
        <v>6050</v>
      </c>
      <c r="O126" t="s">
        <v>1282</v>
      </c>
      <c r="P126" t="s">
        <v>4518</v>
      </c>
      <c r="Q126" t="s">
        <v>4402</v>
      </c>
      <c r="R126" s="19" t="s">
        <v>4764</v>
      </c>
      <c r="T126" t="s">
        <v>505</v>
      </c>
      <c r="V126" t="s">
        <v>5098</v>
      </c>
      <c r="W126">
        <f t="shared" si="1"/>
        <v>2642</v>
      </c>
      <c r="X126">
        <v>24395.346107704521</v>
      </c>
      <c r="Z126">
        <v>81991.346107704521</v>
      </c>
      <c r="AA126">
        <v>81991.346107704521</v>
      </c>
    </row>
    <row r="127" spans="1:28" x14ac:dyDescent="0.25">
      <c r="A127" t="s">
        <v>507</v>
      </c>
      <c r="D127" t="s">
        <v>508</v>
      </c>
      <c r="E127">
        <v>36703394478</v>
      </c>
      <c r="F127" t="s">
        <v>509</v>
      </c>
      <c r="G127" t="s">
        <v>510</v>
      </c>
      <c r="H127" s="2">
        <v>54906</v>
      </c>
      <c r="I127" s="3" t="s">
        <v>4959</v>
      </c>
      <c r="J127" s="1" t="s">
        <v>15</v>
      </c>
      <c r="L127" s="1" t="s">
        <v>4375</v>
      </c>
      <c r="M127" t="s">
        <v>4386</v>
      </c>
      <c r="N127">
        <v>3400</v>
      </c>
      <c r="O127" t="s">
        <v>1211</v>
      </c>
      <c r="P127" t="s">
        <v>4519</v>
      </c>
      <c r="Q127" t="s">
        <v>4402</v>
      </c>
      <c r="R127" s="19" t="s">
        <v>4765</v>
      </c>
      <c r="T127" t="s">
        <v>509</v>
      </c>
      <c r="V127" t="s">
        <v>5099</v>
      </c>
      <c r="W127">
        <f t="shared" si="1"/>
        <v>2642</v>
      </c>
      <c r="X127">
        <v>23255.970438739227</v>
      </c>
      <c r="Z127">
        <v>78161.970438739227</v>
      </c>
      <c r="AA127">
        <v>78161.970438739227</v>
      </c>
    </row>
    <row r="128" spans="1:28" x14ac:dyDescent="0.25">
      <c r="A128" s="1" t="s">
        <v>511</v>
      </c>
      <c r="B128" s="1"/>
      <c r="C128" s="1"/>
      <c r="D128" t="s">
        <v>512</v>
      </c>
      <c r="E128" t="s">
        <v>513</v>
      </c>
      <c r="F128" s="18" t="s">
        <v>514</v>
      </c>
      <c r="G128" s="1" t="s">
        <v>515</v>
      </c>
      <c r="H128" s="1">
        <v>12650</v>
      </c>
      <c r="I128" s="1" t="s">
        <v>516</v>
      </c>
      <c r="J128" s="1" t="s">
        <v>15</v>
      </c>
      <c r="K128" t="s">
        <v>4936</v>
      </c>
      <c r="L128" s="1" t="s">
        <v>4375</v>
      </c>
      <c r="M128" t="s">
        <v>4386</v>
      </c>
      <c r="N128">
        <v>2116</v>
      </c>
      <c r="O128" t="s">
        <v>1283</v>
      </c>
      <c r="P128" t="s">
        <v>4520</v>
      </c>
      <c r="Q128" t="s">
        <v>4402</v>
      </c>
      <c r="R128" s="19" t="s">
        <v>4766</v>
      </c>
      <c r="T128" t="s">
        <v>514</v>
      </c>
      <c r="V128" t="s">
        <v>5100</v>
      </c>
      <c r="W128">
        <f t="shared" si="1"/>
        <v>1097</v>
      </c>
      <c r="X128">
        <v>1997.8717379118953</v>
      </c>
      <c r="Z128">
        <v>14647.871737911895</v>
      </c>
      <c r="AA128">
        <v>14647.871737911895</v>
      </c>
    </row>
    <row r="129" spans="1:27" x14ac:dyDescent="0.25">
      <c r="A129" s="1" t="s">
        <v>511</v>
      </c>
      <c r="B129" s="1"/>
      <c r="C129" s="1"/>
      <c r="D129" t="s">
        <v>517</v>
      </c>
      <c r="E129" t="s">
        <v>518</v>
      </c>
      <c r="G129" s="1" t="s">
        <v>519</v>
      </c>
      <c r="H129" s="1">
        <v>22150</v>
      </c>
      <c r="I129" s="1" t="s">
        <v>520</v>
      </c>
      <c r="J129" s="1" t="s">
        <v>15</v>
      </c>
      <c r="L129" s="1" t="s">
        <v>4375</v>
      </c>
      <c r="M129" t="s">
        <v>4386</v>
      </c>
      <c r="N129">
        <v>4800</v>
      </c>
      <c r="O129" t="s">
        <v>1284</v>
      </c>
      <c r="P129" t="s">
        <v>4521</v>
      </c>
      <c r="Q129" t="s">
        <v>4402</v>
      </c>
      <c r="R129" s="19" t="s">
        <v>4767</v>
      </c>
      <c r="V129" t="s">
        <v>5101</v>
      </c>
      <c r="W129">
        <f t="shared" si="1"/>
        <v>919</v>
      </c>
      <c r="X129">
        <v>2895.1894922489737</v>
      </c>
      <c r="Z129">
        <v>25045.189492248974</v>
      </c>
      <c r="AA129">
        <v>25045.189492248974</v>
      </c>
    </row>
    <row r="130" spans="1:27" x14ac:dyDescent="0.25">
      <c r="A130" s="1" t="s">
        <v>511</v>
      </c>
      <c r="B130" s="1"/>
      <c r="C130" s="1" t="s">
        <v>4381</v>
      </c>
      <c r="D130" t="s">
        <v>522</v>
      </c>
      <c r="G130" s="1" t="s">
        <v>523</v>
      </c>
      <c r="H130" s="1">
        <v>14810</v>
      </c>
      <c r="I130" s="1" t="s">
        <v>36</v>
      </c>
      <c r="J130" s="1" t="s">
        <v>15</v>
      </c>
      <c r="L130" s="1" t="s">
        <v>4375</v>
      </c>
      <c r="M130" t="s">
        <v>4386</v>
      </c>
      <c r="N130">
        <v>3397</v>
      </c>
      <c r="O130" t="s">
        <v>1285</v>
      </c>
      <c r="P130" t="s">
        <v>4522</v>
      </c>
      <c r="Q130" t="s">
        <v>4402</v>
      </c>
      <c r="V130" t="s">
        <v>5102</v>
      </c>
      <c r="W130">
        <f t="shared" si="1"/>
        <v>943</v>
      </c>
      <c r="X130">
        <v>1989.599133516007</v>
      </c>
      <c r="Z130">
        <v>16799.599133516007</v>
      </c>
      <c r="AA130">
        <v>16799.599133516007</v>
      </c>
    </row>
    <row r="131" spans="1:27" x14ac:dyDescent="0.25">
      <c r="A131" t="s">
        <v>524</v>
      </c>
      <c r="D131" t="s">
        <v>525</v>
      </c>
      <c r="E131">
        <v>36209697989</v>
      </c>
      <c r="F131" t="s">
        <v>526</v>
      </c>
      <c r="G131" t="s">
        <v>527</v>
      </c>
      <c r="H131" s="2">
        <v>53437</v>
      </c>
      <c r="I131" s="3" t="s">
        <v>4959</v>
      </c>
      <c r="J131" s="1" t="s">
        <v>15</v>
      </c>
      <c r="L131" s="1" t="s">
        <v>4375</v>
      </c>
      <c r="M131" t="s">
        <v>4386</v>
      </c>
      <c r="N131">
        <v>2700</v>
      </c>
      <c r="O131" t="s">
        <v>1286</v>
      </c>
      <c r="P131" t="s">
        <v>4392</v>
      </c>
      <c r="Q131" t="s">
        <v>4402</v>
      </c>
      <c r="R131" s="19" t="s">
        <v>4768</v>
      </c>
      <c r="T131" t="s">
        <v>526</v>
      </c>
      <c r="V131" t="s">
        <v>5103</v>
      </c>
      <c r="W131">
        <f t="shared" ref="W131:W194" si="2">+_xlfn.DAYS(J131,I131)</f>
        <v>2642</v>
      </c>
      <c r="X131">
        <v>22633.761197954838</v>
      </c>
      <c r="Z131">
        <v>76070.761197954838</v>
      </c>
      <c r="AA131">
        <v>76070.761197954838</v>
      </c>
    </row>
    <row r="132" spans="1:27" x14ac:dyDescent="0.25">
      <c r="A132" s="1" t="s">
        <v>528</v>
      </c>
      <c r="B132" s="1"/>
      <c r="C132" s="1"/>
      <c r="D132" t="s">
        <v>529</v>
      </c>
      <c r="E132" t="s">
        <v>530</v>
      </c>
      <c r="G132" s="1" t="s">
        <v>531</v>
      </c>
      <c r="H132" s="1">
        <v>14930</v>
      </c>
      <c r="I132" s="1" t="s">
        <v>47</v>
      </c>
      <c r="J132" s="1" t="s">
        <v>15</v>
      </c>
      <c r="L132" s="1" t="s">
        <v>4375</v>
      </c>
      <c r="M132" t="s">
        <v>4386</v>
      </c>
      <c r="N132">
        <v>4002</v>
      </c>
      <c r="O132" t="s">
        <v>1206</v>
      </c>
      <c r="P132" t="s">
        <v>4393</v>
      </c>
      <c r="Q132" t="s">
        <v>4402</v>
      </c>
      <c r="R132" s="19" t="s">
        <v>4769</v>
      </c>
      <c r="V132" t="s">
        <v>5104</v>
      </c>
      <c r="W132">
        <f t="shared" si="2"/>
        <v>954</v>
      </c>
      <c r="X132">
        <v>2030.6405309370348</v>
      </c>
      <c r="Z132">
        <v>16960.640530937035</v>
      </c>
      <c r="AA132">
        <v>16960.640530937035</v>
      </c>
    </row>
    <row r="133" spans="1:27" x14ac:dyDescent="0.25">
      <c r="A133" t="s">
        <v>532</v>
      </c>
      <c r="D133" t="s">
        <v>533</v>
      </c>
      <c r="E133">
        <v>36306290307</v>
      </c>
      <c r="F133" t="s">
        <v>534</v>
      </c>
      <c r="G133" t="s">
        <v>535</v>
      </c>
      <c r="H133" s="2">
        <v>47771</v>
      </c>
      <c r="I133" s="3" t="s">
        <v>4964</v>
      </c>
      <c r="J133" s="1" t="s">
        <v>15</v>
      </c>
      <c r="L133" s="1" t="s">
        <v>4375</v>
      </c>
      <c r="M133" t="s">
        <v>4386</v>
      </c>
      <c r="N133">
        <v>1066</v>
      </c>
      <c r="O133" t="s">
        <v>1196</v>
      </c>
      <c r="P133" t="s">
        <v>4523</v>
      </c>
      <c r="Q133" t="s">
        <v>4402</v>
      </c>
      <c r="R133" s="19" t="s">
        <v>4770</v>
      </c>
      <c r="T133" t="s">
        <v>534</v>
      </c>
      <c r="V133" t="s">
        <v>5105</v>
      </c>
      <c r="W133">
        <f t="shared" si="2"/>
        <v>2641</v>
      </c>
      <c r="X133">
        <v>20224.782059640798</v>
      </c>
      <c r="Z133">
        <v>67995.782059640798</v>
      </c>
      <c r="AA133">
        <v>67995.782059640798</v>
      </c>
    </row>
    <row r="134" spans="1:27" x14ac:dyDescent="0.25">
      <c r="A134" t="s">
        <v>536</v>
      </c>
      <c r="D134" t="s">
        <v>537</v>
      </c>
      <c r="E134">
        <v>36305959442</v>
      </c>
      <c r="F134" t="s">
        <v>538</v>
      </c>
      <c r="G134" t="s">
        <v>539</v>
      </c>
      <c r="H134" s="2">
        <v>49113</v>
      </c>
      <c r="I134" s="3" t="s">
        <v>4965</v>
      </c>
      <c r="J134" s="1" t="s">
        <v>15</v>
      </c>
      <c r="L134" s="1" t="s">
        <v>4375</v>
      </c>
      <c r="M134" t="s">
        <v>4386</v>
      </c>
      <c r="N134">
        <v>4824</v>
      </c>
      <c r="O134" t="s">
        <v>1287</v>
      </c>
      <c r="P134" t="s">
        <v>4524</v>
      </c>
      <c r="Q134" t="s">
        <v>4402</v>
      </c>
      <c r="R134" s="19" t="s">
        <v>4771</v>
      </c>
      <c r="T134" t="s">
        <v>538</v>
      </c>
      <c r="V134" t="s">
        <v>5106</v>
      </c>
      <c r="W134">
        <f t="shared" si="2"/>
        <v>2672</v>
      </c>
      <c r="X134">
        <v>21083.222679314305</v>
      </c>
      <c r="Z134">
        <v>70196.222679314305</v>
      </c>
      <c r="AA134">
        <v>70196.222679314305</v>
      </c>
    </row>
    <row r="135" spans="1:27" x14ac:dyDescent="0.25">
      <c r="A135" t="s">
        <v>536</v>
      </c>
      <c r="D135" t="s">
        <v>540</v>
      </c>
      <c r="E135">
        <v>36305959442</v>
      </c>
      <c r="F135" t="s">
        <v>538</v>
      </c>
      <c r="G135" t="s">
        <v>541</v>
      </c>
      <c r="H135" s="2">
        <v>48876</v>
      </c>
      <c r="I135" s="3" t="s">
        <v>4964</v>
      </c>
      <c r="J135" s="1" t="s">
        <v>15</v>
      </c>
      <c r="L135" s="1" t="s">
        <v>4375</v>
      </c>
      <c r="M135" t="s">
        <v>4386</v>
      </c>
      <c r="N135">
        <v>3554</v>
      </c>
      <c r="O135" t="s">
        <v>1288</v>
      </c>
      <c r="P135" t="s">
        <v>4525</v>
      </c>
      <c r="Q135" t="s">
        <v>4402</v>
      </c>
      <c r="R135" s="19" t="s">
        <v>4771</v>
      </c>
      <c r="T135" t="s">
        <v>538</v>
      </c>
      <c r="V135" t="s">
        <v>5107</v>
      </c>
      <c r="W135">
        <f t="shared" si="2"/>
        <v>2641</v>
      </c>
      <c r="X135">
        <v>20692.605303364035</v>
      </c>
      <c r="Z135">
        <v>69568.605303364035</v>
      </c>
      <c r="AA135">
        <v>69568.605303364035</v>
      </c>
    </row>
    <row r="136" spans="1:27" x14ac:dyDescent="0.25">
      <c r="A136" s="1" t="s">
        <v>542</v>
      </c>
      <c r="B136" s="1"/>
      <c r="C136" s="1"/>
      <c r="D136" t="s">
        <v>543</v>
      </c>
      <c r="E136" t="s">
        <v>544</v>
      </c>
      <c r="F136" s="18" t="s">
        <v>545</v>
      </c>
      <c r="G136" s="1" t="s">
        <v>546</v>
      </c>
      <c r="H136" s="1">
        <v>16991.966165413502</v>
      </c>
      <c r="I136" s="1" t="s">
        <v>547</v>
      </c>
      <c r="J136" s="1" t="s">
        <v>15</v>
      </c>
      <c r="K136" t="s">
        <v>4932</v>
      </c>
      <c r="L136" s="1" t="s">
        <v>4375</v>
      </c>
      <c r="M136" t="s">
        <v>4386</v>
      </c>
      <c r="N136">
        <v>5516</v>
      </c>
      <c r="O136" t="s">
        <v>1289</v>
      </c>
      <c r="P136" t="s">
        <v>4526</v>
      </c>
      <c r="Q136" t="s">
        <v>4402</v>
      </c>
      <c r="R136" s="19" t="s">
        <v>4772</v>
      </c>
      <c r="T136" t="s">
        <v>545</v>
      </c>
      <c r="V136" t="s">
        <v>5108</v>
      </c>
      <c r="W136">
        <f t="shared" si="2"/>
        <v>1374</v>
      </c>
      <c r="X136">
        <v>3425.8027260471245</v>
      </c>
      <c r="Z136">
        <v>20417.768891460626</v>
      </c>
      <c r="AA136">
        <v>20417.768891460626</v>
      </c>
    </row>
    <row r="137" spans="1:27" x14ac:dyDescent="0.25">
      <c r="A137" s="1" t="s">
        <v>548</v>
      </c>
      <c r="B137" s="1"/>
      <c r="C137" s="1"/>
      <c r="D137" t="s">
        <v>549</v>
      </c>
      <c r="G137" s="1" t="s">
        <v>550</v>
      </c>
      <c r="H137" s="1">
        <v>17148.928571428602</v>
      </c>
      <c r="I137" s="1" t="s">
        <v>551</v>
      </c>
      <c r="J137" s="1" t="s">
        <v>15</v>
      </c>
      <c r="L137" s="1" t="s">
        <v>4375</v>
      </c>
      <c r="M137" t="s">
        <v>4386</v>
      </c>
      <c r="N137">
        <v>3100</v>
      </c>
      <c r="O137" t="s">
        <v>1290</v>
      </c>
      <c r="P137" t="s">
        <v>4527</v>
      </c>
      <c r="Q137" t="s">
        <v>4402</v>
      </c>
      <c r="V137" t="s">
        <v>5109</v>
      </c>
      <c r="W137">
        <f t="shared" si="2"/>
        <v>903</v>
      </c>
      <c r="X137">
        <v>2200.0808820258608</v>
      </c>
      <c r="Z137">
        <v>19349.009453454462</v>
      </c>
      <c r="AA137">
        <v>19349.009453454462</v>
      </c>
    </row>
    <row r="138" spans="1:27" x14ac:dyDescent="0.25">
      <c r="A138" s="1" t="s">
        <v>552</v>
      </c>
      <c r="B138" s="1"/>
      <c r="C138" s="1"/>
      <c r="D138" t="s">
        <v>553</v>
      </c>
      <c r="E138" t="s">
        <v>554</v>
      </c>
      <c r="F138" s="18" t="s">
        <v>555</v>
      </c>
      <c r="G138" s="1" t="s">
        <v>556</v>
      </c>
      <c r="H138" s="1">
        <v>16913.484962406001</v>
      </c>
      <c r="I138" s="1" t="s">
        <v>557</v>
      </c>
      <c r="J138" s="1" t="s">
        <v>15</v>
      </c>
      <c r="K138" t="s">
        <v>4926</v>
      </c>
      <c r="L138" s="1" t="s">
        <v>4375</v>
      </c>
      <c r="M138" t="s">
        <v>4386</v>
      </c>
      <c r="N138">
        <v>3187</v>
      </c>
      <c r="O138" t="s">
        <v>1291</v>
      </c>
      <c r="P138" t="s">
        <v>4528</v>
      </c>
      <c r="Q138" t="s">
        <v>4402</v>
      </c>
      <c r="R138" s="19" t="s">
        <v>4773</v>
      </c>
      <c r="T138" t="s">
        <v>555</v>
      </c>
      <c r="V138" t="s">
        <v>5110</v>
      </c>
      <c r="W138">
        <f t="shared" si="2"/>
        <v>959</v>
      </c>
      <c r="X138">
        <v>2313.2618773742615</v>
      </c>
      <c r="Z138">
        <v>19226.746839780262</v>
      </c>
      <c r="AA138">
        <v>19226.746839780262</v>
      </c>
    </row>
    <row r="139" spans="1:27" x14ac:dyDescent="0.25">
      <c r="A139" s="1" t="s">
        <v>558</v>
      </c>
      <c r="B139" s="1"/>
      <c r="C139" s="1"/>
      <c r="D139" s="18" t="s">
        <v>559</v>
      </c>
      <c r="E139" t="s">
        <v>560</v>
      </c>
      <c r="G139" s="1" t="s">
        <v>561</v>
      </c>
      <c r="H139" s="1">
        <v>16893.864661654101</v>
      </c>
      <c r="I139" s="1" t="s">
        <v>562</v>
      </c>
      <c r="J139" s="1" t="s">
        <v>15</v>
      </c>
      <c r="K139" t="s">
        <v>4404</v>
      </c>
      <c r="L139" s="1" t="s">
        <v>4375</v>
      </c>
      <c r="M139" t="s">
        <v>4386</v>
      </c>
      <c r="N139">
        <v>4300</v>
      </c>
      <c r="O139" t="s">
        <v>4394</v>
      </c>
      <c r="P139" t="s">
        <v>4529</v>
      </c>
      <c r="Q139" s="18" t="s">
        <v>4403</v>
      </c>
      <c r="R139" s="19" t="s">
        <v>4774</v>
      </c>
      <c r="V139" t="s">
        <v>5111</v>
      </c>
      <c r="W139">
        <f t="shared" si="2"/>
        <v>1046</v>
      </c>
      <c r="X139">
        <v>2535.2189422917436</v>
      </c>
      <c r="Z139">
        <v>19429.083603945845</v>
      </c>
      <c r="AA139">
        <v>19429.083603945845</v>
      </c>
    </row>
    <row r="140" spans="1:27" x14ac:dyDescent="0.25">
      <c r="A140" s="1" t="s">
        <v>563</v>
      </c>
      <c r="B140" s="1"/>
      <c r="C140" s="1"/>
      <c r="D140" t="s">
        <v>564</v>
      </c>
      <c r="E140" t="s">
        <v>565</v>
      </c>
      <c r="G140" s="1" t="s">
        <v>566</v>
      </c>
      <c r="H140" s="1">
        <v>16933.1052631579</v>
      </c>
      <c r="I140" s="1" t="s">
        <v>567</v>
      </c>
      <c r="J140" s="1" t="s">
        <v>15</v>
      </c>
      <c r="L140" s="1" t="s">
        <v>4375</v>
      </c>
      <c r="M140" t="s">
        <v>4386</v>
      </c>
      <c r="N140">
        <v>8966</v>
      </c>
      <c r="O140" t="s">
        <v>1292</v>
      </c>
      <c r="P140" t="s">
        <v>4530</v>
      </c>
      <c r="Q140" t="s">
        <v>4402</v>
      </c>
      <c r="R140" s="19" t="s">
        <v>4775</v>
      </c>
      <c r="V140" t="s">
        <v>5112</v>
      </c>
      <c r="W140">
        <f t="shared" si="2"/>
        <v>1017</v>
      </c>
      <c r="X140">
        <v>2465.7624366299497</v>
      </c>
      <c r="Z140">
        <v>19398.86769978785</v>
      </c>
      <c r="AA140">
        <v>19398.86769978785</v>
      </c>
    </row>
    <row r="141" spans="1:27" x14ac:dyDescent="0.25">
      <c r="A141" s="1" t="s">
        <v>568</v>
      </c>
      <c r="B141" s="1"/>
      <c r="C141" s="1"/>
      <c r="D141" t="s">
        <v>569</v>
      </c>
      <c r="E141" t="s">
        <v>570</v>
      </c>
      <c r="F141" s="18" t="s">
        <v>492</v>
      </c>
      <c r="G141" s="1" t="s">
        <v>571</v>
      </c>
      <c r="H141" s="1">
        <v>16795.7631578947</v>
      </c>
      <c r="I141" s="1" t="s">
        <v>572</v>
      </c>
      <c r="J141" s="1" t="s">
        <v>15</v>
      </c>
      <c r="K141" t="s">
        <v>4915</v>
      </c>
      <c r="L141" s="1" t="s">
        <v>4375</v>
      </c>
      <c r="M141" t="s">
        <v>4386</v>
      </c>
      <c r="N141">
        <v>7100</v>
      </c>
      <c r="O141" t="s">
        <v>1203</v>
      </c>
      <c r="P141" t="s">
        <v>4531</v>
      </c>
      <c r="Q141" t="s">
        <v>4402</v>
      </c>
      <c r="R141" s="19" t="s">
        <v>4776</v>
      </c>
      <c r="T141" t="s">
        <v>4893</v>
      </c>
      <c r="U141" t="s">
        <v>4894</v>
      </c>
      <c r="V141" t="s">
        <v>5113</v>
      </c>
      <c r="W141">
        <f t="shared" si="2"/>
        <v>814</v>
      </c>
      <c r="X141">
        <v>1930.6577845835418</v>
      </c>
      <c r="Z141">
        <v>18726.420942478242</v>
      </c>
      <c r="AA141">
        <v>18726.420942478242</v>
      </c>
    </row>
    <row r="142" spans="1:27" x14ac:dyDescent="0.25">
      <c r="A142" t="s">
        <v>573</v>
      </c>
      <c r="D142" t="s">
        <v>574</v>
      </c>
      <c r="E142">
        <v>36303356023</v>
      </c>
      <c r="F142" t="s">
        <v>575</v>
      </c>
      <c r="G142" t="s">
        <v>576</v>
      </c>
      <c r="H142" s="2">
        <v>51181</v>
      </c>
      <c r="I142" s="3" t="s">
        <v>4964</v>
      </c>
      <c r="J142" s="1" t="s">
        <v>15</v>
      </c>
      <c r="L142" s="1" t="s">
        <v>4375</v>
      </c>
      <c r="M142" t="s">
        <v>4386</v>
      </c>
      <c r="N142">
        <v>3181</v>
      </c>
      <c r="O142" t="s">
        <v>1293</v>
      </c>
      <c r="P142" t="s">
        <v>4532</v>
      </c>
      <c r="Q142" t="s">
        <v>4402</v>
      </c>
      <c r="R142" s="19" t="s">
        <v>4777</v>
      </c>
      <c r="T142" t="s">
        <v>575</v>
      </c>
      <c r="V142" t="s">
        <v>5114</v>
      </c>
      <c r="W142">
        <f t="shared" si="2"/>
        <v>2641</v>
      </c>
      <c r="X142">
        <v>21668.471888687185</v>
      </c>
      <c r="Z142">
        <v>72849.471888687185</v>
      </c>
      <c r="AA142">
        <v>72849.471888687185</v>
      </c>
    </row>
    <row r="143" spans="1:27" x14ac:dyDescent="0.25">
      <c r="A143" s="1" t="s">
        <v>577</v>
      </c>
      <c r="B143" s="1"/>
      <c r="C143" s="1"/>
      <c r="D143" t="s">
        <v>578</v>
      </c>
      <c r="E143" t="s">
        <v>579</v>
      </c>
      <c r="G143" s="1" t="s">
        <v>580</v>
      </c>
      <c r="H143" s="1">
        <v>16854.6240601504</v>
      </c>
      <c r="I143" s="1" t="s">
        <v>581</v>
      </c>
      <c r="J143" s="1" t="s">
        <v>15</v>
      </c>
      <c r="L143" s="1" t="s">
        <v>4375</v>
      </c>
      <c r="M143" t="s">
        <v>4386</v>
      </c>
      <c r="N143">
        <v>3292</v>
      </c>
      <c r="O143" t="s">
        <v>1294</v>
      </c>
      <c r="P143" t="s">
        <v>4533</v>
      </c>
      <c r="Q143" t="s">
        <v>4402</v>
      </c>
      <c r="R143" s="19" t="s">
        <v>4778</v>
      </c>
      <c r="V143" t="s">
        <v>5115</v>
      </c>
      <c r="W143">
        <f t="shared" si="2"/>
        <v>859</v>
      </c>
      <c r="X143">
        <v>2050.8028601035512</v>
      </c>
      <c r="Z143">
        <v>18905.426920253951</v>
      </c>
      <c r="AA143">
        <v>18905.426920253951</v>
      </c>
    </row>
    <row r="144" spans="1:27" x14ac:dyDescent="0.25">
      <c r="A144" t="s">
        <v>582</v>
      </c>
      <c r="D144" t="s">
        <v>583</v>
      </c>
      <c r="E144">
        <v>36209826919</v>
      </c>
      <c r="F144" t="s">
        <v>584</v>
      </c>
      <c r="G144" t="s">
        <v>585</v>
      </c>
      <c r="H144" s="2">
        <v>48247</v>
      </c>
      <c r="I144" s="3" t="s">
        <v>4964</v>
      </c>
      <c r="J144" s="1" t="s">
        <v>15</v>
      </c>
      <c r="L144" s="1" t="s">
        <v>4375</v>
      </c>
      <c r="M144" t="s">
        <v>4386</v>
      </c>
      <c r="N144">
        <v>1067</v>
      </c>
      <c r="O144" t="s">
        <v>1196</v>
      </c>
      <c r="P144" t="s">
        <v>4534</v>
      </c>
      <c r="Q144" t="s">
        <v>4402</v>
      </c>
      <c r="R144" s="19" t="s">
        <v>4779</v>
      </c>
      <c r="T144" t="s">
        <v>584</v>
      </c>
      <c r="V144" t="s">
        <v>5116</v>
      </c>
      <c r="W144">
        <f t="shared" si="2"/>
        <v>2641</v>
      </c>
      <c r="X144">
        <v>20426.305918475424</v>
      </c>
      <c r="Z144">
        <v>68673.305918475424</v>
      </c>
      <c r="AA144">
        <v>68673.305918475424</v>
      </c>
    </row>
    <row r="145" spans="1:27" x14ac:dyDescent="0.25">
      <c r="A145" s="1" t="s">
        <v>586</v>
      </c>
      <c r="B145" s="1"/>
      <c r="C145" s="1"/>
      <c r="D145" t="s">
        <v>587</v>
      </c>
      <c r="E145" s="1" t="s">
        <v>94</v>
      </c>
      <c r="G145" s="1" t="s">
        <v>588</v>
      </c>
      <c r="H145" s="1">
        <v>17266.6503759398</v>
      </c>
      <c r="I145" s="1" t="s">
        <v>589</v>
      </c>
      <c r="J145" s="1" t="s">
        <v>15</v>
      </c>
      <c r="L145" s="1" t="s">
        <v>4375</v>
      </c>
      <c r="M145" t="s">
        <v>4386</v>
      </c>
      <c r="N145">
        <v>1115</v>
      </c>
      <c r="O145" t="s">
        <v>1196</v>
      </c>
      <c r="P145" t="s">
        <v>4535</v>
      </c>
      <c r="Q145" t="s">
        <v>4402</v>
      </c>
      <c r="V145" t="s">
        <v>5117</v>
      </c>
      <c r="W145">
        <f t="shared" si="2"/>
        <v>988</v>
      </c>
      <c r="X145">
        <v>2437.8004323901441</v>
      </c>
      <c r="Z145">
        <v>19704.450808329944</v>
      </c>
      <c r="AA145">
        <v>19704.450808329944</v>
      </c>
    </row>
    <row r="146" spans="1:27" x14ac:dyDescent="0.25">
      <c r="A146" s="1" t="s">
        <v>4353</v>
      </c>
      <c r="B146" s="1"/>
      <c r="C146" s="1" t="s">
        <v>4382</v>
      </c>
      <c r="D146" s="1" t="s">
        <v>592</v>
      </c>
      <c r="E146" s="1" t="s">
        <v>94</v>
      </c>
      <c r="F146" s="18" t="s">
        <v>408</v>
      </c>
      <c r="G146" s="1" t="s">
        <v>593</v>
      </c>
      <c r="H146" s="1">
        <v>13470</v>
      </c>
      <c r="I146" s="1" t="s">
        <v>210</v>
      </c>
      <c r="J146" s="1" t="s">
        <v>15</v>
      </c>
      <c r="K146" t="s">
        <v>4917</v>
      </c>
      <c r="L146" s="1" t="s">
        <v>4375</v>
      </c>
      <c r="M146" t="s">
        <v>4386</v>
      </c>
      <c r="N146">
        <v>2890</v>
      </c>
      <c r="O146" t="s">
        <v>1346</v>
      </c>
      <c r="P146" t="s">
        <v>4536</v>
      </c>
      <c r="Q146" t="s">
        <v>4402</v>
      </c>
      <c r="T146" t="s">
        <v>408</v>
      </c>
      <c r="V146" t="s">
        <v>5118</v>
      </c>
      <c r="W146">
        <f t="shared" si="2"/>
        <v>893</v>
      </c>
      <c r="X146">
        <v>1707.7995310943097</v>
      </c>
      <c r="Z146">
        <v>15177.79953109431</v>
      </c>
      <c r="AA146">
        <v>15177.79953109431</v>
      </c>
    </row>
    <row r="147" spans="1:27" x14ac:dyDescent="0.25">
      <c r="A147" s="1" t="s">
        <v>594</v>
      </c>
      <c r="B147" s="1"/>
      <c r="C147" s="1" t="s">
        <v>595</v>
      </c>
      <c r="D147" t="s">
        <v>596</v>
      </c>
      <c r="E147" t="s">
        <v>597</v>
      </c>
      <c r="G147" s="1" t="s">
        <v>598</v>
      </c>
      <c r="H147" s="1">
        <v>26250</v>
      </c>
      <c r="I147" s="1" t="s">
        <v>599</v>
      </c>
      <c r="J147" s="1" t="s">
        <v>15</v>
      </c>
      <c r="L147" s="1" t="s">
        <v>4375</v>
      </c>
      <c r="M147" t="s">
        <v>4386</v>
      </c>
      <c r="N147">
        <v>5920</v>
      </c>
      <c r="O147" t="s">
        <v>1295</v>
      </c>
      <c r="P147" t="s">
        <v>4537</v>
      </c>
      <c r="Q147" t="s">
        <v>4402</v>
      </c>
      <c r="R147" s="19" t="s">
        <v>4780</v>
      </c>
      <c r="V147" t="s">
        <v>5119</v>
      </c>
      <c r="W147">
        <f t="shared" si="2"/>
        <v>975</v>
      </c>
      <c r="X147">
        <v>3654.1085192412938</v>
      </c>
      <c r="Z147">
        <v>29904.108519241294</v>
      </c>
      <c r="AA147">
        <v>29904.108519241294</v>
      </c>
    </row>
    <row r="148" spans="1:27" x14ac:dyDescent="0.25">
      <c r="A148" t="s">
        <v>600</v>
      </c>
      <c r="D148" t="s">
        <v>601</v>
      </c>
      <c r="E148">
        <v>36302607641</v>
      </c>
      <c r="F148" t="s">
        <v>602</v>
      </c>
      <c r="G148" t="s">
        <v>603</v>
      </c>
      <c r="H148" s="2">
        <v>55460</v>
      </c>
      <c r="I148" s="3" t="s">
        <v>4959</v>
      </c>
      <c r="J148" s="1" t="s">
        <v>15</v>
      </c>
      <c r="L148" s="1" t="s">
        <v>4375</v>
      </c>
      <c r="M148" t="s">
        <v>4386</v>
      </c>
      <c r="N148">
        <v>3577</v>
      </c>
      <c r="O148" t="s">
        <v>1296</v>
      </c>
      <c r="P148" t="s">
        <v>4538</v>
      </c>
      <c r="Q148" t="s">
        <v>4402</v>
      </c>
      <c r="R148" s="19" t="s">
        <v>4781</v>
      </c>
      <c r="T148" t="s">
        <v>602</v>
      </c>
      <c r="V148" t="s">
        <v>5120</v>
      </c>
      <c r="W148">
        <f t="shared" si="2"/>
        <v>2642</v>
      </c>
      <c r="X148">
        <v>23490.622528184118</v>
      </c>
      <c r="Z148">
        <v>78950.622528184118</v>
      </c>
      <c r="AA148">
        <v>78950.622528184118</v>
      </c>
    </row>
    <row r="149" spans="1:27" x14ac:dyDescent="0.25">
      <c r="A149" s="1" t="s">
        <v>604</v>
      </c>
      <c r="B149" s="1"/>
      <c r="C149" s="1" t="s">
        <v>605</v>
      </c>
      <c r="D149" s="1" t="s">
        <v>606</v>
      </c>
      <c r="E149" s="1" t="s">
        <v>607</v>
      </c>
      <c r="G149" s="1" t="s">
        <v>608</v>
      </c>
      <c r="H149" s="1">
        <v>-26250</v>
      </c>
      <c r="I149" s="1" t="s">
        <v>610</v>
      </c>
      <c r="J149" s="1" t="s">
        <v>15</v>
      </c>
      <c r="K149" t="s">
        <v>5257</v>
      </c>
      <c r="L149" s="1" t="s">
        <v>4375</v>
      </c>
      <c r="M149" t="s">
        <v>4386</v>
      </c>
      <c r="N149">
        <v>6000</v>
      </c>
      <c r="O149" t="s">
        <v>1366</v>
      </c>
      <c r="P149" t="s">
        <v>4395</v>
      </c>
      <c r="Q149" t="s">
        <v>4402</v>
      </c>
      <c r="R149" s="19" t="s">
        <v>4782</v>
      </c>
      <c r="V149" t="s">
        <v>5121</v>
      </c>
      <c r="W149">
        <f t="shared" si="2"/>
        <v>841</v>
      </c>
      <c r="X149">
        <v>-3123.2346651026091</v>
      </c>
      <c r="Z149">
        <v>-29373.234665102609</v>
      </c>
      <c r="AA149">
        <v>-29373.234665102609</v>
      </c>
    </row>
    <row r="150" spans="1:27" x14ac:dyDescent="0.25">
      <c r="A150" t="s">
        <v>611</v>
      </c>
      <c r="D150" t="s">
        <v>612</v>
      </c>
      <c r="E150">
        <v>36706161143</v>
      </c>
      <c r="F150" t="s">
        <v>613</v>
      </c>
      <c r="G150" t="s">
        <v>614</v>
      </c>
      <c r="H150" s="2">
        <v>44025</v>
      </c>
      <c r="I150" s="3" t="s">
        <v>4967</v>
      </c>
      <c r="J150" s="1" t="s">
        <v>15</v>
      </c>
      <c r="L150" s="1" t="s">
        <v>4375</v>
      </c>
      <c r="M150" t="s">
        <v>4386</v>
      </c>
      <c r="N150">
        <v>2117</v>
      </c>
      <c r="O150" t="s">
        <v>1297</v>
      </c>
      <c r="P150" t="s">
        <v>4539</v>
      </c>
      <c r="Q150" t="s">
        <v>4402</v>
      </c>
      <c r="R150" s="19" t="s">
        <v>4783</v>
      </c>
      <c r="T150" t="s">
        <v>613</v>
      </c>
      <c r="V150" t="s">
        <v>5122</v>
      </c>
      <c r="W150">
        <f t="shared" si="2"/>
        <v>2640</v>
      </c>
      <c r="X150">
        <v>18630.464273816775</v>
      </c>
      <c r="Z150">
        <v>62655.464273816775</v>
      </c>
      <c r="AA150">
        <v>62655.464273816775</v>
      </c>
    </row>
    <row r="151" spans="1:27" x14ac:dyDescent="0.25">
      <c r="A151" t="s">
        <v>615</v>
      </c>
      <c r="D151" t="s">
        <v>616</v>
      </c>
      <c r="E151">
        <v>36703407872</v>
      </c>
      <c r="F151" t="s">
        <v>617</v>
      </c>
      <c r="G151" t="s">
        <v>618</v>
      </c>
      <c r="H151" s="2">
        <v>46348</v>
      </c>
      <c r="I151" s="3" t="s">
        <v>4978</v>
      </c>
      <c r="J151" s="1" t="s">
        <v>15</v>
      </c>
      <c r="L151" s="1" t="s">
        <v>4375</v>
      </c>
      <c r="M151" t="s">
        <v>4386</v>
      </c>
      <c r="N151">
        <v>3200</v>
      </c>
      <c r="O151" t="s">
        <v>1298</v>
      </c>
      <c r="P151" t="s">
        <v>4540</v>
      </c>
      <c r="Q151" t="s">
        <v>4402</v>
      </c>
      <c r="R151" s="19" t="s">
        <v>4784</v>
      </c>
      <c r="T151" t="s">
        <v>617</v>
      </c>
      <c r="V151" t="s">
        <v>5123</v>
      </c>
      <c r="W151">
        <f t="shared" si="2"/>
        <v>2835</v>
      </c>
      <c r="X151">
        <v>21355.465079356785</v>
      </c>
      <c r="Z151">
        <v>67703.465079356785</v>
      </c>
      <c r="AA151">
        <v>264641.36727554712</v>
      </c>
    </row>
    <row r="152" spans="1:27" x14ac:dyDescent="0.25">
      <c r="A152" t="s">
        <v>615</v>
      </c>
      <c r="D152" t="s">
        <v>616</v>
      </c>
      <c r="E152">
        <v>36703407872</v>
      </c>
      <c r="F152" t="s">
        <v>617</v>
      </c>
      <c r="G152" t="s">
        <v>619</v>
      </c>
      <c r="H152" s="2">
        <v>46040</v>
      </c>
      <c r="I152" s="3" t="s">
        <v>4970</v>
      </c>
      <c r="J152" s="1" t="s">
        <v>15</v>
      </c>
      <c r="L152" s="1" t="s">
        <v>4375</v>
      </c>
      <c r="M152" t="s">
        <v>4386</v>
      </c>
      <c r="N152">
        <v>3200</v>
      </c>
      <c r="O152" t="s">
        <v>1298</v>
      </c>
      <c r="P152" t="s">
        <v>4540</v>
      </c>
      <c r="Q152" t="s">
        <v>4402</v>
      </c>
      <c r="R152" s="19" t="s">
        <v>4784</v>
      </c>
      <c r="T152" t="s">
        <v>617</v>
      </c>
      <c r="V152" t="s">
        <v>5123</v>
      </c>
      <c r="W152">
        <f t="shared" si="2"/>
        <v>2671</v>
      </c>
      <c r="X152">
        <v>19755.250062642852</v>
      </c>
      <c r="Z152">
        <v>65795.250062642852</v>
      </c>
      <c r="AA152">
        <v>264641.36727554712</v>
      </c>
    </row>
    <row r="153" spans="1:27" x14ac:dyDescent="0.25">
      <c r="A153" t="s">
        <v>615</v>
      </c>
      <c r="D153" t="s">
        <v>616</v>
      </c>
      <c r="E153">
        <v>36703407872</v>
      </c>
      <c r="F153" t="s">
        <v>617</v>
      </c>
      <c r="G153" t="s">
        <v>620</v>
      </c>
      <c r="H153" s="2">
        <v>46007</v>
      </c>
      <c r="I153" s="3" t="s">
        <v>4969</v>
      </c>
      <c r="J153" s="1" t="s">
        <v>15</v>
      </c>
      <c r="L153" s="1" t="s">
        <v>4375</v>
      </c>
      <c r="M153" t="s">
        <v>4386</v>
      </c>
      <c r="N153">
        <v>3200</v>
      </c>
      <c r="O153" t="s">
        <v>1298</v>
      </c>
      <c r="P153" t="s">
        <v>4540</v>
      </c>
      <c r="Q153" t="s">
        <v>4402</v>
      </c>
      <c r="R153" s="19" t="s">
        <v>4784</v>
      </c>
      <c r="T153" t="s">
        <v>617</v>
      </c>
      <c r="V153" t="s">
        <v>5123</v>
      </c>
      <c r="W153">
        <f t="shared" si="2"/>
        <v>2701</v>
      </c>
      <c r="X153">
        <v>20005.279231174907</v>
      </c>
      <c r="Z153">
        <v>66012.279231174907</v>
      </c>
      <c r="AA153">
        <v>264641.36727554712</v>
      </c>
    </row>
    <row r="154" spans="1:27" x14ac:dyDescent="0.25">
      <c r="A154" t="s">
        <v>615</v>
      </c>
      <c r="D154" t="s">
        <v>616</v>
      </c>
      <c r="E154">
        <v>36703407872</v>
      </c>
      <c r="F154" t="s">
        <v>617</v>
      </c>
      <c r="G154" t="s">
        <v>621</v>
      </c>
      <c r="H154" s="2">
        <v>45764</v>
      </c>
      <c r="I154" s="3" t="s">
        <v>4967</v>
      </c>
      <c r="J154" s="1" t="s">
        <v>15</v>
      </c>
      <c r="L154" s="1" t="s">
        <v>4375</v>
      </c>
      <c r="M154" t="s">
        <v>4386</v>
      </c>
      <c r="N154">
        <v>3200</v>
      </c>
      <c r="O154" t="s">
        <v>1298</v>
      </c>
      <c r="P154" t="s">
        <v>4540</v>
      </c>
      <c r="Q154" t="s">
        <v>4402</v>
      </c>
      <c r="R154" s="19" t="s">
        <v>4784</v>
      </c>
      <c r="T154" t="s">
        <v>617</v>
      </c>
      <c r="V154" t="s">
        <v>5123</v>
      </c>
      <c r="W154">
        <f t="shared" si="2"/>
        <v>2640</v>
      </c>
      <c r="X154">
        <v>19366.372902372539</v>
      </c>
      <c r="Z154">
        <v>65130.372902372539</v>
      </c>
      <c r="AA154">
        <v>264641.36727554712</v>
      </c>
    </row>
    <row r="155" spans="1:27" x14ac:dyDescent="0.25">
      <c r="A155" s="1" t="s">
        <v>622</v>
      </c>
      <c r="B155" s="1"/>
      <c r="C155" s="1" t="s">
        <v>4383</v>
      </c>
      <c r="D155" s="1" t="s">
        <v>624</v>
      </c>
      <c r="E155" s="1" t="s">
        <v>625</v>
      </c>
      <c r="G155" s="1" t="s">
        <v>626</v>
      </c>
      <c r="H155" s="1">
        <v>26250</v>
      </c>
      <c r="I155" s="1" t="s">
        <v>627</v>
      </c>
      <c r="J155" s="1" t="s">
        <v>15</v>
      </c>
      <c r="L155" s="1" t="s">
        <v>4375</v>
      </c>
      <c r="M155" t="s">
        <v>4386</v>
      </c>
      <c r="N155">
        <v>2767</v>
      </c>
      <c r="O155" t="s">
        <v>1367</v>
      </c>
      <c r="P155" t="s">
        <v>4541</v>
      </c>
      <c r="Q155" t="s">
        <v>4402</v>
      </c>
      <c r="R155" s="19" t="s">
        <v>4785</v>
      </c>
      <c r="V155" t="s">
        <v>5124</v>
      </c>
      <c r="W155">
        <f t="shared" si="2"/>
        <v>952</v>
      </c>
      <c r="X155">
        <v>3562.3110572486112</v>
      </c>
      <c r="Z155">
        <v>29812.311057248611</v>
      </c>
      <c r="AA155">
        <v>29812.311057248611</v>
      </c>
    </row>
    <row r="156" spans="1:27" x14ac:dyDescent="0.25">
      <c r="A156" t="s">
        <v>628</v>
      </c>
      <c r="D156" t="s">
        <v>629</v>
      </c>
      <c r="E156">
        <v>36307344704</v>
      </c>
      <c r="F156" t="s">
        <v>630</v>
      </c>
      <c r="G156" t="s">
        <v>631</v>
      </c>
      <c r="H156" s="2">
        <v>51627</v>
      </c>
      <c r="I156" s="3" t="s">
        <v>4964</v>
      </c>
      <c r="J156" s="1" t="s">
        <v>15</v>
      </c>
      <c r="L156" s="1" t="s">
        <v>4375</v>
      </c>
      <c r="M156" t="s">
        <v>4386</v>
      </c>
      <c r="N156">
        <v>4440</v>
      </c>
      <c r="O156" t="s">
        <v>1221</v>
      </c>
      <c r="P156" t="s">
        <v>4542</v>
      </c>
      <c r="Q156" t="s">
        <v>4402</v>
      </c>
      <c r="R156" s="19" t="s">
        <v>4786</v>
      </c>
      <c r="T156" t="s">
        <v>630</v>
      </c>
      <c r="V156" t="s">
        <v>5125</v>
      </c>
      <c r="W156">
        <f t="shared" si="2"/>
        <v>2641</v>
      </c>
      <c r="X156">
        <v>21857.294663981811</v>
      </c>
      <c r="Z156">
        <v>73484.294663981811</v>
      </c>
      <c r="AA156">
        <v>73484.294663981811</v>
      </c>
    </row>
    <row r="157" spans="1:27" x14ac:dyDescent="0.25">
      <c r="A157" s="1" t="s">
        <v>632</v>
      </c>
      <c r="B157" s="1"/>
      <c r="C157" s="1"/>
      <c r="D157" t="s">
        <v>633</v>
      </c>
      <c r="E157" t="s">
        <v>634</v>
      </c>
      <c r="F157" s="18" t="s">
        <v>635</v>
      </c>
      <c r="G157" s="1" t="s">
        <v>636</v>
      </c>
      <c r="H157" s="1">
        <v>15301.190476190501</v>
      </c>
      <c r="I157" s="1" t="s">
        <v>229</v>
      </c>
      <c r="J157" s="1" t="s">
        <v>15</v>
      </c>
      <c r="K157" t="s">
        <v>4956</v>
      </c>
      <c r="L157" s="1" t="s">
        <v>4375</v>
      </c>
      <c r="M157" t="s">
        <v>4386</v>
      </c>
      <c r="N157">
        <v>4752</v>
      </c>
      <c r="O157" t="s">
        <v>1219</v>
      </c>
      <c r="P157" t="s">
        <v>4543</v>
      </c>
      <c r="Q157" t="s">
        <v>4402</v>
      </c>
      <c r="R157" s="19" t="s">
        <v>4787</v>
      </c>
      <c r="T157" t="s">
        <v>635</v>
      </c>
      <c r="V157" t="s">
        <v>5126</v>
      </c>
      <c r="W157">
        <f t="shared" si="2"/>
        <v>945</v>
      </c>
      <c r="X157">
        <v>2060.2272887118543</v>
      </c>
      <c r="Z157">
        <v>17361.417764902355</v>
      </c>
      <c r="AA157">
        <v>17361.417764902355</v>
      </c>
    </row>
    <row r="158" spans="1:27" x14ac:dyDescent="0.25">
      <c r="A158" s="1" t="s">
        <v>632</v>
      </c>
      <c r="B158" s="1"/>
      <c r="C158" s="1"/>
      <c r="D158" t="s">
        <v>637</v>
      </c>
      <c r="E158" t="s">
        <v>638</v>
      </c>
      <c r="G158" s="1" t="s">
        <v>639</v>
      </c>
      <c r="H158" s="1">
        <v>15214.126984127</v>
      </c>
      <c r="I158" s="1" t="s">
        <v>640</v>
      </c>
      <c r="J158" s="1" t="s">
        <v>15</v>
      </c>
      <c r="L158" s="1" t="s">
        <v>4375</v>
      </c>
      <c r="M158" t="s">
        <v>4386</v>
      </c>
      <c r="N158">
        <v>4752</v>
      </c>
      <c r="O158" t="s">
        <v>1219</v>
      </c>
      <c r="P158" t="s">
        <v>4544</v>
      </c>
      <c r="Q158" t="s">
        <v>4402</v>
      </c>
      <c r="R158" s="19" t="s">
        <v>4788</v>
      </c>
      <c r="V158" t="s">
        <v>5127</v>
      </c>
      <c r="W158">
        <f t="shared" si="2"/>
        <v>952</v>
      </c>
      <c r="X158">
        <v>2064.6648678834317</v>
      </c>
      <c r="Z158">
        <v>17278.791852010432</v>
      </c>
      <c r="AA158">
        <v>17278.791852010432</v>
      </c>
    </row>
    <row r="159" spans="1:27" x14ac:dyDescent="0.25">
      <c r="A159" s="1" t="s">
        <v>632</v>
      </c>
      <c r="B159" s="1"/>
      <c r="C159" s="1"/>
      <c r="D159" t="s">
        <v>641</v>
      </c>
      <c r="E159" t="s">
        <v>642</v>
      </c>
      <c r="G159" s="1" t="s">
        <v>643</v>
      </c>
      <c r="H159" s="1">
        <v>15127.0634920635</v>
      </c>
      <c r="I159" s="1" t="s">
        <v>644</v>
      </c>
      <c r="J159" s="1" t="s">
        <v>15</v>
      </c>
      <c r="L159" s="1" t="s">
        <v>4375</v>
      </c>
      <c r="M159" t="s">
        <v>4386</v>
      </c>
      <c r="N159">
        <v>4354</v>
      </c>
      <c r="O159" t="s">
        <v>1299</v>
      </c>
      <c r="P159" t="s">
        <v>4545</v>
      </c>
      <c r="Q159" t="s">
        <v>4402</v>
      </c>
      <c r="R159" s="19" t="s">
        <v>4789</v>
      </c>
      <c r="V159" t="s">
        <v>5128</v>
      </c>
      <c r="W159">
        <f t="shared" si="2"/>
        <v>877</v>
      </c>
      <c r="X159">
        <v>1881.4751245898315</v>
      </c>
      <c r="Z159">
        <v>17008.538616653332</v>
      </c>
      <c r="AA159">
        <v>17008.538616653332</v>
      </c>
    </row>
    <row r="160" spans="1:27" x14ac:dyDescent="0.25">
      <c r="A160" s="1" t="s">
        <v>645</v>
      </c>
      <c r="B160" s="1"/>
      <c r="C160" s="1"/>
      <c r="D160" t="s">
        <v>646</v>
      </c>
      <c r="E160" t="s">
        <v>647</v>
      </c>
      <c r="G160" s="1" t="s">
        <v>648</v>
      </c>
      <c r="H160" s="1">
        <v>19210</v>
      </c>
      <c r="I160" s="1" t="s">
        <v>30</v>
      </c>
      <c r="J160" s="1" t="s">
        <v>15</v>
      </c>
      <c r="L160" s="1" t="s">
        <v>4375</v>
      </c>
      <c r="M160" t="s">
        <v>4386</v>
      </c>
      <c r="N160">
        <v>4281</v>
      </c>
      <c r="O160" t="s">
        <v>1300</v>
      </c>
      <c r="P160" t="s">
        <v>4546</v>
      </c>
      <c r="Q160" t="s">
        <v>4402</v>
      </c>
      <c r="R160" s="19" t="s">
        <v>4790</v>
      </c>
      <c r="V160" t="s">
        <v>5129</v>
      </c>
      <c r="W160">
        <f t="shared" si="2"/>
        <v>901</v>
      </c>
      <c r="X160">
        <v>2458.7073646593926</v>
      </c>
      <c r="Z160">
        <v>21668.707364659393</v>
      </c>
      <c r="AA160">
        <v>21668.707364659393</v>
      </c>
    </row>
    <row r="161" spans="1:27" x14ac:dyDescent="0.25">
      <c r="A161" t="s">
        <v>649</v>
      </c>
      <c r="D161" t="s">
        <v>650</v>
      </c>
      <c r="E161">
        <v>36702540759</v>
      </c>
      <c r="F161" t="s">
        <v>651</v>
      </c>
      <c r="G161" t="s">
        <v>652</v>
      </c>
      <c r="H161" s="2">
        <v>55875</v>
      </c>
      <c r="I161" s="3" t="s">
        <v>4959</v>
      </c>
      <c r="J161" s="1" t="s">
        <v>15</v>
      </c>
      <c r="L161" s="1" t="s">
        <v>4375</v>
      </c>
      <c r="M161" t="s">
        <v>4386</v>
      </c>
      <c r="N161">
        <v>2800</v>
      </c>
      <c r="O161" t="s">
        <v>1217</v>
      </c>
      <c r="P161" t="s">
        <v>4547</v>
      </c>
      <c r="Q161" t="s">
        <v>4402</v>
      </c>
      <c r="R161" s="19" t="s">
        <v>4791</v>
      </c>
      <c r="T161" t="s">
        <v>651</v>
      </c>
      <c r="V161" t="s">
        <v>5130</v>
      </c>
      <c r="W161">
        <f t="shared" si="2"/>
        <v>2642</v>
      </c>
      <c r="X161">
        <v>23666.399815403682</v>
      </c>
      <c r="Z161">
        <v>79541.399815403682</v>
      </c>
      <c r="AA161">
        <v>79541.399815403682</v>
      </c>
    </row>
    <row r="162" spans="1:27" x14ac:dyDescent="0.25">
      <c r="A162" t="s">
        <v>649</v>
      </c>
      <c r="D162" t="s">
        <v>653</v>
      </c>
      <c r="E162">
        <v>36702540759</v>
      </c>
      <c r="F162" t="s">
        <v>651</v>
      </c>
      <c r="G162" t="s">
        <v>654</v>
      </c>
      <c r="H162" s="2">
        <v>55702</v>
      </c>
      <c r="I162" s="3" t="s">
        <v>4972</v>
      </c>
      <c r="J162" s="1" t="s">
        <v>15</v>
      </c>
      <c r="L162" s="1" t="s">
        <v>4375</v>
      </c>
      <c r="M162" t="s">
        <v>4386</v>
      </c>
      <c r="N162">
        <v>5711</v>
      </c>
      <c r="O162" t="s">
        <v>1240</v>
      </c>
      <c r="P162" t="s">
        <v>4548</v>
      </c>
      <c r="Q162" t="s">
        <v>4402</v>
      </c>
      <c r="R162" s="19" t="s">
        <v>4791</v>
      </c>
      <c r="T162" t="s">
        <v>651</v>
      </c>
      <c r="V162" t="s">
        <v>5131</v>
      </c>
      <c r="W162">
        <f t="shared" si="2"/>
        <v>2673</v>
      </c>
      <c r="X162">
        <v>23922.390614565287</v>
      </c>
      <c r="Z162">
        <v>79624.390614565287</v>
      </c>
      <c r="AA162">
        <v>79624.390614565287</v>
      </c>
    </row>
    <row r="163" spans="1:27" x14ac:dyDescent="0.25">
      <c r="A163" t="s">
        <v>655</v>
      </c>
      <c r="D163" t="s">
        <v>656</v>
      </c>
      <c r="E163">
        <v>36703128785</v>
      </c>
      <c r="F163" t="s">
        <v>657</v>
      </c>
      <c r="G163" t="s">
        <v>658</v>
      </c>
      <c r="H163" s="2">
        <v>28721</v>
      </c>
      <c r="I163" s="3" t="s">
        <v>4959</v>
      </c>
      <c r="J163" s="1" t="s">
        <v>15</v>
      </c>
      <c r="L163" s="1" t="s">
        <v>4375</v>
      </c>
      <c r="M163" t="s">
        <v>4386</v>
      </c>
      <c r="N163">
        <v>5720</v>
      </c>
      <c r="O163" t="s">
        <v>1301</v>
      </c>
      <c r="P163" t="s">
        <v>4549</v>
      </c>
      <c r="Q163" t="s">
        <v>4402</v>
      </c>
      <c r="R163" s="19" t="s">
        <v>4792</v>
      </c>
      <c r="T163" t="s">
        <v>657</v>
      </c>
      <c r="V163" t="s">
        <v>5132</v>
      </c>
      <c r="W163">
        <f t="shared" si="2"/>
        <v>2642</v>
      </c>
      <c r="X163">
        <v>12165.058954777793</v>
      </c>
      <c r="Z163">
        <v>40886.058954777793</v>
      </c>
      <c r="AA163">
        <v>40886.058954777793</v>
      </c>
    </row>
    <row r="164" spans="1:27" x14ac:dyDescent="0.25">
      <c r="A164" t="s">
        <v>4364</v>
      </c>
      <c r="B164" s="18" t="s">
        <v>660</v>
      </c>
      <c r="D164" t="s">
        <v>661</v>
      </c>
      <c r="E164" s="18" t="s">
        <v>662</v>
      </c>
      <c r="G164" t="s">
        <v>663</v>
      </c>
      <c r="H164" s="2">
        <v>1003918</v>
      </c>
      <c r="I164" t="s">
        <v>4979</v>
      </c>
      <c r="J164" s="1" t="s">
        <v>15</v>
      </c>
      <c r="K164" t="s">
        <v>4716</v>
      </c>
      <c r="L164" s="1" t="s">
        <v>4376</v>
      </c>
      <c r="M164" t="s">
        <v>4386</v>
      </c>
      <c r="N164">
        <v>2646</v>
      </c>
      <c r="O164" t="s">
        <v>1302</v>
      </c>
      <c r="P164" t="s">
        <v>4550</v>
      </c>
      <c r="Q164" t="s">
        <v>4402</v>
      </c>
      <c r="V164" t="s">
        <v>5133</v>
      </c>
      <c r="W164">
        <f t="shared" si="2"/>
        <v>2596</v>
      </c>
      <c r="X164">
        <v>973491.54645230994</v>
      </c>
      <c r="Y164">
        <v>15400</v>
      </c>
      <c r="Z164">
        <v>1992809.5464523099</v>
      </c>
      <c r="AA164">
        <v>2016226.2269857666</v>
      </c>
    </row>
    <row r="165" spans="1:27" x14ac:dyDescent="0.25">
      <c r="A165" t="s">
        <v>4364</v>
      </c>
      <c r="B165" s="18" t="s">
        <v>660</v>
      </c>
      <c r="D165" t="s">
        <v>665</v>
      </c>
      <c r="E165" s="18" t="s">
        <v>662</v>
      </c>
      <c r="G165" t="s">
        <v>666</v>
      </c>
      <c r="H165" s="2">
        <v>3989</v>
      </c>
      <c r="I165" t="s">
        <v>4960</v>
      </c>
      <c r="J165" s="1" t="s">
        <v>15</v>
      </c>
      <c r="K165" t="s">
        <v>4716</v>
      </c>
      <c r="L165" s="1" t="s">
        <v>4376</v>
      </c>
      <c r="M165" t="s">
        <v>4386</v>
      </c>
      <c r="N165">
        <v>4244</v>
      </c>
      <c r="O165" t="s">
        <v>1303</v>
      </c>
      <c r="P165" t="s">
        <v>4551</v>
      </c>
      <c r="Q165" t="s">
        <v>4402</v>
      </c>
      <c r="V165" t="s">
        <v>5133</v>
      </c>
      <c r="W165">
        <f t="shared" si="2"/>
        <v>2673</v>
      </c>
      <c r="X165">
        <v>4027.6805334566061</v>
      </c>
      <c r="Y165">
        <v>15400</v>
      </c>
      <c r="Z165">
        <v>23416.680533456605</v>
      </c>
      <c r="AA165">
        <v>2016226.2269857666</v>
      </c>
    </row>
    <row r="166" spans="1:27" x14ac:dyDescent="0.25">
      <c r="A166" s="1" t="s">
        <v>667</v>
      </c>
      <c r="B166" s="1"/>
      <c r="C166" s="1" t="s">
        <v>94</v>
      </c>
      <c r="D166" s="1" t="s">
        <v>668</v>
      </c>
      <c r="E166" s="1" t="s">
        <v>669</v>
      </c>
      <c r="G166" s="1" t="s">
        <v>670</v>
      </c>
      <c r="H166" s="1">
        <v>26250</v>
      </c>
      <c r="I166" s="1" t="s">
        <v>30</v>
      </c>
      <c r="J166" s="1" t="s">
        <v>15</v>
      </c>
      <c r="L166" s="1" t="s">
        <v>4375</v>
      </c>
      <c r="M166" t="s">
        <v>4386</v>
      </c>
      <c r="N166">
        <v>7759</v>
      </c>
      <c r="O166" t="s">
        <v>1368</v>
      </c>
      <c r="P166" t="s">
        <v>4552</v>
      </c>
      <c r="Q166" t="s">
        <v>4402</v>
      </c>
      <c r="R166" s="19" t="s">
        <v>4793</v>
      </c>
      <c r="V166" t="s">
        <v>5134</v>
      </c>
      <c r="W166">
        <f t="shared" si="2"/>
        <v>901</v>
      </c>
      <c r="X166">
        <v>3359.7640979858952</v>
      </c>
      <c r="Z166">
        <v>29609.764097985895</v>
      </c>
      <c r="AA166">
        <v>29609.764097985895</v>
      </c>
    </row>
    <row r="167" spans="1:27" x14ac:dyDescent="0.25">
      <c r="A167" t="s">
        <v>671</v>
      </c>
      <c r="D167" t="s">
        <v>672</v>
      </c>
      <c r="E167">
        <v>36307228932</v>
      </c>
      <c r="F167" t="s">
        <v>673</v>
      </c>
      <c r="G167" t="s">
        <v>674</v>
      </c>
      <c r="H167" s="2">
        <v>51674</v>
      </c>
      <c r="I167" s="3" t="s">
        <v>4964</v>
      </c>
      <c r="J167" s="1" t="s">
        <v>15</v>
      </c>
      <c r="L167" s="1" t="s">
        <v>4375</v>
      </c>
      <c r="M167" t="s">
        <v>4386</v>
      </c>
      <c r="N167">
        <v>7696</v>
      </c>
      <c r="O167" t="s">
        <v>1304</v>
      </c>
      <c r="P167" t="s">
        <v>4553</v>
      </c>
      <c r="Q167" t="s">
        <v>4402</v>
      </c>
      <c r="R167" s="19" t="s">
        <v>4794</v>
      </c>
      <c r="T167" t="s">
        <v>673</v>
      </c>
      <c r="V167" t="s">
        <v>5135</v>
      </c>
      <c r="W167">
        <f t="shared" si="2"/>
        <v>2641</v>
      </c>
      <c r="X167">
        <v>21877.193028194481</v>
      </c>
      <c r="Z167">
        <v>73551.193028194481</v>
      </c>
      <c r="AA167">
        <v>73551.193028194481</v>
      </c>
    </row>
    <row r="168" spans="1:27" x14ac:dyDescent="0.25">
      <c r="A168" s="1" t="s">
        <v>675</v>
      </c>
      <c r="B168" s="1"/>
      <c r="C168" s="1" t="s">
        <v>676</v>
      </c>
      <c r="D168" s="1" t="s">
        <v>677</v>
      </c>
      <c r="E168" s="1" t="s">
        <v>678</v>
      </c>
      <c r="F168" s="18" t="s">
        <v>116</v>
      </c>
      <c r="G168" s="1" t="s">
        <v>679</v>
      </c>
      <c r="H168" s="1">
        <v>31250</v>
      </c>
      <c r="I168" s="1" t="s">
        <v>19</v>
      </c>
      <c r="J168" s="1" t="s">
        <v>15</v>
      </c>
      <c r="K168" t="s">
        <v>4919</v>
      </c>
      <c r="L168" s="1" t="s">
        <v>4375</v>
      </c>
      <c r="M168" t="s">
        <v>4386</v>
      </c>
      <c r="N168">
        <v>4000</v>
      </c>
      <c r="O168" t="s">
        <v>1206</v>
      </c>
      <c r="P168" t="s">
        <v>4554</v>
      </c>
      <c r="Q168" t="s">
        <v>4402</v>
      </c>
      <c r="R168" s="19" t="s">
        <v>4795</v>
      </c>
      <c r="T168" t="s">
        <v>116</v>
      </c>
      <c r="V168" t="s">
        <v>5136</v>
      </c>
      <c r="W168">
        <f t="shared" si="2"/>
        <v>894</v>
      </c>
      <c r="X168">
        <v>3966.7513657712771</v>
      </c>
      <c r="Z168">
        <v>35216.751365771277</v>
      </c>
      <c r="AA168">
        <v>35216.751365771277</v>
      </c>
    </row>
    <row r="169" spans="1:27" x14ac:dyDescent="0.25">
      <c r="A169" t="s">
        <v>4365</v>
      </c>
      <c r="B169" s="18" t="s">
        <v>681</v>
      </c>
      <c r="D169" t="s">
        <v>682</v>
      </c>
      <c r="E169">
        <v>6707776622</v>
      </c>
      <c r="G169" t="s">
        <v>684</v>
      </c>
      <c r="H169" s="2">
        <v>1972</v>
      </c>
      <c r="I169" t="s">
        <v>4960</v>
      </c>
      <c r="J169" s="1" t="s">
        <v>15</v>
      </c>
      <c r="K169" t="s">
        <v>4377</v>
      </c>
      <c r="L169" s="1" t="s">
        <v>4376</v>
      </c>
      <c r="M169" t="s">
        <v>4386</v>
      </c>
      <c r="N169">
        <v>7940</v>
      </c>
      <c r="O169" t="s">
        <v>1305</v>
      </c>
      <c r="P169" t="s">
        <v>4555</v>
      </c>
      <c r="Q169" t="s">
        <v>4402</v>
      </c>
      <c r="R169" s="19" t="s">
        <v>4796</v>
      </c>
      <c r="V169" t="s">
        <v>5137</v>
      </c>
      <c r="W169">
        <f t="shared" si="2"/>
        <v>2673</v>
      </c>
      <c r="X169">
        <v>1991.1220887381364</v>
      </c>
      <c r="Y169">
        <v>15400</v>
      </c>
      <c r="Z169">
        <v>19363.122088738135</v>
      </c>
      <c r="AA169">
        <v>49641.381076110818</v>
      </c>
    </row>
    <row r="170" spans="1:27" x14ac:dyDescent="0.25">
      <c r="A170" t="s">
        <v>4365</v>
      </c>
      <c r="B170" s="18" t="s">
        <v>681</v>
      </c>
      <c r="D170" t="s">
        <v>685</v>
      </c>
      <c r="E170">
        <v>6707776622</v>
      </c>
      <c r="F170" s="18" t="s">
        <v>403</v>
      </c>
      <c r="G170" t="s">
        <v>686</v>
      </c>
      <c r="H170" s="2">
        <v>7442</v>
      </c>
      <c r="I170" t="s">
        <v>4980</v>
      </c>
      <c r="J170" s="1" t="s">
        <v>15</v>
      </c>
      <c r="K170" t="s">
        <v>4921</v>
      </c>
      <c r="L170" s="1" t="s">
        <v>4376</v>
      </c>
      <c r="M170" t="s">
        <v>4386</v>
      </c>
      <c r="N170">
        <v>2750</v>
      </c>
      <c r="O170" t="s">
        <v>1306</v>
      </c>
      <c r="P170" t="s">
        <v>4556</v>
      </c>
      <c r="Q170" t="s">
        <v>4402</v>
      </c>
      <c r="R170" s="19" t="s">
        <v>4796</v>
      </c>
      <c r="T170" t="s">
        <v>403</v>
      </c>
      <c r="V170" t="s">
        <v>5137</v>
      </c>
      <c r="W170">
        <f t="shared" si="2"/>
        <v>2653</v>
      </c>
      <c r="X170">
        <v>7436.2589873726829</v>
      </c>
      <c r="Y170">
        <v>15400</v>
      </c>
      <c r="Z170">
        <v>30278.258987372683</v>
      </c>
      <c r="AA170">
        <v>49641.381076110818</v>
      </c>
    </row>
    <row r="171" spans="1:27" x14ac:dyDescent="0.25">
      <c r="A171" t="s">
        <v>4366</v>
      </c>
      <c r="B171" s="18" t="s">
        <v>689</v>
      </c>
      <c r="D171" t="s">
        <v>690</v>
      </c>
      <c r="G171" t="s">
        <v>691</v>
      </c>
      <c r="H171" s="2">
        <v>7049</v>
      </c>
      <c r="I171" t="s">
        <v>4960</v>
      </c>
      <c r="J171" s="1" t="s">
        <v>15</v>
      </c>
      <c r="K171" t="s">
        <v>4377</v>
      </c>
      <c r="L171" s="1" t="s">
        <v>4376</v>
      </c>
      <c r="M171" t="s">
        <v>4386</v>
      </c>
      <c r="N171">
        <v>4501</v>
      </c>
      <c r="O171" t="s">
        <v>1307</v>
      </c>
      <c r="P171" t="s">
        <v>4557</v>
      </c>
      <c r="Q171" t="s">
        <v>4402</v>
      </c>
      <c r="V171" t="s">
        <v>5138</v>
      </c>
      <c r="W171">
        <f t="shared" si="2"/>
        <v>2673</v>
      </c>
      <c r="X171">
        <v>7117.3527401192314</v>
      </c>
      <c r="Y171">
        <v>15400</v>
      </c>
      <c r="Z171">
        <v>29566.352740119233</v>
      </c>
      <c r="AA171">
        <v>47505.373018802828</v>
      </c>
    </row>
    <row r="172" spans="1:27" x14ac:dyDescent="0.25">
      <c r="A172" t="s">
        <v>4366</v>
      </c>
      <c r="B172" s="18" t="s">
        <v>689</v>
      </c>
      <c r="D172" t="s">
        <v>692</v>
      </c>
      <c r="F172" t="s">
        <v>693</v>
      </c>
      <c r="G172" t="s">
        <v>694</v>
      </c>
      <c r="H172" s="2">
        <v>1270</v>
      </c>
      <c r="I172" t="s">
        <v>4980</v>
      </c>
      <c r="J172" s="1" t="s">
        <v>15</v>
      </c>
      <c r="K172" t="s">
        <v>4377</v>
      </c>
      <c r="L172" s="1" t="s">
        <v>4376</v>
      </c>
      <c r="M172" t="s">
        <v>4386</v>
      </c>
      <c r="N172">
        <v>1039</v>
      </c>
      <c r="O172" t="s">
        <v>1196</v>
      </c>
      <c r="P172" t="s">
        <v>4558</v>
      </c>
      <c r="Q172" t="s">
        <v>4402</v>
      </c>
      <c r="T172" t="s">
        <v>693</v>
      </c>
      <c r="V172" t="s">
        <v>5138</v>
      </c>
      <c r="W172">
        <f t="shared" si="2"/>
        <v>2653</v>
      </c>
      <c r="X172">
        <v>1269.0202786835939</v>
      </c>
      <c r="Y172">
        <v>15400</v>
      </c>
      <c r="Z172">
        <v>17939.020278683594</v>
      </c>
      <c r="AA172">
        <v>47505.373018802828</v>
      </c>
    </row>
    <row r="173" spans="1:27" x14ac:dyDescent="0.25">
      <c r="A173" s="1" t="s">
        <v>695</v>
      </c>
      <c r="B173" s="1"/>
      <c r="C173" s="1"/>
      <c r="D173" t="s">
        <v>696</v>
      </c>
      <c r="E173" t="s">
        <v>697</v>
      </c>
      <c r="G173" s="1" t="s">
        <v>698</v>
      </c>
      <c r="H173" s="1">
        <v>12990</v>
      </c>
      <c r="I173" s="1" t="s">
        <v>699</v>
      </c>
      <c r="J173" s="1" t="s">
        <v>15</v>
      </c>
      <c r="L173" s="1" t="s">
        <v>4375</v>
      </c>
      <c r="M173" t="s">
        <v>4386</v>
      </c>
      <c r="N173">
        <v>3323</v>
      </c>
      <c r="O173" t="s">
        <v>1308</v>
      </c>
      <c r="P173" t="s">
        <v>4559</v>
      </c>
      <c r="Q173" t="s">
        <v>4402</v>
      </c>
      <c r="R173" s="19" t="s">
        <v>4797</v>
      </c>
      <c r="V173" t="s">
        <v>5139</v>
      </c>
      <c r="W173">
        <f t="shared" si="2"/>
        <v>1260</v>
      </c>
      <c r="X173">
        <v>2382.8989520439463</v>
      </c>
      <c r="Z173">
        <v>15372.898952043946</v>
      </c>
      <c r="AA173">
        <v>15372.898952043946</v>
      </c>
    </row>
    <row r="174" spans="1:27" x14ac:dyDescent="0.25">
      <c r="A174" s="1" t="s">
        <v>695</v>
      </c>
      <c r="B174" s="1"/>
      <c r="C174" s="1" t="s">
        <v>700</v>
      </c>
      <c r="D174" t="s">
        <v>701</v>
      </c>
      <c r="E174" t="s">
        <v>702</v>
      </c>
      <c r="G174" s="1" t="s">
        <v>703</v>
      </c>
      <c r="H174" s="1">
        <v>13470</v>
      </c>
      <c r="I174" s="1" t="s">
        <v>19</v>
      </c>
      <c r="J174" s="1" t="s">
        <v>15</v>
      </c>
      <c r="L174" s="1" t="s">
        <v>4375</v>
      </c>
      <c r="M174" t="s">
        <v>4386</v>
      </c>
      <c r="N174">
        <v>4274</v>
      </c>
      <c r="O174" t="s">
        <v>1215</v>
      </c>
      <c r="P174" t="s">
        <v>4560</v>
      </c>
      <c r="Q174" t="s">
        <v>4402</v>
      </c>
      <c r="R174" s="19" t="s">
        <v>4798</v>
      </c>
      <c r="V174" t="s">
        <v>5140</v>
      </c>
      <c r="W174">
        <f t="shared" si="2"/>
        <v>894</v>
      </c>
      <c r="X174">
        <v>1709.8285087020522</v>
      </c>
      <c r="Z174">
        <v>15179.828508702052</v>
      </c>
      <c r="AA174">
        <v>15179.828508702052</v>
      </c>
    </row>
    <row r="175" spans="1:27" x14ac:dyDescent="0.25">
      <c r="A175" s="1" t="s">
        <v>695</v>
      </c>
      <c r="B175" s="1"/>
      <c r="C175" s="1" t="s">
        <v>704</v>
      </c>
      <c r="D175" t="s">
        <v>705</v>
      </c>
      <c r="E175" s="18" t="s">
        <v>706</v>
      </c>
      <c r="G175" s="1" t="s">
        <v>707</v>
      </c>
      <c r="H175" s="1">
        <v>13670</v>
      </c>
      <c r="I175" s="1" t="s">
        <v>599</v>
      </c>
      <c r="J175" s="1" t="s">
        <v>15</v>
      </c>
      <c r="K175" t="s">
        <v>4887</v>
      </c>
      <c r="L175" s="1" t="s">
        <v>4375</v>
      </c>
      <c r="M175" t="s">
        <v>4386</v>
      </c>
      <c r="N175">
        <v>7144</v>
      </c>
      <c r="O175" t="s">
        <v>1309</v>
      </c>
      <c r="P175" t="s">
        <v>4561</v>
      </c>
      <c r="Q175" t="s">
        <v>4402</v>
      </c>
      <c r="R175" s="19" t="s">
        <v>4799</v>
      </c>
      <c r="V175" t="s">
        <v>5141</v>
      </c>
      <c r="W175">
        <f t="shared" si="2"/>
        <v>975</v>
      </c>
      <c r="X175">
        <v>1902.9205126868001</v>
      </c>
      <c r="Z175">
        <v>15572.9205126868</v>
      </c>
      <c r="AA175">
        <v>15572.9205126868</v>
      </c>
    </row>
    <row r="176" spans="1:27" x14ac:dyDescent="0.25">
      <c r="A176" t="s">
        <v>708</v>
      </c>
      <c r="D176" t="s">
        <v>709</v>
      </c>
      <c r="E176">
        <v>36706334413</v>
      </c>
      <c r="F176" t="s">
        <v>710</v>
      </c>
      <c r="G176" t="s">
        <v>711</v>
      </c>
      <c r="H176" s="2">
        <v>54101</v>
      </c>
      <c r="I176" s="3" t="s">
        <v>4959</v>
      </c>
      <c r="J176" s="1" t="s">
        <v>15</v>
      </c>
      <c r="L176" s="1" t="s">
        <v>4375</v>
      </c>
      <c r="M176" t="s">
        <v>4386</v>
      </c>
      <c r="N176">
        <v>2517</v>
      </c>
      <c r="O176" t="s">
        <v>1310</v>
      </c>
      <c r="P176" t="s">
        <v>4562</v>
      </c>
      <c r="Q176" t="s">
        <v>4402</v>
      </c>
      <c r="R176" s="19" t="s">
        <v>4800</v>
      </c>
      <c r="T176" t="s">
        <v>710</v>
      </c>
      <c r="V176" t="s">
        <v>5142</v>
      </c>
      <c r="W176">
        <f t="shared" si="2"/>
        <v>2642</v>
      </c>
      <c r="X176">
        <v>22915.004857506123</v>
      </c>
      <c r="Z176">
        <v>77016.004857506123</v>
      </c>
      <c r="AA176">
        <v>77016.004857506123</v>
      </c>
    </row>
    <row r="177" spans="1:27" x14ac:dyDescent="0.25">
      <c r="A177" s="1" t="s">
        <v>712</v>
      </c>
      <c r="B177" s="1"/>
      <c r="C177" s="1"/>
      <c r="D177" t="s">
        <v>713</v>
      </c>
      <c r="E177" t="s">
        <v>714</v>
      </c>
      <c r="F177" s="18" t="s">
        <v>715</v>
      </c>
      <c r="G177" s="1" t="s">
        <v>716</v>
      </c>
      <c r="H177" s="1">
        <v>16972.3458646617</v>
      </c>
      <c r="I177" s="1" t="s">
        <v>19</v>
      </c>
      <c r="J177" s="1" t="s">
        <v>15</v>
      </c>
      <c r="K177" t="s">
        <v>4958</v>
      </c>
      <c r="L177" s="1" t="s">
        <v>4375</v>
      </c>
      <c r="M177" t="s">
        <v>4386</v>
      </c>
      <c r="N177">
        <v>5516</v>
      </c>
      <c r="O177" t="s">
        <v>1289</v>
      </c>
      <c r="P177" t="s">
        <v>4563</v>
      </c>
      <c r="Q177" t="s">
        <v>4402</v>
      </c>
      <c r="R177" s="19" t="s">
        <v>4801</v>
      </c>
      <c r="T177" t="s">
        <v>715</v>
      </c>
      <c r="V177" t="s">
        <v>5143</v>
      </c>
      <c r="W177">
        <f t="shared" si="2"/>
        <v>894</v>
      </c>
      <c r="X177">
        <v>2154.4024364476572</v>
      </c>
      <c r="Z177">
        <v>19126.748301109357</v>
      </c>
      <c r="AA177">
        <v>19126.748301109357</v>
      </c>
    </row>
    <row r="178" spans="1:27" x14ac:dyDescent="0.25">
      <c r="A178" t="s">
        <v>717</v>
      </c>
      <c r="D178" t="s">
        <v>718</v>
      </c>
      <c r="E178">
        <v>36209695805</v>
      </c>
      <c r="F178" t="s">
        <v>719</v>
      </c>
      <c r="G178" t="s">
        <v>720</v>
      </c>
      <c r="H178" s="2">
        <v>47751</v>
      </c>
      <c r="I178" s="3" t="s">
        <v>4970</v>
      </c>
      <c r="J178" s="1" t="s">
        <v>15</v>
      </c>
      <c r="L178" s="1" t="s">
        <v>4375</v>
      </c>
      <c r="M178" t="s">
        <v>4386</v>
      </c>
      <c r="N178">
        <v>1095</v>
      </c>
      <c r="O178" t="s">
        <v>1196</v>
      </c>
      <c r="P178" t="s">
        <v>4564</v>
      </c>
      <c r="Q178" t="s">
        <v>4402</v>
      </c>
      <c r="R178" s="19" t="s">
        <v>4802</v>
      </c>
      <c r="T178" t="s">
        <v>719</v>
      </c>
      <c r="V178" t="s">
        <v>5144</v>
      </c>
      <c r="W178">
        <f t="shared" si="2"/>
        <v>2671</v>
      </c>
      <c r="X178">
        <v>20489.421063016038</v>
      </c>
      <c r="Z178">
        <v>68240.421063016038</v>
      </c>
      <c r="AA178">
        <v>136198.65103550951</v>
      </c>
    </row>
    <row r="179" spans="1:27" x14ac:dyDescent="0.25">
      <c r="A179" t="s">
        <v>717</v>
      </c>
      <c r="D179" t="s">
        <v>718</v>
      </c>
      <c r="E179">
        <v>36209695805</v>
      </c>
      <c r="F179" t="s">
        <v>719</v>
      </c>
      <c r="G179" t="s">
        <v>721</v>
      </c>
      <c r="H179" s="2">
        <v>47751</v>
      </c>
      <c r="I179" s="3" t="s">
        <v>4967</v>
      </c>
      <c r="J179" s="1" t="s">
        <v>15</v>
      </c>
      <c r="L179" s="1" t="s">
        <v>4375</v>
      </c>
      <c r="M179" t="s">
        <v>4386</v>
      </c>
      <c r="N179">
        <v>1095</v>
      </c>
      <c r="O179" t="s">
        <v>1196</v>
      </c>
      <c r="P179" t="s">
        <v>4564</v>
      </c>
      <c r="Q179" t="s">
        <v>4402</v>
      </c>
      <c r="R179" s="19" t="s">
        <v>4802</v>
      </c>
      <c r="T179" t="s">
        <v>719</v>
      </c>
      <c r="V179" t="s">
        <v>5144</v>
      </c>
      <c r="W179">
        <f t="shared" si="2"/>
        <v>2640</v>
      </c>
      <c r="X179">
        <v>20207.229972493471</v>
      </c>
      <c r="Z179">
        <v>67958.229972493471</v>
      </c>
      <c r="AA179">
        <v>136198.65103550951</v>
      </c>
    </row>
    <row r="180" spans="1:27" x14ac:dyDescent="0.25">
      <c r="A180" s="1" t="s">
        <v>722</v>
      </c>
      <c r="B180" s="1"/>
      <c r="C180" s="1"/>
      <c r="D180" t="s">
        <v>723</v>
      </c>
      <c r="E180" t="s">
        <v>724</v>
      </c>
      <c r="F180" s="18" t="s">
        <v>214</v>
      </c>
      <c r="G180" s="1" t="s">
        <v>725</v>
      </c>
      <c r="H180" s="1">
        <v>17031.206766917301</v>
      </c>
      <c r="I180" s="1" t="s">
        <v>726</v>
      </c>
      <c r="J180" s="1" t="s">
        <v>15</v>
      </c>
      <c r="K180" t="s">
        <v>4923</v>
      </c>
      <c r="L180" s="1" t="s">
        <v>4375</v>
      </c>
      <c r="M180" t="s">
        <v>4386</v>
      </c>
      <c r="N180">
        <v>4220</v>
      </c>
      <c r="O180" t="s">
        <v>1311</v>
      </c>
      <c r="P180" t="s">
        <v>4565</v>
      </c>
      <c r="Q180" t="s">
        <v>4402</v>
      </c>
      <c r="R180" s="19" t="s">
        <v>4803</v>
      </c>
      <c r="T180" t="s">
        <v>214</v>
      </c>
      <c r="V180" t="s">
        <v>5145</v>
      </c>
      <c r="W180">
        <f t="shared" si="2"/>
        <v>1022</v>
      </c>
      <c r="X180">
        <v>2493.0926369643312</v>
      </c>
      <c r="Z180">
        <v>19524.299403881632</v>
      </c>
      <c r="AA180">
        <v>19524.299403881632</v>
      </c>
    </row>
    <row r="181" spans="1:27" x14ac:dyDescent="0.25">
      <c r="A181" s="1" t="s">
        <v>727</v>
      </c>
      <c r="B181" s="1"/>
      <c r="C181" s="1"/>
      <c r="D181" t="s">
        <v>728</v>
      </c>
      <c r="E181" t="s">
        <v>729</v>
      </c>
      <c r="F181" s="18" t="s">
        <v>730</v>
      </c>
      <c r="G181" s="1" t="s">
        <v>731</v>
      </c>
      <c r="H181" s="1">
        <v>16874.244360902299</v>
      </c>
      <c r="I181" s="1" t="s">
        <v>732</v>
      </c>
      <c r="J181" s="1" t="s">
        <v>15</v>
      </c>
      <c r="K181" t="s">
        <v>4940</v>
      </c>
      <c r="L181" s="1" t="s">
        <v>4375</v>
      </c>
      <c r="M181" t="s">
        <v>4386</v>
      </c>
      <c r="N181">
        <v>3327</v>
      </c>
      <c r="O181" t="s">
        <v>1312</v>
      </c>
      <c r="P181" t="s">
        <v>4566</v>
      </c>
      <c r="Q181" t="s">
        <v>4402</v>
      </c>
      <c r="R181" s="19" t="s">
        <v>4804</v>
      </c>
      <c r="T181" t="s">
        <v>730</v>
      </c>
      <c r="V181" t="s">
        <v>5146</v>
      </c>
      <c r="W181">
        <f t="shared" si="2"/>
        <v>920</v>
      </c>
      <c r="X181">
        <v>2208.1548932250553</v>
      </c>
      <c r="Z181">
        <v>19082.399254127355</v>
      </c>
      <c r="AA181">
        <v>19082.399254127355</v>
      </c>
    </row>
    <row r="182" spans="1:27" x14ac:dyDescent="0.25">
      <c r="A182" s="1" t="s">
        <v>733</v>
      </c>
      <c r="B182" s="1"/>
      <c r="C182" s="1"/>
      <c r="D182" s="18" t="s">
        <v>734</v>
      </c>
      <c r="E182" s="1" t="s">
        <v>94</v>
      </c>
      <c r="G182" s="1" t="s">
        <v>735</v>
      </c>
      <c r="H182" s="1">
        <v>17247.030075187999</v>
      </c>
      <c r="I182" s="1" t="s">
        <v>56</v>
      </c>
      <c r="J182" s="1" t="s">
        <v>15</v>
      </c>
      <c r="K182" t="s">
        <v>4404</v>
      </c>
      <c r="L182" s="1" t="s">
        <v>4375</v>
      </c>
      <c r="M182" t="s">
        <v>4386</v>
      </c>
      <c r="N182">
        <v>4274</v>
      </c>
      <c r="O182" t="s">
        <v>4396</v>
      </c>
      <c r="P182" t="s">
        <v>4567</v>
      </c>
      <c r="Q182" s="18" t="s">
        <v>4403</v>
      </c>
      <c r="V182" t="s">
        <v>5147</v>
      </c>
      <c r="W182">
        <f t="shared" si="2"/>
        <v>883</v>
      </c>
      <c r="X182">
        <v>2160.7118522131932</v>
      </c>
      <c r="Z182">
        <v>19407.741927401192</v>
      </c>
      <c r="AA182">
        <v>19407.741927401192</v>
      </c>
    </row>
    <row r="183" spans="1:27" x14ac:dyDescent="0.25">
      <c r="A183" t="s">
        <v>733</v>
      </c>
      <c r="D183" t="s">
        <v>736</v>
      </c>
      <c r="E183">
        <v>36705999567</v>
      </c>
      <c r="F183" t="s">
        <v>737</v>
      </c>
      <c r="G183" t="s">
        <v>738</v>
      </c>
      <c r="H183" s="2">
        <v>52279</v>
      </c>
      <c r="I183" s="3" t="s">
        <v>4965</v>
      </c>
      <c r="J183" s="1" t="s">
        <v>15</v>
      </c>
      <c r="L183" s="1" t="s">
        <v>4375</v>
      </c>
      <c r="M183" t="s">
        <v>4386</v>
      </c>
      <c r="N183">
        <v>3047</v>
      </c>
      <c r="O183" t="s">
        <v>1313</v>
      </c>
      <c r="P183" t="s">
        <v>4568</v>
      </c>
      <c r="Q183" t="s">
        <v>4402</v>
      </c>
      <c r="R183" s="19" t="s">
        <v>4805</v>
      </c>
      <c r="T183" t="s">
        <v>737</v>
      </c>
      <c r="V183" t="s">
        <v>5148</v>
      </c>
      <c r="W183">
        <f t="shared" si="2"/>
        <v>2672</v>
      </c>
      <c r="X183">
        <v>22442.322775067136</v>
      </c>
      <c r="Z183">
        <v>74721.322775067136</v>
      </c>
      <c r="AA183">
        <v>74721.322775067136</v>
      </c>
    </row>
    <row r="184" spans="1:27" x14ac:dyDescent="0.25">
      <c r="A184" t="s">
        <v>733</v>
      </c>
      <c r="D184" t="s">
        <v>739</v>
      </c>
      <c r="E184">
        <v>36705999567</v>
      </c>
      <c r="F184" t="s">
        <v>737</v>
      </c>
      <c r="G184" t="s">
        <v>740</v>
      </c>
      <c r="H184" s="2">
        <v>52266</v>
      </c>
      <c r="I184" s="3" t="s">
        <v>4966</v>
      </c>
      <c r="J184" s="1" t="s">
        <v>15</v>
      </c>
      <c r="L184" s="1" t="s">
        <v>4375</v>
      </c>
      <c r="M184" t="s">
        <v>4386</v>
      </c>
      <c r="N184">
        <v>1011</v>
      </c>
      <c r="O184" t="s">
        <v>1196</v>
      </c>
      <c r="P184" t="s">
        <v>4569</v>
      </c>
      <c r="Q184" t="s">
        <v>4402</v>
      </c>
      <c r="R184" s="19" t="s">
        <v>4805</v>
      </c>
      <c r="T184" t="s">
        <v>737</v>
      </c>
      <c r="V184" t="s">
        <v>5149</v>
      </c>
      <c r="W184">
        <f t="shared" si="2"/>
        <v>2702</v>
      </c>
      <c r="X184">
        <v>22736.912836434087</v>
      </c>
      <c r="Z184">
        <v>75002.912836434087</v>
      </c>
      <c r="AA184">
        <v>75002.912836434087</v>
      </c>
    </row>
    <row r="185" spans="1:27" x14ac:dyDescent="0.25">
      <c r="A185" t="s">
        <v>733</v>
      </c>
      <c r="D185" t="s">
        <v>741</v>
      </c>
      <c r="E185">
        <v>36705999567</v>
      </c>
      <c r="F185" t="s">
        <v>737</v>
      </c>
      <c r="G185" t="s">
        <v>742</v>
      </c>
      <c r="H185" s="2">
        <v>52261</v>
      </c>
      <c r="I185" s="3" t="s">
        <v>4964</v>
      </c>
      <c r="J185" s="1" t="s">
        <v>15</v>
      </c>
      <c r="L185" s="1" t="s">
        <v>4375</v>
      </c>
      <c r="M185" t="s">
        <v>4386</v>
      </c>
      <c r="N185">
        <v>2116</v>
      </c>
      <c r="O185" t="s">
        <v>1283</v>
      </c>
      <c r="P185" t="s">
        <v>4570</v>
      </c>
      <c r="Q185" t="s">
        <v>4402</v>
      </c>
      <c r="R185" s="19" t="s">
        <v>4805</v>
      </c>
      <c r="T185" t="s">
        <v>737</v>
      </c>
      <c r="V185" t="s">
        <v>5150</v>
      </c>
      <c r="W185">
        <f t="shared" si="2"/>
        <v>2641</v>
      </c>
      <c r="X185">
        <v>22125.710896127101</v>
      </c>
      <c r="Z185">
        <v>74386.710896127101</v>
      </c>
      <c r="AA185">
        <v>74386.710896127101</v>
      </c>
    </row>
    <row r="186" spans="1:27" x14ac:dyDescent="0.25">
      <c r="A186" t="s">
        <v>743</v>
      </c>
      <c r="D186" t="s">
        <v>744</v>
      </c>
      <c r="E186">
        <v>3617068348</v>
      </c>
      <c r="F186" t="s">
        <v>745</v>
      </c>
      <c r="G186" t="s">
        <v>746</v>
      </c>
      <c r="H186" s="2">
        <v>55917</v>
      </c>
      <c r="I186" s="3" t="s">
        <v>4959</v>
      </c>
      <c r="J186" s="1" t="s">
        <v>15</v>
      </c>
      <c r="L186" s="1" t="s">
        <v>4375</v>
      </c>
      <c r="M186" t="s">
        <v>4386</v>
      </c>
      <c r="N186">
        <v>2536</v>
      </c>
      <c r="O186" t="s">
        <v>1314</v>
      </c>
      <c r="P186" t="s">
        <v>4571</v>
      </c>
      <c r="Q186" t="s">
        <v>4402</v>
      </c>
      <c r="R186" s="19" t="s">
        <v>4806</v>
      </c>
      <c r="T186" t="s">
        <v>745</v>
      </c>
      <c r="V186" t="s">
        <v>5151</v>
      </c>
      <c r="W186">
        <f t="shared" si="2"/>
        <v>2642</v>
      </c>
      <c r="X186">
        <v>23684.189323989747</v>
      </c>
      <c r="Z186">
        <v>79601.189323989747</v>
      </c>
      <c r="AA186">
        <v>79601.189323989747</v>
      </c>
    </row>
    <row r="187" spans="1:27" x14ac:dyDescent="0.25">
      <c r="A187" t="s">
        <v>747</v>
      </c>
      <c r="D187" t="s">
        <v>748</v>
      </c>
      <c r="E187">
        <v>36306272074</v>
      </c>
      <c r="F187" t="s">
        <v>749</v>
      </c>
      <c r="G187" t="s">
        <v>750</v>
      </c>
      <c r="H187" s="2">
        <v>47751</v>
      </c>
      <c r="I187" s="3" t="s">
        <v>4981</v>
      </c>
      <c r="J187" s="1" t="s">
        <v>15</v>
      </c>
      <c r="L187" s="1" t="s">
        <v>4375</v>
      </c>
      <c r="M187" t="s">
        <v>4386</v>
      </c>
      <c r="N187">
        <v>6640</v>
      </c>
      <c r="O187" t="s">
        <v>1315</v>
      </c>
      <c r="P187" t="s">
        <v>4572</v>
      </c>
      <c r="Q187" t="s">
        <v>4402</v>
      </c>
      <c r="R187" s="19" t="s">
        <v>4807</v>
      </c>
      <c r="T187" t="s">
        <v>749</v>
      </c>
      <c r="V187" t="s">
        <v>5152</v>
      </c>
      <c r="W187">
        <f t="shared" si="2"/>
        <v>2730</v>
      </c>
      <c r="X187">
        <v>21029.735796042311</v>
      </c>
      <c r="Z187">
        <v>68780.735796042311</v>
      </c>
      <c r="AA187">
        <v>204979.38683155185</v>
      </c>
    </row>
    <row r="188" spans="1:27" x14ac:dyDescent="0.25">
      <c r="A188" t="s">
        <v>747</v>
      </c>
      <c r="D188" t="s">
        <v>748</v>
      </c>
      <c r="E188">
        <v>36306272074</v>
      </c>
      <c r="F188" t="s">
        <v>749</v>
      </c>
      <c r="G188" t="s">
        <v>751</v>
      </c>
      <c r="H188" s="2">
        <v>47751</v>
      </c>
      <c r="I188" s="3" t="s">
        <v>4970</v>
      </c>
      <c r="J188" s="1" t="s">
        <v>15</v>
      </c>
      <c r="L188" s="1" t="s">
        <v>4375</v>
      </c>
      <c r="M188" t="s">
        <v>4386</v>
      </c>
      <c r="N188">
        <v>6640</v>
      </c>
      <c r="O188" t="s">
        <v>1315</v>
      </c>
      <c r="P188" t="s">
        <v>4572</v>
      </c>
      <c r="Q188" t="s">
        <v>4402</v>
      </c>
      <c r="R188" s="19" t="s">
        <v>4807</v>
      </c>
      <c r="T188" t="s">
        <v>749</v>
      </c>
      <c r="V188" t="s">
        <v>5152</v>
      </c>
      <c r="W188">
        <f t="shared" si="2"/>
        <v>2671</v>
      </c>
      <c r="X188">
        <v>20489.421063016038</v>
      </c>
      <c r="Z188">
        <v>68240.421063016038</v>
      </c>
      <c r="AA188">
        <v>204979.38683155185</v>
      </c>
    </row>
    <row r="189" spans="1:27" x14ac:dyDescent="0.25">
      <c r="A189" t="s">
        <v>747</v>
      </c>
      <c r="D189" t="s">
        <v>748</v>
      </c>
      <c r="E189">
        <v>36306272074</v>
      </c>
      <c r="F189" t="s">
        <v>749</v>
      </c>
      <c r="G189" t="s">
        <v>752</v>
      </c>
      <c r="H189" s="2">
        <v>47751</v>
      </c>
      <c r="I189" s="3" t="s">
        <v>4967</v>
      </c>
      <c r="J189" s="1" t="s">
        <v>15</v>
      </c>
      <c r="L189" s="1" t="s">
        <v>4375</v>
      </c>
      <c r="M189" t="s">
        <v>4386</v>
      </c>
      <c r="N189">
        <v>6640</v>
      </c>
      <c r="O189" t="s">
        <v>1315</v>
      </c>
      <c r="P189" t="s">
        <v>4572</v>
      </c>
      <c r="Q189" t="s">
        <v>4402</v>
      </c>
      <c r="R189" s="19" t="s">
        <v>4807</v>
      </c>
      <c r="T189" t="s">
        <v>749</v>
      </c>
      <c r="V189" t="s">
        <v>5152</v>
      </c>
      <c r="W189">
        <f t="shared" si="2"/>
        <v>2640</v>
      </c>
      <c r="X189">
        <v>20207.229972493471</v>
      </c>
      <c r="Z189">
        <v>67958.229972493471</v>
      </c>
      <c r="AA189">
        <v>204979.38683155185</v>
      </c>
    </row>
    <row r="190" spans="1:27" x14ac:dyDescent="0.25">
      <c r="A190" s="1" t="s">
        <v>753</v>
      </c>
      <c r="B190" s="1"/>
      <c r="C190" s="1"/>
      <c r="D190" t="s">
        <v>754</v>
      </c>
      <c r="E190" t="s">
        <v>755</v>
      </c>
      <c r="G190" s="1" t="s">
        <v>756</v>
      </c>
      <c r="H190" s="1">
        <v>13670</v>
      </c>
      <c r="I190" s="1" t="s">
        <v>19</v>
      </c>
      <c r="J190" s="1" t="s">
        <v>15</v>
      </c>
      <c r="L190" s="1" t="s">
        <v>4375</v>
      </c>
      <c r="M190" t="s">
        <v>4386</v>
      </c>
      <c r="N190">
        <v>5530</v>
      </c>
      <c r="O190" t="s">
        <v>1316</v>
      </c>
      <c r="P190" t="s">
        <v>4573</v>
      </c>
      <c r="Q190" t="s">
        <v>4402</v>
      </c>
      <c r="R190" s="19" t="s">
        <v>4808</v>
      </c>
      <c r="S190" s="19" t="s">
        <v>4808</v>
      </c>
      <c r="V190" t="s">
        <v>5153</v>
      </c>
      <c r="W190">
        <f t="shared" si="2"/>
        <v>894</v>
      </c>
      <c r="X190">
        <v>1735.2157174429885</v>
      </c>
      <c r="Z190">
        <v>15405.215717442989</v>
      </c>
      <c r="AA190">
        <v>15405.215717442989</v>
      </c>
    </row>
    <row r="191" spans="1:27" x14ac:dyDescent="0.25">
      <c r="A191" s="17" t="s">
        <v>4354</v>
      </c>
      <c r="B191" s="1"/>
      <c r="C191" s="1"/>
      <c r="D191" s="1" t="s">
        <v>758</v>
      </c>
      <c r="E191" s="1" t="s">
        <v>759</v>
      </c>
      <c r="F191" s="18" t="s">
        <v>555</v>
      </c>
      <c r="G191" s="1" t="s">
        <v>760</v>
      </c>
      <c r="H191" s="1">
        <v>26250</v>
      </c>
      <c r="I191" s="1" t="s">
        <v>4349</v>
      </c>
      <c r="J191" s="1" t="s">
        <v>15</v>
      </c>
      <c r="K191" t="s">
        <v>4925</v>
      </c>
      <c r="L191" s="1" t="s">
        <v>4375</v>
      </c>
      <c r="M191" t="s">
        <v>4386</v>
      </c>
      <c r="N191">
        <v>7759</v>
      </c>
      <c r="O191" t="s">
        <v>1368</v>
      </c>
      <c r="P191" t="s">
        <v>4574</v>
      </c>
      <c r="Q191" t="s">
        <v>4402</v>
      </c>
      <c r="R191" s="19" t="s">
        <v>4809</v>
      </c>
      <c r="T191" t="s">
        <v>555</v>
      </c>
      <c r="V191" t="s">
        <v>5154</v>
      </c>
      <c r="W191">
        <f t="shared" si="2"/>
        <v>892</v>
      </c>
      <c r="X191">
        <v>3324.1636338521894</v>
      </c>
      <c r="Z191">
        <v>29574.163633852189</v>
      </c>
      <c r="AA191">
        <v>29574.163633852189</v>
      </c>
    </row>
    <row r="192" spans="1:27" x14ac:dyDescent="0.25">
      <c r="A192" t="s">
        <v>761</v>
      </c>
      <c r="D192" t="s">
        <v>762</v>
      </c>
      <c r="E192">
        <v>36205759547</v>
      </c>
      <c r="F192" t="s">
        <v>763</v>
      </c>
      <c r="G192" t="s">
        <v>764</v>
      </c>
      <c r="H192" s="2">
        <v>50912</v>
      </c>
      <c r="I192" s="3" t="s">
        <v>4964</v>
      </c>
      <c r="J192" s="1" t="s">
        <v>15</v>
      </c>
      <c r="L192" s="1" t="s">
        <v>4375</v>
      </c>
      <c r="M192" t="s">
        <v>4386</v>
      </c>
      <c r="N192">
        <v>4450</v>
      </c>
      <c r="O192" t="s">
        <v>1317</v>
      </c>
      <c r="P192" t="s">
        <v>4575</v>
      </c>
      <c r="Q192" t="s">
        <v>4402</v>
      </c>
      <c r="R192" s="19" t="s">
        <v>4810</v>
      </c>
      <c r="T192" t="s">
        <v>763</v>
      </c>
      <c r="V192" t="s">
        <v>5155</v>
      </c>
      <c r="W192">
        <f t="shared" si="2"/>
        <v>2641</v>
      </c>
      <c r="X192">
        <v>21554.585506278541</v>
      </c>
      <c r="Z192">
        <v>72466.585506278541</v>
      </c>
      <c r="AA192">
        <v>72466.585506278541</v>
      </c>
    </row>
    <row r="193" spans="1:27" x14ac:dyDescent="0.25">
      <c r="A193" s="1" t="s">
        <v>765</v>
      </c>
      <c r="B193" s="1"/>
      <c r="C193" s="1"/>
      <c r="D193" t="s">
        <v>766</v>
      </c>
      <c r="E193" t="s">
        <v>767</v>
      </c>
      <c r="G193" s="1" t="s">
        <v>768</v>
      </c>
      <c r="H193" s="1">
        <v>14691.746031746001</v>
      </c>
      <c r="I193" s="1" t="s">
        <v>36</v>
      </c>
      <c r="J193" s="1" t="s">
        <v>15</v>
      </c>
      <c r="L193" s="1" t="s">
        <v>4375</v>
      </c>
      <c r="M193" t="s">
        <v>4386</v>
      </c>
      <c r="N193">
        <v>4752</v>
      </c>
      <c r="O193" t="s">
        <v>1219</v>
      </c>
      <c r="P193" t="s">
        <v>4576</v>
      </c>
      <c r="Q193" t="s">
        <v>4402</v>
      </c>
      <c r="R193" s="19" t="s">
        <v>4811</v>
      </c>
      <c r="V193" t="s">
        <v>5156</v>
      </c>
      <c r="W193">
        <f t="shared" si="2"/>
        <v>943</v>
      </c>
      <c r="X193">
        <v>1973.712705914857</v>
      </c>
      <c r="Z193">
        <v>16665.458737660858</v>
      </c>
      <c r="AA193">
        <v>16665.458737660858</v>
      </c>
    </row>
    <row r="194" spans="1:27" x14ac:dyDescent="0.25">
      <c r="A194" s="1" t="s">
        <v>765</v>
      </c>
      <c r="B194" s="1"/>
      <c r="C194" s="1"/>
      <c r="D194" t="s">
        <v>769</v>
      </c>
      <c r="E194" t="s">
        <v>770</v>
      </c>
      <c r="F194" s="18" t="s">
        <v>437</v>
      </c>
      <c r="G194" s="1" t="s">
        <v>771</v>
      </c>
      <c r="H194" s="1">
        <v>14604.682539682501</v>
      </c>
      <c r="I194" s="1" t="s">
        <v>19</v>
      </c>
      <c r="J194" s="1" t="s">
        <v>15</v>
      </c>
      <c r="K194" t="s">
        <v>4927</v>
      </c>
      <c r="L194" s="1" t="s">
        <v>4375</v>
      </c>
      <c r="M194" t="s">
        <v>4386</v>
      </c>
      <c r="N194">
        <v>4752</v>
      </c>
      <c r="O194" t="s">
        <v>1219</v>
      </c>
      <c r="P194" t="s">
        <v>4577</v>
      </c>
      <c r="Q194" t="s">
        <v>4402</v>
      </c>
      <c r="R194" s="19" t="s">
        <v>4812</v>
      </c>
      <c r="T194" t="s">
        <v>4891</v>
      </c>
      <c r="U194" t="s">
        <v>4892</v>
      </c>
      <c r="V194" t="s">
        <v>5157</v>
      </c>
      <c r="W194">
        <f t="shared" si="2"/>
        <v>894</v>
      </c>
      <c r="X194">
        <v>1853.8606211501283</v>
      </c>
      <c r="Z194">
        <v>16458.543160832629</v>
      </c>
      <c r="AA194">
        <v>16458.543160832629</v>
      </c>
    </row>
    <row r="195" spans="1:27" x14ac:dyDescent="0.25">
      <c r="A195" s="1" t="s">
        <v>765</v>
      </c>
      <c r="B195" s="1"/>
      <c r="C195" s="1" t="s">
        <v>772</v>
      </c>
      <c r="D195" t="s">
        <v>773</v>
      </c>
      <c r="E195" t="s">
        <v>774</v>
      </c>
      <c r="F195" s="18" t="s">
        <v>40</v>
      </c>
      <c r="G195" s="1" t="s">
        <v>775</v>
      </c>
      <c r="H195" s="1">
        <v>17188.169172932299</v>
      </c>
      <c r="I195" s="1" t="s">
        <v>776</v>
      </c>
      <c r="J195" s="1" t="s">
        <v>15</v>
      </c>
      <c r="K195" t="s">
        <v>4929</v>
      </c>
      <c r="L195" s="1" t="s">
        <v>4375</v>
      </c>
      <c r="M195" t="s">
        <v>4386</v>
      </c>
      <c r="N195">
        <v>4355</v>
      </c>
      <c r="O195" t="s">
        <v>1318</v>
      </c>
      <c r="P195" t="s">
        <v>4578</v>
      </c>
      <c r="Q195" t="s">
        <v>4402</v>
      </c>
      <c r="R195" s="19" t="s">
        <v>4813</v>
      </c>
      <c r="T195" t="s">
        <v>40</v>
      </c>
      <c r="V195" t="s">
        <v>5158</v>
      </c>
      <c r="W195">
        <f t="shared" ref="W195:W258" si="3">+_xlfn.DAYS(J195,I195)</f>
        <v>898</v>
      </c>
      <c r="X195">
        <v>2192.1578271947183</v>
      </c>
      <c r="Z195">
        <v>19380.327000127018</v>
      </c>
      <c r="AA195">
        <v>19380.327000127018</v>
      </c>
    </row>
    <row r="196" spans="1:27" x14ac:dyDescent="0.25">
      <c r="A196" s="1" t="s">
        <v>777</v>
      </c>
      <c r="B196" s="1"/>
      <c r="C196" s="1" t="s">
        <v>778</v>
      </c>
      <c r="D196" t="s">
        <v>779</v>
      </c>
      <c r="E196" t="s">
        <v>780</v>
      </c>
      <c r="G196" s="1" t="s">
        <v>781</v>
      </c>
      <c r="H196" s="1">
        <v>13125</v>
      </c>
      <c r="I196" s="1" t="s">
        <v>782</v>
      </c>
      <c r="J196" s="1" t="s">
        <v>15</v>
      </c>
      <c r="L196" s="1" t="s">
        <v>4375</v>
      </c>
      <c r="M196" t="s">
        <v>4386</v>
      </c>
      <c r="N196">
        <v>4482</v>
      </c>
      <c r="O196" t="s">
        <v>1319</v>
      </c>
      <c r="P196" t="s">
        <v>4579</v>
      </c>
      <c r="Q196" t="s">
        <v>4402</v>
      </c>
      <c r="R196" s="19" t="s">
        <v>4814</v>
      </c>
      <c r="V196" t="s">
        <v>5159</v>
      </c>
      <c r="W196">
        <f t="shared" si="3"/>
        <v>918</v>
      </c>
      <c r="X196">
        <v>1713.5631927432078</v>
      </c>
      <c r="Z196">
        <v>14838.563192743208</v>
      </c>
      <c r="AA196">
        <v>14838.563192743208</v>
      </c>
    </row>
    <row r="197" spans="1:27" x14ac:dyDescent="0.25">
      <c r="A197" s="1" t="s">
        <v>783</v>
      </c>
      <c r="B197" s="1"/>
      <c r="C197" s="1"/>
      <c r="D197" t="s">
        <v>784</v>
      </c>
      <c r="E197" t="s">
        <v>785</v>
      </c>
      <c r="G197" s="1" t="s">
        <v>786</v>
      </c>
      <c r="H197" s="1">
        <v>14865.873015873</v>
      </c>
      <c r="I197" s="1" t="s">
        <v>19</v>
      </c>
      <c r="J197" s="1" t="s">
        <v>15</v>
      </c>
      <c r="L197" s="1" t="s">
        <v>4375</v>
      </c>
      <c r="M197" t="s">
        <v>4386</v>
      </c>
      <c r="N197">
        <v>4354</v>
      </c>
      <c r="O197" t="s">
        <v>1299</v>
      </c>
      <c r="P197" t="s">
        <v>4580</v>
      </c>
      <c r="Q197" t="s">
        <v>4402</v>
      </c>
      <c r="R197" s="19" t="s">
        <v>4815</v>
      </c>
      <c r="V197" t="s">
        <v>5160</v>
      </c>
      <c r="W197">
        <f t="shared" si="3"/>
        <v>894</v>
      </c>
      <c r="X197">
        <v>1887.0151068510932</v>
      </c>
      <c r="Z197">
        <v>16752.888122724093</v>
      </c>
      <c r="AA197">
        <v>16752.888122724093</v>
      </c>
    </row>
    <row r="198" spans="1:27" x14ac:dyDescent="0.25">
      <c r="A198" t="s">
        <v>4368</v>
      </c>
      <c r="B198" s="18" t="s">
        <v>788</v>
      </c>
      <c r="D198" t="s">
        <v>789</v>
      </c>
      <c r="E198" s="18" t="s">
        <v>790</v>
      </c>
      <c r="F198" t="s">
        <v>791</v>
      </c>
      <c r="G198" t="s">
        <v>792</v>
      </c>
      <c r="H198" s="2">
        <v>4089</v>
      </c>
      <c r="I198" t="s">
        <v>4980</v>
      </c>
      <c r="J198" s="1" t="s">
        <v>15</v>
      </c>
      <c r="K198" t="s">
        <v>5258</v>
      </c>
      <c r="L198" s="1" t="s">
        <v>4376</v>
      </c>
      <c r="M198" t="s">
        <v>4386</v>
      </c>
      <c r="N198">
        <v>8200</v>
      </c>
      <c r="O198" t="s">
        <v>1320</v>
      </c>
      <c r="P198" t="s">
        <v>4581</v>
      </c>
      <c r="Q198" t="s">
        <v>4402</v>
      </c>
      <c r="T198" t="s">
        <v>791</v>
      </c>
      <c r="V198" t="s">
        <v>5161</v>
      </c>
      <c r="W198">
        <f t="shared" si="3"/>
        <v>2653</v>
      </c>
      <c r="X198">
        <v>4085.8456059348155</v>
      </c>
      <c r="Y198">
        <v>15400</v>
      </c>
      <c r="Z198">
        <v>23574.845605934817</v>
      </c>
      <c r="AA198">
        <v>1561574489.4198637</v>
      </c>
    </row>
    <row r="199" spans="1:27" x14ac:dyDescent="0.25">
      <c r="A199" t="s">
        <v>4368</v>
      </c>
      <c r="B199" s="18" t="s">
        <v>788</v>
      </c>
      <c r="D199" t="s">
        <v>793</v>
      </c>
      <c r="E199" s="18" t="s">
        <v>790</v>
      </c>
      <c r="F199" t="s">
        <v>791</v>
      </c>
      <c r="G199" t="s">
        <v>794</v>
      </c>
      <c r="H199" s="2">
        <v>777000548</v>
      </c>
      <c r="I199" t="s">
        <v>4960</v>
      </c>
      <c r="J199" s="1" t="s">
        <v>15</v>
      </c>
      <c r="K199" t="s">
        <v>5258</v>
      </c>
      <c r="L199" s="1" t="s">
        <v>4376</v>
      </c>
      <c r="M199" t="s">
        <v>4386</v>
      </c>
      <c r="N199">
        <v>7341</v>
      </c>
      <c r="O199" t="s">
        <v>1321</v>
      </c>
      <c r="P199" t="s">
        <v>4582</v>
      </c>
      <c r="Q199" t="s">
        <v>4402</v>
      </c>
      <c r="T199" t="s">
        <v>791</v>
      </c>
      <c r="V199" t="s">
        <v>5161</v>
      </c>
      <c r="W199">
        <f t="shared" si="3"/>
        <v>2673</v>
      </c>
      <c r="X199">
        <v>784534966.57425785</v>
      </c>
      <c r="Y199">
        <v>15400</v>
      </c>
      <c r="Z199">
        <v>1561550914.5742579</v>
      </c>
      <c r="AA199">
        <v>1561574489.4198637</v>
      </c>
    </row>
    <row r="200" spans="1:27" x14ac:dyDescent="0.25">
      <c r="A200" s="1" t="s">
        <v>795</v>
      </c>
      <c r="B200" s="1"/>
      <c r="C200" s="1" t="s">
        <v>796</v>
      </c>
      <c r="D200" s="1" t="s">
        <v>797</v>
      </c>
      <c r="E200" s="17" t="s">
        <v>798</v>
      </c>
      <c r="F200" s="18" t="s">
        <v>545</v>
      </c>
      <c r="G200" s="1" t="s">
        <v>799</v>
      </c>
      <c r="H200" s="1">
        <v>26250</v>
      </c>
      <c r="I200" s="1" t="s">
        <v>445</v>
      </c>
      <c r="J200" s="1" t="s">
        <v>15</v>
      </c>
      <c r="K200" t="s">
        <v>4931</v>
      </c>
      <c r="L200" s="1" t="s">
        <v>4375</v>
      </c>
      <c r="M200" t="s">
        <v>4386</v>
      </c>
      <c r="N200">
        <v>1238</v>
      </c>
      <c r="O200" t="s">
        <v>1196</v>
      </c>
      <c r="P200" t="s">
        <v>4583</v>
      </c>
      <c r="Q200" t="s">
        <v>4402</v>
      </c>
      <c r="T200" t="s">
        <v>545</v>
      </c>
      <c r="V200" t="s">
        <v>5162</v>
      </c>
      <c r="W200">
        <f t="shared" si="3"/>
        <v>880</v>
      </c>
      <c r="X200">
        <v>3276.7629222200667</v>
      </c>
      <c r="Z200">
        <v>29526.762922220067</v>
      </c>
      <c r="AA200">
        <v>29526.762922220067</v>
      </c>
    </row>
    <row r="201" spans="1:27" x14ac:dyDescent="0.25">
      <c r="A201" s="1" t="s">
        <v>800</v>
      </c>
      <c r="B201" s="1"/>
      <c r="C201" s="1"/>
      <c r="D201" t="s">
        <v>801</v>
      </c>
      <c r="E201" t="s">
        <v>802</v>
      </c>
      <c r="G201" s="1" t="s">
        <v>803</v>
      </c>
      <c r="H201" s="1">
        <v>17050.827067669201</v>
      </c>
      <c r="I201" s="1" t="s">
        <v>445</v>
      </c>
      <c r="J201" s="1" t="s">
        <v>15</v>
      </c>
      <c r="L201" s="1" t="s">
        <v>4375</v>
      </c>
      <c r="M201" t="s">
        <v>4386</v>
      </c>
      <c r="N201">
        <v>4400</v>
      </c>
      <c r="O201" t="s">
        <v>1322</v>
      </c>
      <c r="P201" t="s">
        <v>4584</v>
      </c>
      <c r="Q201" t="s">
        <v>4402</v>
      </c>
      <c r="R201" s="19" t="s">
        <v>4817</v>
      </c>
      <c r="V201" t="s">
        <v>5163</v>
      </c>
      <c r="W201">
        <f t="shared" si="3"/>
        <v>880</v>
      </c>
      <c r="X201">
        <v>2128.4387782295125</v>
      </c>
      <c r="Z201">
        <v>19179.265845898713</v>
      </c>
      <c r="AA201">
        <v>19179.265845898713</v>
      </c>
    </row>
    <row r="202" spans="1:27" x14ac:dyDescent="0.25">
      <c r="A202" s="1" t="s">
        <v>800</v>
      </c>
      <c r="B202" s="1"/>
      <c r="C202" s="1"/>
      <c r="D202" t="s">
        <v>804</v>
      </c>
      <c r="E202" t="s">
        <v>805</v>
      </c>
      <c r="G202" s="1" t="s">
        <v>806</v>
      </c>
      <c r="H202" s="1">
        <v>17129.308270676702</v>
      </c>
      <c r="I202" s="1" t="s">
        <v>423</v>
      </c>
      <c r="J202" s="1" t="s">
        <v>15</v>
      </c>
      <c r="L202" s="1" t="s">
        <v>4375</v>
      </c>
      <c r="M202" t="s">
        <v>4386</v>
      </c>
      <c r="N202">
        <v>6237</v>
      </c>
      <c r="O202" t="s">
        <v>1323</v>
      </c>
      <c r="P202" t="s">
        <v>4585</v>
      </c>
      <c r="Q202" t="s">
        <v>4402</v>
      </c>
      <c r="R202" s="19" t="s">
        <v>4818</v>
      </c>
      <c r="V202" t="s">
        <v>5164</v>
      </c>
      <c r="W202">
        <f t="shared" si="3"/>
        <v>985</v>
      </c>
      <c r="X202">
        <v>2410.5723629371896</v>
      </c>
      <c r="Z202">
        <v>19539.880633613891</v>
      </c>
      <c r="AA202">
        <v>19539.880633613891</v>
      </c>
    </row>
    <row r="203" spans="1:27" x14ac:dyDescent="0.25">
      <c r="A203" s="1" t="s">
        <v>4359</v>
      </c>
      <c r="B203" s="1" t="s">
        <v>808</v>
      </c>
      <c r="C203" s="1"/>
      <c r="D203" s="17" t="s">
        <v>809</v>
      </c>
      <c r="E203" s="1" t="s">
        <v>94</v>
      </c>
      <c r="F203" s="18" t="s">
        <v>415</v>
      </c>
      <c r="G203" s="1" t="s">
        <v>810</v>
      </c>
      <c r="H203" s="1">
        <v>8745</v>
      </c>
      <c r="I203" s="1" t="s">
        <v>811</v>
      </c>
      <c r="J203" s="1" t="s">
        <v>15</v>
      </c>
      <c r="K203" t="s">
        <v>4933</v>
      </c>
      <c r="L203" s="1" t="s">
        <v>4376</v>
      </c>
      <c r="M203" t="s">
        <v>4386</v>
      </c>
      <c r="N203" s="18"/>
      <c r="O203" t="s">
        <v>1322</v>
      </c>
      <c r="P203" t="s">
        <v>4397</v>
      </c>
      <c r="T203" t="s">
        <v>415</v>
      </c>
      <c r="V203" t="s">
        <v>5165</v>
      </c>
      <c r="W203">
        <f t="shared" si="3"/>
        <v>1216</v>
      </c>
      <c r="X203">
        <v>3268.2309948987477</v>
      </c>
      <c r="Y203">
        <v>15400</v>
      </c>
      <c r="Z203">
        <v>27413.230994898746</v>
      </c>
      <c r="AA203">
        <v>27413.230994898746</v>
      </c>
    </row>
    <row r="204" spans="1:27" x14ac:dyDescent="0.25">
      <c r="A204" t="s">
        <v>4369</v>
      </c>
      <c r="B204" s="18" t="s">
        <v>813</v>
      </c>
      <c r="D204" t="s">
        <v>814</v>
      </c>
      <c r="F204" t="s">
        <v>4895</v>
      </c>
      <c r="G204" t="s">
        <v>816</v>
      </c>
      <c r="H204" s="2">
        <v>3772</v>
      </c>
      <c r="I204" t="s">
        <v>4960</v>
      </c>
      <c r="J204" s="1" t="s">
        <v>15</v>
      </c>
      <c r="K204" t="s">
        <v>4377</v>
      </c>
      <c r="L204" s="1" t="s">
        <v>4376</v>
      </c>
      <c r="M204" t="s">
        <v>4386</v>
      </c>
      <c r="N204">
        <v>7261</v>
      </c>
      <c r="O204" t="s">
        <v>1324</v>
      </c>
      <c r="P204" t="s">
        <v>4586</v>
      </c>
      <c r="Q204" t="s">
        <v>4402</v>
      </c>
      <c r="T204" t="s">
        <v>4896</v>
      </c>
      <c r="U204" t="s">
        <v>4897</v>
      </c>
      <c r="V204" t="s">
        <v>5166</v>
      </c>
      <c r="W204">
        <f t="shared" si="3"/>
        <v>2673</v>
      </c>
      <c r="X204">
        <v>3808.5763279514458</v>
      </c>
      <c r="Y204">
        <v>15400</v>
      </c>
      <c r="Z204">
        <v>22980.576327951447</v>
      </c>
      <c r="AA204">
        <v>22980.576327951447</v>
      </c>
    </row>
    <row r="205" spans="1:27" x14ac:dyDescent="0.25">
      <c r="A205" s="1" t="s">
        <v>817</v>
      </c>
      <c r="B205" s="1"/>
      <c r="C205" s="1"/>
      <c r="D205" t="s">
        <v>818</v>
      </c>
      <c r="G205" s="1" t="s">
        <v>819</v>
      </c>
      <c r="H205" s="1">
        <v>16815.3834586466</v>
      </c>
      <c r="I205" s="1" t="s">
        <v>820</v>
      </c>
      <c r="J205" s="1" t="s">
        <v>15</v>
      </c>
      <c r="L205" s="1" t="s">
        <v>4375</v>
      </c>
      <c r="M205" t="s">
        <v>4386</v>
      </c>
      <c r="N205">
        <v>7150</v>
      </c>
      <c r="O205" t="s">
        <v>1325</v>
      </c>
      <c r="P205" t="s">
        <v>4587</v>
      </c>
      <c r="Q205" t="s">
        <v>4402</v>
      </c>
      <c r="V205" t="s">
        <v>5167</v>
      </c>
      <c r="W205">
        <f t="shared" si="3"/>
        <v>948</v>
      </c>
      <c r="X205">
        <v>2271.7583506659466</v>
      </c>
      <c r="Z205">
        <v>19087.141809312547</v>
      </c>
      <c r="AA205">
        <v>19087.141809312547</v>
      </c>
    </row>
    <row r="206" spans="1:27" x14ac:dyDescent="0.25">
      <c r="A206" t="s">
        <v>821</v>
      </c>
      <c r="D206" t="s">
        <v>822</v>
      </c>
      <c r="E206">
        <v>36202185098</v>
      </c>
      <c r="F206" t="s">
        <v>823</v>
      </c>
      <c r="G206" t="s">
        <v>824</v>
      </c>
      <c r="H206" s="2">
        <v>53123</v>
      </c>
      <c r="I206" s="3" t="s">
        <v>4972</v>
      </c>
      <c r="J206" s="1" t="s">
        <v>15</v>
      </c>
      <c r="L206" s="1" t="s">
        <v>4375</v>
      </c>
      <c r="M206" t="s">
        <v>4386</v>
      </c>
      <c r="N206">
        <v>1211</v>
      </c>
      <c r="O206" t="s">
        <v>1196</v>
      </c>
      <c r="P206" t="s">
        <v>4588</v>
      </c>
      <c r="Q206" t="s">
        <v>4402</v>
      </c>
      <c r="R206" s="19" t="s">
        <v>4819</v>
      </c>
      <c r="T206" t="s">
        <v>823</v>
      </c>
      <c r="V206" t="s">
        <v>5168</v>
      </c>
      <c r="W206">
        <f t="shared" si="3"/>
        <v>2673</v>
      </c>
      <c r="X206">
        <v>22814.785045735378</v>
      </c>
      <c r="Z206">
        <v>75937.785045735378</v>
      </c>
      <c r="AA206">
        <v>75937.785045735378</v>
      </c>
    </row>
    <row r="207" spans="1:27" x14ac:dyDescent="0.25">
      <c r="A207" t="s">
        <v>821</v>
      </c>
      <c r="D207" t="s">
        <v>825</v>
      </c>
      <c r="E207">
        <v>36202185098</v>
      </c>
      <c r="F207" t="s">
        <v>823</v>
      </c>
      <c r="G207" t="s">
        <v>826</v>
      </c>
      <c r="H207" s="2">
        <v>52670</v>
      </c>
      <c r="I207" s="3" t="s">
        <v>4973</v>
      </c>
      <c r="J207" s="1" t="s">
        <v>15</v>
      </c>
      <c r="L207" s="1" t="s">
        <v>4375</v>
      </c>
      <c r="M207" t="s">
        <v>4386</v>
      </c>
      <c r="N207">
        <v>3200</v>
      </c>
      <c r="O207" t="s">
        <v>1298</v>
      </c>
      <c r="P207" t="s">
        <v>4589</v>
      </c>
      <c r="Q207" t="s">
        <v>4402</v>
      </c>
      <c r="R207" s="19" t="s">
        <v>4819</v>
      </c>
      <c r="T207" t="s">
        <v>823</v>
      </c>
      <c r="V207" t="s">
        <v>5169</v>
      </c>
      <c r="W207">
        <f t="shared" si="3"/>
        <v>2703</v>
      </c>
      <c r="X207">
        <v>22922.766070904501</v>
      </c>
      <c r="Z207">
        <v>75592.766070904501</v>
      </c>
      <c r="AA207">
        <v>75592.766070904501</v>
      </c>
    </row>
    <row r="208" spans="1:27" x14ac:dyDescent="0.25">
      <c r="A208" t="s">
        <v>821</v>
      </c>
      <c r="D208" t="s">
        <v>827</v>
      </c>
      <c r="E208">
        <v>36202185098</v>
      </c>
      <c r="F208" t="s">
        <v>823</v>
      </c>
      <c r="G208" t="s">
        <v>828</v>
      </c>
      <c r="H208" s="2">
        <v>52556</v>
      </c>
      <c r="I208" s="3" t="s">
        <v>4982</v>
      </c>
      <c r="J208" s="1" t="s">
        <v>15</v>
      </c>
      <c r="L208" s="1" t="s">
        <v>4375</v>
      </c>
      <c r="M208" t="s">
        <v>4386</v>
      </c>
      <c r="N208">
        <v>8500</v>
      </c>
      <c r="O208" t="s">
        <v>1326</v>
      </c>
      <c r="P208" t="s">
        <v>4590</v>
      </c>
      <c r="Q208" t="s">
        <v>4402</v>
      </c>
      <c r="R208" s="19" t="s">
        <v>4819</v>
      </c>
      <c r="T208" t="s">
        <v>823</v>
      </c>
      <c r="V208" t="s">
        <v>5170</v>
      </c>
      <c r="W208">
        <f t="shared" si="3"/>
        <v>2720</v>
      </c>
      <c r="X208">
        <v>23044.753086978089</v>
      </c>
      <c r="Z208">
        <v>75600.753086978089</v>
      </c>
      <c r="AA208">
        <v>75600.753086978089</v>
      </c>
    </row>
    <row r="209" spans="1:27" x14ac:dyDescent="0.25">
      <c r="A209" t="s">
        <v>821</v>
      </c>
      <c r="D209" t="s">
        <v>829</v>
      </c>
      <c r="E209">
        <v>36202185098</v>
      </c>
      <c r="F209" t="s">
        <v>823</v>
      </c>
      <c r="G209" t="s">
        <v>830</v>
      </c>
      <c r="H209" s="2">
        <v>52495</v>
      </c>
      <c r="I209" s="3" t="s">
        <v>4959</v>
      </c>
      <c r="J209" s="1" t="s">
        <v>15</v>
      </c>
      <c r="L209" s="1" t="s">
        <v>4375</v>
      </c>
      <c r="M209" t="s">
        <v>4386</v>
      </c>
      <c r="N209">
        <v>7400</v>
      </c>
      <c r="O209" t="s">
        <v>1327</v>
      </c>
      <c r="P209" t="s">
        <v>4591</v>
      </c>
      <c r="Q209" t="s">
        <v>4402</v>
      </c>
      <c r="R209" s="19" t="s">
        <v>4819</v>
      </c>
      <c r="T209" t="s">
        <v>823</v>
      </c>
      <c r="V209" t="s">
        <v>5171</v>
      </c>
      <c r="W209">
        <f t="shared" si="3"/>
        <v>2642</v>
      </c>
      <c r="X209">
        <v>22234.767933952855</v>
      </c>
      <c r="Z209">
        <v>74729.767933952855</v>
      </c>
      <c r="AA209">
        <v>74729.767933952855</v>
      </c>
    </row>
    <row r="210" spans="1:27" x14ac:dyDescent="0.25">
      <c r="A210" s="1" t="s">
        <v>831</v>
      </c>
      <c r="B210" s="1"/>
      <c r="C210" s="1"/>
      <c r="D210" t="s">
        <v>832</v>
      </c>
      <c r="E210" t="s">
        <v>833</v>
      </c>
      <c r="G210" s="1" t="s">
        <v>834</v>
      </c>
      <c r="H210" s="1">
        <v>17070.447368420999</v>
      </c>
      <c r="I210" s="1" t="s">
        <v>835</v>
      </c>
      <c r="J210" s="1" t="s">
        <v>15</v>
      </c>
      <c r="L210" s="1" t="s">
        <v>4375</v>
      </c>
      <c r="M210" t="s">
        <v>4386</v>
      </c>
      <c r="N210">
        <v>6400</v>
      </c>
      <c r="O210" t="s">
        <v>1197</v>
      </c>
      <c r="P210" t="s">
        <v>4592</v>
      </c>
      <c r="Q210" t="s">
        <v>4402</v>
      </c>
      <c r="R210" s="19" t="s">
        <v>4820</v>
      </c>
      <c r="V210" t="s">
        <v>5172</v>
      </c>
      <c r="W210">
        <f t="shared" si="3"/>
        <v>979</v>
      </c>
      <c r="X210">
        <v>2386.6775297430286</v>
      </c>
      <c r="Z210">
        <v>19457.124898164027</v>
      </c>
      <c r="AA210">
        <v>19457.124898164027</v>
      </c>
    </row>
    <row r="211" spans="1:27" x14ac:dyDescent="0.25">
      <c r="A211" s="1" t="s">
        <v>831</v>
      </c>
      <c r="B211" s="1"/>
      <c r="C211" s="1"/>
      <c r="D211" t="s">
        <v>836</v>
      </c>
      <c r="E211" t="s">
        <v>837</v>
      </c>
      <c r="G211" s="1" t="s">
        <v>838</v>
      </c>
      <c r="H211" s="1">
        <v>17090.067669172899</v>
      </c>
      <c r="I211" s="1" t="s">
        <v>839</v>
      </c>
      <c r="J211" s="1" t="s">
        <v>15</v>
      </c>
      <c r="L211" s="1" t="s">
        <v>4375</v>
      </c>
      <c r="M211" t="s">
        <v>4386</v>
      </c>
      <c r="N211">
        <v>4821</v>
      </c>
      <c r="O211" t="s">
        <v>1328</v>
      </c>
      <c r="P211" t="s">
        <v>4593</v>
      </c>
      <c r="Q211" t="s">
        <v>4402</v>
      </c>
      <c r="R211" s="19" t="s">
        <v>4821</v>
      </c>
      <c r="V211" t="s">
        <v>5173</v>
      </c>
      <c r="W211">
        <f t="shared" si="3"/>
        <v>917</v>
      </c>
      <c r="X211">
        <v>2228.648770208194</v>
      </c>
      <c r="Z211">
        <v>19318.716439381093</v>
      </c>
      <c r="AA211">
        <v>19318.716439381093</v>
      </c>
    </row>
    <row r="212" spans="1:27" x14ac:dyDescent="0.25">
      <c r="A212" s="1" t="s">
        <v>831</v>
      </c>
      <c r="B212" s="1"/>
      <c r="C212" s="1"/>
      <c r="D212" t="s">
        <v>840</v>
      </c>
      <c r="E212" t="s">
        <v>841</v>
      </c>
      <c r="F212" s="18" t="s">
        <v>514</v>
      </c>
      <c r="G212" s="1" t="s">
        <v>842</v>
      </c>
      <c r="H212" s="1">
        <v>17109.687969924798</v>
      </c>
      <c r="I212" s="1" t="s">
        <v>19</v>
      </c>
      <c r="J212" s="1" t="s">
        <v>15</v>
      </c>
      <c r="K212" t="s">
        <v>4935</v>
      </c>
      <c r="L212" s="1" t="s">
        <v>4375</v>
      </c>
      <c r="M212" t="s">
        <v>4386</v>
      </c>
      <c r="N212">
        <v>2750</v>
      </c>
      <c r="O212" t="s">
        <v>1306</v>
      </c>
      <c r="P212" t="s">
        <v>4594</v>
      </c>
      <c r="Q212" t="s">
        <v>4402</v>
      </c>
      <c r="R212" s="19" t="s">
        <v>4822</v>
      </c>
      <c r="T212" t="s">
        <v>514</v>
      </c>
      <c r="V212" t="s">
        <v>5174</v>
      </c>
      <c r="W212">
        <f t="shared" si="3"/>
        <v>894</v>
      </c>
      <c r="X212">
        <v>2171.8360999238284</v>
      </c>
      <c r="Z212">
        <v>19281.524069848627</v>
      </c>
      <c r="AA212">
        <v>19281.524069848627</v>
      </c>
    </row>
    <row r="213" spans="1:27" x14ac:dyDescent="0.25">
      <c r="A213" s="1" t="s">
        <v>843</v>
      </c>
      <c r="B213" s="1"/>
      <c r="C213" s="1"/>
      <c r="D213" t="s">
        <v>844</v>
      </c>
      <c r="E213" t="s">
        <v>845</v>
      </c>
      <c r="F213" s="18" t="s">
        <v>846</v>
      </c>
      <c r="G213" s="1" t="s">
        <v>847</v>
      </c>
      <c r="H213" s="1">
        <v>26250</v>
      </c>
      <c r="I213" s="1" t="s">
        <v>848</v>
      </c>
      <c r="J213" s="1" t="s">
        <v>15</v>
      </c>
      <c r="K213" t="s">
        <v>4954</v>
      </c>
      <c r="L213" s="1" t="s">
        <v>4375</v>
      </c>
      <c r="M213" t="s">
        <v>4386</v>
      </c>
      <c r="N213">
        <v>3078</v>
      </c>
      <c r="O213" t="s">
        <v>1329</v>
      </c>
      <c r="P213" t="s">
        <v>4595</v>
      </c>
      <c r="Q213" t="s">
        <v>4402</v>
      </c>
      <c r="R213" s="19" t="s">
        <v>4823</v>
      </c>
      <c r="T213" t="s">
        <v>846</v>
      </c>
      <c r="V213" t="s">
        <v>5175</v>
      </c>
      <c r="W213">
        <f t="shared" si="3"/>
        <v>956</v>
      </c>
      <c r="X213">
        <v>3578.2555666590924</v>
      </c>
      <c r="Z213">
        <v>29828.255566659092</v>
      </c>
      <c r="AA213">
        <v>29828.255566659092</v>
      </c>
    </row>
    <row r="214" spans="1:27" x14ac:dyDescent="0.25">
      <c r="A214" t="s">
        <v>849</v>
      </c>
      <c r="D214" t="s">
        <v>850</v>
      </c>
      <c r="E214">
        <v>36302373377</v>
      </c>
      <c r="F214" t="s">
        <v>851</v>
      </c>
      <c r="G214" t="s">
        <v>852</v>
      </c>
      <c r="H214" s="2">
        <v>54329</v>
      </c>
      <c r="I214" s="3" t="s">
        <v>4959</v>
      </c>
      <c r="J214" s="1" t="s">
        <v>15</v>
      </c>
      <c r="L214" s="1" t="s">
        <v>4375</v>
      </c>
      <c r="M214" t="s">
        <v>4386</v>
      </c>
      <c r="N214">
        <v>3431</v>
      </c>
      <c r="O214" t="s">
        <v>1330</v>
      </c>
      <c r="P214" t="s">
        <v>4596</v>
      </c>
      <c r="Q214" t="s">
        <v>4402</v>
      </c>
      <c r="R214" s="19" t="s">
        <v>4824</v>
      </c>
      <c r="T214" t="s">
        <v>851</v>
      </c>
      <c r="V214" t="s">
        <v>5176</v>
      </c>
      <c r="W214">
        <f t="shared" si="3"/>
        <v>2642</v>
      </c>
      <c r="X214">
        <v>23011.576475544818</v>
      </c>
      <c r="Z214">
        <v>77340.576475544818</v>
      </c>
      <c r="AA214">
        <v>77340.576475544818</v>
      </c>
    </row>
    <row r="215" spans="1:27" x14ac:dyDescent="0.25">
      <c r="A215" t="s">
        <v>849</v>
      </c>
      <c r="D215" t="s">
        <v>853</v>
      </c>
      <c r="E215">
        <v>36302373377</v>
      </c>
      <c r="F215" t="s">
        <v>851</v>
      </c>
      <c r="G215" t="s">
        <v>854</v>
      </c>
      <c r="H215" s="2">
        <v>54242</v>
      </c>
      <c r="I215" s="3" t="s">
        <v>4981</v>
      </c>
      <c r="J215" s="1" t="s">
        <v>15</v>
      </c>
      <c r="L215" s="1" t="s">
        <v>4375</v>
      </c>
      <c r="M215" t="s">
        <v>4386</v>
      </c>
      <c r="N215">
        <v>4242</v>
      </c>
      <c r="O215" t="s">
        <v>1239</v>
      </c>
      <c r="P215" t="s">
        <v>4597</v>
      </c>
      <c r="Q215" t="s">
        <v>4402</v>
      </c>
      <c r="R215" s="19" t="s">
        <v>4824</v>
      </c>
      <c r="T215" t="s">
        <v>851</v>
      </c>
      <c r="V215" t="s">
        <v>5177</v>
      </c>
      <c r="W215">
        <f t="shared" si="3"/>
        <v>2730</v>
      </c>
      <c r="X215">
        <v>23888.398757071627</v>
      </c>
      <c r="Z215">
        <v>78130.398757071627</v>
      </c>
      <c r="AA215">
        <v>78130.398757071627</v>
      </c>
    </row>
    <row r="216" spans="1:27" x14ac:dyDescent="0.25">
      <c r="A216" s="1" t="s">
        <v>855</v>
      </c>
      <c r="B216" s="1"/>
      <c r="C216" s="1"/>
      <c r="D216" s="17" t="s">
        <v>856</v>
      </c>
      <c r="E216" s="1" t="s">
        <v>4825</v>
      </c>
      <c r="F216" s="1" t="s">
        <v>858</v>
      </c>
      <c r="G216" s="1" t="s">
        <v>859</v>
      </c>
      <c r="H216" s="1">
        <v>568957</v>
      </c>
      <c r="I216" s="3" t="s">
        <v>4983</v>
      </c>
      <c r="J216" s="1" t="s">
        <v>15</v>
      </c>
      <c r="K216" t="s">
        <v>4404</v>
      </c>
      <c r="L216" s="1" t="s">
        <v>4375</v>
      </c>
      <c r="M216" t="s">
        <v>4386</v>
      </c>
      <c r="N216">
        <v>7030</v>
      </c>
      <c r="O216" t="s">
        <v>1213</v>
      </c>
      <c r="P216" t="s">
        <v>4598</v>
      </c>
      <c r="Q216" s="18" t="s">
        <v>4403</v>
      </c>
      <c r="R216" s="19" t="s">
        <v>4826</v>
      </c>
      <c r="S216" s="19" t="s">
        <v>4827</v>
      </c>
      <c r="T216" t="s">
        <v>858</v>
      </c>
      <c r="V216" t="s">
        <v>5178</v>
      </c>
      <c r="W216">
        <f t="shared" si="3"/>
        <v>1715</v>
      </c>
      <c r="X216">
        <v>146593.22761026525</v>
      </c>
      <c r="Z216">
        <v>715550.22761026525</v>
      </c>
      <c r="AA216">
        <v>715550.22761026525</v>
      </c>
    </row>
    <row r="217" spans="1:27" x14ac:dyDescent="0.25">
      <c r="A217" s="1" t="s">
        <v>860</v>
      </c>
      <c r="B217" s="1"/>
      <c r="C217" s="1"/>
      <c r="D217" s="17" t="s">
        <v>861</v>
      </c>
      <c r="E217" s="1" t="s">
        <v>862</v>
      </c>
      <c r="F217" s="18" t="s">
        <v>12</v>
      </c>
      <c r="G217" s="1" t="s">
        <v>863</v>
      </c>
      <c r="H217" s="1">
        <v>26250.27</v>
      </c>
      <c r="I217" s="1" t="s">
        <v>166</v>
      </c>
      <c r="J217" s="1" t="s">
        <v>15</v>
      </c>
      <c r="K217" t="s">
        <v>4937</v>
      </c>
      <c r="L217" s="1" t="s">
        <v>4375</v>
      </c>
      <c r="M217" t="s">
        <v>4386</v>
      </c>
      <c r="N217" s="1" t="s">
        <v>4398</v>
      </c>
      <c r="O217" t="s">
        <v>1369</v>
      </c>
      <c r="P217" t="s">
        <v>4399</v>
      </c>
      <c r="Q217" s="18" t="s">
        <v>4403</v>
      </c>
      <c r="R217" s="19" t="s">
        <v>4828</v>
      </c>
      <c r="T217" t="s">
        <v>12</v>
      </c>
      <c r="V217" t="s">
        <v>5179</v>
      </c>
      <c r="W217">
        <f t="shared" si="3"/>
        <v>1006</v>
      </c>
      <c r="X217">
        <v>3778.3217898535004</v>
      </c>
      <c r="Z217">
        <v>30028.591789853501</v>
      </c>
      <c r="AA217">
        <v>30028.591789853501</v>
      </c>
    </row>
    <row r="218" spans="1:27" x14ac:dyDescent="0.25">
      <c r="A218" s="1" t="s">
        <v>865</v>
      </c>
      <c r="B218" s="1"/>
      <c r="C218" s="1"/>
      <c r="D218" s="1" t="s">
        <v>866</v>
      </c>
      <c r="E218" s="1" t="s">
        <v>867</v>
      </c>
      <c r="F218" s="18" t="s">
        <v>730</v>
      </c>
      <c r="G218" s="1" t="s">
        <v>868</v>
      </c>
      <c r="H218" s="1">
        <v>26250</v>
      </c>
      <c r="I218" s="1" t="s">
        <v>869</v>
      </c>
      <c r="J218" s="1" t="s">
        <v>15</v>
      </c>
      <c r="K218" t="s">
        <v>4939</v>
      </c>
      <c r="L218" s="1" t="s">
        <v>4375</v>
      </c>
      <c r="M218" t="s">
        <v>4386</v>
      </c>
      <c r="N218">
        <v>7121</v>
      </c>
      <c r="O218" t="s">
        <v>1333</v>
      </c>
      <c r="P218" t="s">
        <v>4599</v>
      </c>
      <c r="Q218" t="s">
        <v>4402</v>
      </c>
      <c r="R218" s="19" t="s">
        <v>4829</v>
      </c>
      <c r="T218" t="s">
        <v>730</v>
      </c>
      <c r="V218" t="s">
        <v>5180</v>
      </c>
      <c r="W218">
        <f t="shared" si="3"/>
        <v>824</v>
      </c>
      <c r="X218">
        <v>3056.562162764294</v>
      </c>
      <c r="Z218">
        <v>29306.562162764294</v>
      </c>
      <c r="AA218">
        <v>29306.562162764294</v>
      </c>
    </row>
    <row r="219" spans="1:27" x14ac:dyDescent="0.25">
      <c r="A219" s="1" t="s">
        <v>870</v>
      </c>
      <c r="B219" s="1"/>
      <c r="C219" s="1"/>
      <c r="D219" t="s">
        <v>871</v>
      </c>
      <c r="E219" t="s">
        <v>872</v>
      </c>
      <c r="G219" s="1" t="s">
        <v>873</v>
      </c>
      <c r="H219" s="1">
        <v>15388.253968253999</v>
      </c>
      <c r="I219" s="1" t="s">
        <v>874</v>
      </c>
      <c r="J219" s="1" t="s">
        <v>15</v>
      </c>
      <c r="L219" s="1" t="s">
        <v>4375</v>
      </c>
      <c r="M219" t="s">
        <v>4386</v>
      </c>
      <c r="N219">
        <v>4562</v>
      </c>
      <c r="O219" t="s">
        <v>1331</v>
      </c>
      <c r="P219" t="s">
        <v>4600</v>
      </c>
      <c r="Q219" t="s">
        <v>4402</v>
      </c>
      <c r="R219" s="19" t="s">
        <v>4830</v>
      </c>
      <c r="S219" s="19" t="s">
        <v>4831</v>
      </c>
      <c r="V219" t="s">
        <v>5181</v>
      </c>
      <c r="W219">
        <f t="shared" si="3"/>
        <v>1067</v>
      </c>
      <c r="X219">
        <v>2359.0244293601809</v>
      </c>
      <c r="Z219">
        <v>17747.27839761418</v>
      </c>
      <c r="AA219">
        <v>17747.27839761418</v>
      </c>
    </row>
    <row r="220" spans="1:27" x14ac:dyDescent="0.25">
      <c r="A220" t="s">
        <v>870</v>
      </c>
      <c r="D220" t="s">
        <v>875</v>
      </c>
      <c r="E220">
        <v>36303368286</v>
      </c>
      <c r="F220" t="s">
        <v>876</v>
      </c>
      <c r="G220" t="s">
        <v>877</v>
      </c>
      <c r="H220" s="2">
        <v>47771</v>
      </c>
      <c r="I220" s="3" t="s">
        <v>4964</v>
      </c>
      <c r="J220" s="1" t="s">
        <v>15</v>
      </c>
      <c r="L220" s="1" t="s">
        <v>4375</v>
      </c>
      <c r="M220" t="s">
        <v>4386</v>
      </c>
      <c r="N220">
        <v>1147</v>
      </c>
      <c r="O220" t="s">
        <v>1196</v>
      </c>
      <c r="P220" t="s">
        <v>4601</v>
      </c>
      <c r="Q220" t="s">
        <v>4402</v>
      </c>
      <c r="R220" s="19" t="s">
        <v>4832</v>
      </c>
      <c r="T220" t="s">
        <v>876</v>
      </c>
      <c r="V220" t="s">
        <v>5182</v>
      </c>
      <c r="W220">
        <f t="shared" si="3"/>
        <v>2641</v>
      </c>
      <c r="X220">
        <v>20224.782059640798</v>
      </c>
      <c r="Z220">
        <v>67995.782059640798</v>
      </c>
      <c r="AA220">
        <v>136273.91114182927</v>
      </c>
    </row>
    <row r="221" spans="1:27" x14ac:dyDescent="0.25">
      <c r="A221" t="s">
        <v>870</v>
      </c>
      <c r="D221" t="s">
        <v>875</v>
      </c>
      <c r="E221">
        <v>36303368286</v>
      </c>
      <c r="F221" t="s">
        <v>876</v>
      </c>
      <c r="G221" t="s">
        <v>878</v>
      </c>
      <c r="H221" s="2">
        <v>47771</v>
      </c>
      <c r="I221" s="3" t="s">
        <v>4965</v>
      </c>
      <c r="J221" s="1" t="s">
        <v>15</v>
      </c>
      <c r="L221" s="1" t="s">
        <v>4375</v>
      </c>
      <c r="M221" t="s">
        <v>4386</v>
      </c>
      <c r="N221">
        <v>1147</v>
      </c>
      <c r="O221" t="s">
        <v>1196</v>
      </c>
      <c r="P221" t="s">
        <v>4601</v>
      </c>
      <c r="Q221" t="s">
        <v>4402</v>
      </c>
      <c r="R221" s="19" t="s">
        <v>4832</v>
      </c>
      <c r="T221" t="s">
        <v>876</v>
      </c>
      <c r="V221" t="s">
        <v>5182</v>
      </c>
      <c r="W221">
        <f t="shared" si="3"/>
        <v>2672</v>
      </c>
      <c r="X221">
        <v>20507.12908218849</v>
      </c>
      <c r="Z221">
        <v>68278.12908218849</v>
      </c>
      <c r="AA221">
        <v>136273.91114182927</v>
      </c>
    </row>
    <row r="222" spans="1:27" x14ac:dyDescent="0.25">
      <c r="A222" s="1" t="s">
        <v>879</v>
      </c>
      <c r="B222" s="1"/>
      <c r="C222" s="1"/>
      <c r="D222" t="s">
        <v>880</v>
      </c>
      <c r="E222" s="18" t="s">
        <v>706</v>
      </c>
      <c r="F222" s="18" t="s">
        <v>371</v>
      </c>
      <c r="G222" s="1" t="s">
        <v>881</v>
      </c>
      <c r="H222" s="1">
        <v>26250</v>
      </c>
      <c r="I222" s="1" t="s">
        <v>882</v>
      </c>
      <c r="J222" s="1" t="s">
        <v>15</v>
      </c>
      <c r="K222" t="s">
        <v>4941</v>
      </c>
      <c r="L222" s="1" t="s">
        <v>4375</v>
      </c>
      <c r="M222" t="s">
        <v>4386</v>
      </c>
      <c r="N222">
        <v>8800</v>
      </c>
      <c r="O222" t="s">
        <v>1332</v>
      </c>
      <c r="P222" t="s">
        <v>4602</v>
      </c>
      <c r="Q222" t="s">
        <v>4402</v>
      </c>
      <c r="R222" s="19" t="s">
        <v>4799</v>
      </c>
      <c r="T222" t="s">
        <v>371</v>
      </c>
      <c r="V222" t="s">
        <v>5183</v>
      </c>
      <c r="W222">
        <f t="shared" si="3"/>
        <v>1038</v>
      </c>
      <c r="X222">
        <v>3907.0038280762165</v>
      </c>
      <c r="Z222">
        <v>30157.003828076216</v>
      </c>
      <c r="AA222">
        <v>30157.003828076216</v>
      </c>
    </row>
    <row r="223" spans="1:27" x14ac:dyDescent="0.25">
      <c r="A223" s="1" t="s">
        <v>883</v>
      </c>
      <c r="B223" s="1"/>
      <c r="C223" s="1"/>
      <c r="D223" t="s">
        <v>884</v>
      </c>
      <c r="E223" t="s">
        <v>885</v>
      </c>
      <c r="G223" s="1" t="s">
        <v>886</v>
      </c>
      <c r="H223" s="1">
        <v>26250</v>
      </c>
      <c r="I223" s="1" t="s">
        <v>19</v>
      </c>
      <c r="J223" s="1" t="s">
        <v>15</v>
      </c>
      <c r="L223" s="1" t="s">
        <v>4375</v>
      </c>
      <c r="M223" t="s">
        <v>4386</v>
      </c>
      <c r="N223">
        <v>7121</v>
      </c>
      <c r="O223" t="s">
        <v>1333</v>
      </c>
      <c r="P223" t="s">
        <v>4603</v>
      </c>
      <c r="Q223" t="s">
        <v>4402</v>
      </c>
      <c r="R223" s="19" t="s">
        <v>4833</v>
      </c>
      <c r="V223" t="s">
        <v>5184</v>
      </c>
      <c r="W223">
        <f t="shared" si="3"/>
        <v>894</v>
      </c>
      <c r="X223">
        <v>3332.0711472478724</v>
      </c>
      <c r="Z223">
        <v>29582.071147247872</v>
      </c>
      <c r="AA223">
        <v>29582.071147247872</v>
      </c>
    </row>
    <row r="224" spans="1:27" x14ac:dyDescent="0.25">
      <c r="A224" s="1" t="s">
        <v>883</v>
      </c>
      <c r="B224" s="1"/>
      <c r="C224" s="1"/>
      <c r="D224" t="s">
        <v>887</v>
      </c>
      <c r="F224" s="18" t="s">
        <v>22</v>
      </c>
      <c r="G224" s="1" t="s">
        <v>888</v>
      </c>
      <c r="H224" s="1">
        <v>26250</v>
      </c>
      <c r="I224" s="1" t="s">
        <v>889</v>
      </c>
      <c r="J224" s="1" t="s">
        <v>15</v>
      </c>
      <c r="K224" t="s">
        <v>4943</v>
      </c>
      <c r="L224" s="1" t="s">
        <v>4375</v>
      </c>
      <c r="M224" t="s">
        <v>4386</v>
      </c>
      <c r="N224">
        <v>3060</v>
      </c>
      <c r="O224" t="s">
        <v>1334</v>
      </c>
      <c r="P224" t="s">
        <v>4604</v>
      </c>
      <c r="Q224" t="s">
        <v>4402</v>
      </c>
      <c r="T224" t="s">
        <v>22</v>
      </c>
      <c r="V224" t="s">
        <v>5185</v>
      </c>
      <c r="W224">
        <f t="shared" si="3"/>
        <v>845</v>
      </c>
      <c r="X224">
        <v>3138.9443434175409</v>
      </c>
      <c r="Z224">
        <v>29388.944343417541</v>
      </c>
      <c r="AA224">
        <v>29388.944343417541</v>
      </c>
    </row>
    <row r="225" spans="1:27" x14ac:dyDescent="0.25">
      <c r="A225" s="1" t="s">
        <v>883</v>
      </c>
      <c r="B225" s="1"/>
      <c r="C225" s="1"/>
      <c r="D225" t="s">
        <v>890</v>
      </c>
      <c r="E225" t="s">
        <v>891</v>
      </c>
      <c r="F225" s="18" t="s">
        <v>28</v>
      </c>
      <c r="G225" s="1" t="s">
        <v>892</v>
      </c>
      <c r="H225" s="1">
        <v>18600</v>
      </c>
      <c r="I225" s="1" t="s">
        <v>445</v>
      </c>
      <c r="J225" s="1" t="s">
        <v>15</v>
      </c>
      <c r="K225" t="s">
        <v>4945</v>
      </c>
      <c r="L225" s="1" t="s">
        <v>4375</v>
      </c>
      <c r="M225" t="s">
        <v>4386</v>
      </c>
      <c r="N225">
        <v>9751</v>
      </c>
      <c r="O225" t="s">
        <v>1236</v>
      </c>
      <c r="P225" t="s">
        <v>4605</v>
      </c>
      <c r="Q225" t="s">
        <v>4402</v>
      </c>
      <c r="R225" s="19" t="s">
        <v>4834</v>
      </c>
      <c r="T225" t="s">
        <v>28</v>
      </c>
      <c r="V225" t="s">
        <v>5186</v>
      </c>
      <c r="W225">
        <f t="shared" si="3"/>
        <v>880</v>
      </c>
      <c r="X225">
        <v>2321.8205848873622</v>
      </c>
      <c r="Z225">
        <v>20921.820584887362</v>
      </c>
      <c r="AA225">
        <v>20921.820584887362</v>
      </c>
    </row>
    <row r="226" spans="1:27" x14ac:dyDescent="0.25">
      <c r="A226" s="1" t="s">
        <v>893</v>
      </c>
      <c r="B226" s="1"/>
      <c r="C226" s="1"/>
      <c r="D226" t="s">
        <v>894</v>
      </c>
      <c r="E226" t="s">
        <v>895</v>
      </c>
      <c r="G226" s="1" t="s">
        <v>896</v>
      </c>
      <c r="H226" s="1">
        <v>26250</v>
      </c>
      <c r="I226" s="1" t="s">
        <v>889</v>
      </c>
      <c r="J226" s="1" t="s">
        <v>15</v>
      </c>
      <c r="L226" s="1" t="s">
        <v>4375</v>
      </c>
      <c r="M226" t="s">
        <v>4386</v>
      </c>
      <c r="N226">
        <v>4355</v>
      </c>
      <c r="O226" t="s">
        <v>1318</v>
      </c>
      <c r="P226" t="s">
        <v>4606</v>
      </c>
      <c r="Q226" t="s">
        <v>4402</v>
      </c>
      <c r="R226" s="19" t="s">
        <v>4835</v>
      </c>
      <c r="V226" t="s">
        <v>5187</v>
      </c>
      <c r="W226">
        <f t="shared" si="3"/>
        <v>845</v>
      </c>
      <c r="X226">
        <v>3138.9443434175409</v>
      </c>
      <c r="Z226">
        <v>29388.944343417541</v>
      </c>
      <c r="AA226">
        <v>29388.944343417541</v>
      </c>
    </row>
    <row r="227" spans="1:27" x14ac:dyDescent="0.25">
      <c r="A227" s="1" t="s">
        <v>893</v>
      </c>
      <c r="B227" s="1"/>
      <c r="C227" s="1"/>
      <c r="D227" t="s">
        <v>897</v>
      </c>
      <c r="E227" t="s">
        <v>898</v>
      </c>
      <c r="G227" s="1" t="s">
        <v>899</v>
      </c>
      <c r="H227" s="1">
        <v>18500</v>
      </c>
      <c r="I227" s="1" t="s">
        <v>900</v>
      </c>
      <c r="J227" s="1" t="s">
        <v>15</v>
      </c>
      <c r="L227" s="1" t="s">
        <v>4375</v>
      </c>
      <c r="M227" t="s">
        <v>4386</v>
      </c>
      <c r="N227">
        <v>9700</v>
      </c>
      <c r="O227" t="s">
        <v>1335</v>
      </c>
      <c r="P227" t="s">
        <v>4607</v>
      </c>
      <c r="Q227" t="s">
        <v>4402</v>
      </c>
      <c r="R227" s="19" t="s">
        <v>4836</v>
      </c>
      <c r="V227" t="s">
        <v>5188</v>
      </c>
      <c r="W227">
        <f t="shared" si="3"/>
        <v>1290</v>
      </c>
      <c r="X227">
        <v>3481.6321576917981</v>
      </c>
      <c r="Z227">
        <v>21981.632157691798</v>
      </c>
      <c r="AA227">
        <v>21981.632157691798</v>
      </c>
    </row>
    <row r="228" spans="1:27" x14ac:dyDescent="0.25">
      <c r="A228" s="1" t="s">
        <v>901</v>
      </c>
      <c r="B228" s="1"/>
      <c r="C228" s="1"/>
      <c r="D228" t="s">
        <v>902</v>
      </c>
      <c r="E228" t="s">
        <v>903</v>
      </c>
      <c r="F228" s="18" t="s">
        <v>65</v>
      </c>
      <c r="G228" s="1" t="s">
        <v>904</v>
      </c>
      <c r="H228" s="1">
        <v>15736.5079365079</v>
      </c>
      <c r="I228" s="1" t="s">
        <v>905</v>
      </c>
      <c r="J228" s="1" t="s">
        <v>15</v>
      </c>
      <c r="K228" t="s">
        <v>4947</v>
      </c>
      <c r="L228" s="1" t="s">
        <v>4375</v>
      </c>
      <c r="M228" t="s">
        <v>4386</v>
      </c>
      <c r="N228">
        <v>4752</v>
      </c>
      <c r="O228" t="s">
        <v>1219</v>
      </c>
      <c r="P228" t="s">
        <v>4608</v>
      </c>
      <c r="Q228" t="s">
        <v>4402</v>
      </c>
      <c r="R228" s="19" t="s">
        <v>4837</v>
      </c>
      <c r="T228" t="s">
        <v>65</v>
      </c>
      <c r="V228" t="s">
        <v>5189</v>
      </c>
      <c r="W228">
        <f t="shared" si="3"/>
        <v>1009</v>
      </c>
      <c r="X228">
        <v>2272.2481162569529</v>
      </c>
      <c r="Z228">
        <v>18008.756052764853</v>
      </c>
      <c r="AA228">
        <v>18008.756052764853</v>
      </c>
    </row>
    <row r="229" spans="1:27" x14ac:dyDescent="0.25">
      <c r="A229" s="1" t="s">
        <v>906</v>
      </c>
      <c r="B229" s="1"/>
      <c r="C229" s="1"/>
      <c r="D229" t="s">
        <v>907</v>
      </c>
      <c r="E229" t="s">
        <v>908</v>
      </c>
      <c r="G229" s="1" t="s">
        <v>909</v>
      </c>
      <c r="H229" s="1">
        <v>19310</v>
      </c>
      <c r="I229" s="1" t="s">
        <v>56</v>
      </c>
      <c r="J229" s="1" t="s">
        <v>15</v>
      </c>
      <c r="L229" s="1" t="s">
        <v>4375</v>
      </c>
      <c r="M229" t="s">
        <v>4386</v>
      </c>
      <c r="N229">
        <v>3354</v>
      </c>
      <c r="O229" t="s">
        <v>1336</v>
      </c>
      <c r="P229" t="s">
        <v>4609</v>
      </c>
      <c r="Q229" t="s">
        <v>4402</v>
      </c>
      <c r="R229" s="19" t="s">
        <v>4838</v>
      </c>
      <c r="V229" t="s">
        <v>5190</v>
      </c>
      <c r="W229">
        <f t="shared" si="3"/>
        <v>883</v>
      </c>
      <c r="X229">
        <v>2419.1611938023452</v>
      </c>
      <c r="Z229">
        <v>21729.161193802345</v>
      </c>
      <c r="AA229">
        <v>21729.161193802345</v>
      </c>
    </row>
    <row r="230" spans="1:27" x14ac:dyDescent="0.25">
      <c r="A230" s="1" t="s">
        <v>906</v>
      </c>
      <c r="B230" s="1"/>
      <c r="C230" s="1"/>
      <c r="D230" t="s">
        <v>910</v>
      </c>
      <c r="E230" t="s">
        <v>911</v>
      </c>
      <c r="G230" s="1" t="s">
        <v>912</v>
      </c>
      <c r="H230" s="1">
        <v>18550</v>
      </c>
      <c r="I230" s="1" t="s">
        <v>123</v>
      </c>
      <c r="J230" s="1" t="s">
        <v>15</v>
      </c>
      <c r="L230" s="1" t="s">
        <v>4375</v>
      </c>
      <c r="M230" t="s">
        <v>4386</v>
      </c>
      <c r="N230">
        <v>9600</v>
      </c>
      <c r="O230" t="s">
        <v>1337</v>
      </c>
      <c r="P230" t="s">
        <v>4610</v>
      </c>
      <c r="Q230" t="s">
        <v>4402</v>
      </c>
      <c r="R230" s="19" t="s">
        <v>4839</v>
      </c>
      <c r="V230" t="s">
        <v>5191</v>
      </c>
      <c r="W230">
        <f t="shared" si="3"/>
        <v>853</v>
      </c>
      <c r="X230">
        <v>2240.4081634544273</v>
      </c>
      <c r="Z230">
        <v>20790.408163454427</v>
      </c>
      <c r="AA230">
        <v>20790.408163454427</v>
      </c>
    </row>
    <row r="231" spans="1:27" x14ac:dyDescent="0.25">
      <c r="A231" s="1" t="s">
        <v>906</v>
      </c>
      <c r="B231" s="1"/>
      <c r="C231" s="1"/>
      <c r="D231" t="s">
        <v>913</v>
      </c>
      <c r="G231" s="1" t="s">
        <v>914</v>
      </c>
      <c r="H231" s="1">
        <v>18550</v>
      </c>
      <c r="I231" s="1" t="s">
        <v>176</v>
      </c>
      <c r="J231" s="1" t="s">
        <v>15</v>
      </c>
      <c r="L231" s="1" t="s">
        <v>4375</v>
      </c>
      <c r="M231" t="s">
        <v>4386</v>
      </c>
      <c r="N231">
        <v>9800</v>
      </c>
      <c r="O231" t="s">
        <v>1243</v>
      </c>
      <c r="P231" t="s">
        <v>4611</v>
      </c>
      <c r="Q231" t="s">
        <v>4402</v>
      </c>
      <c r="V231" t="s">
        <v>5192</v>
      </c>
      <c r="W231">
        <f t="shared" si="3"/>
        <v>887</v>
      </c>
      <c r="X231">
        <v>2335.1122283585391</v>
      </c>
      <c r="Z231">
        <v>20885.112228358539</v>
      </c>
      <c r="AA231">
        <v>20885.112228358539</v>
      </c>
    </row>
    <row r="232" spans="1:27" x14ac:dyDescent="0.25">
      <c r="A232" s="1" t="s">
        <v>915</v>
      </c>
      <c r="B232" s="1"/>
      <c r="C232" s="1"/>
      <c r="D232" t="s">
        <v>916</v>
      </c>
      <c r="E232" t="s">
        <v>917</v>
      </c>
      <c r="G232" s="1" t="s">
        <v>918</v>
      </c>
      <c r="H232" s="1">
        <v>19110</v>
      </c>
      <c r="I232" s="1" t="s">
        <v>919</v>
      </c>
      <c r="J232" s="1" t="s">
        <v>15</v>
      </c>
      <c r="L232" s="1" t="s">
        <v>4375</v>
      </c>
      <c r="M232" t="s">
        <v>4386</v>
      </c>
      <c r="N232">
        <v>4281</v>
      </c>
      <c r="O232" t="s">
        <v>1300</v>
      </c>
      <c r="P232" t="s">
        <v>4612</v>
      </c>
      <c r="Q232" t="s">
        <v>4402</v>
      </c>
      <c r="R232" s="19" t="s">
        <v>4840</v>
      </c>
      <c r="V232" t="s">
        <v>5193</v>
      </c>
      <c r="W232">
        <f t="shared" si="3"/>
        <v>909</v>
      </c>
      <c r="X232">
        <v>2468.9719091911502</v>
      </c>
      <c r="Z232">
        <v>21578.97190919115</v>
      </c>
      <c r="AA232">
        <v>21578.97190919115</v>
      </c>
    </row>
    <row r="233" spans="1:27" x14ac:dyDescent="0.25">
      <c r="A233" t="s">
        <v>920</v>
      </c>
      <c r="D233" t="s">
        <v>921</v>
      </c>
      <c r="E233">
        <v>36204953178</v>
      </c>
      <c r="F233" t="s">
        <v>922</v>
      </c>
      <c r="G233" t="s">
        <v>923</v>
      </c>
      <c r="H233" s="2">
        <v>52323</v>
      </c>
      <c r="I233" s="3" t="s">
        <v>4959</v>
      </c>
      <c r="J233" s="1" t="s">
        <v>15</v>
      </c>
      <c r="L233" s="1" t="s">
        <v>4375</v>
      </c>
      <c r="M233" t="s">
        <v>4386</v>
      </c>
      <c r="N233">
        <v>9061</v>
      </c>
      <c r="O233" t="s">
        <v>1338</v>
      </c>
      <c r="P233" t="s">
        <v>4613</v>
      </c>
      <c r="Q233" t="s">
        <v>4402</v>
      </c>
      <c r="R233" s="19" t="s">
        <v>4841</v>
      </c>
      <c r="T233" t="s">
        <v>922</v>
      </c>
      <c r="V233" t="s">
        <v>5194</v>
      </c>
      <c r="W233">
        <f t="shared" si="3"/>
        <v>2642</v>
      </c>
      <c r="X233">
        <v>22161.915660695595</v>
      </c>
      <c r="Z233">
        <v>74484.915660695595</v>
      </c>
      <c r="AA233">
        <v>74484.915660695595</v>
      </c>
    </row>
    <row r="234" spans="1:27" x14ac:dyDescent="0.25">
      <c r="A234" s="1" t="s">
        <v>924</v>
      </c>
      <c r="B234" s="1"/>
      <c r="C234" s="1"/>
      <c r="D234" t="s">
        <v>925</v>
      </c>
      <c r="E234" t="s">
        <v>926</v>
      </c>
      <c r="G234" s="1" t="s">
        <v>927</v>
      </c>
      <c r="H234" s="1">
        <v>16433.015873015898</v>
      </c>
      <c r="I234" s="1" t="s">
        <v>928</v>
      </c>
      <c r="J234" s="1" t="s">
        <v>15</v>
      </c>
      <c r="L234" s="1" t="s">
        <v>4375</v>
      </c>
      <c r="M234" t="s">
        <v>4386</v>
      </c>
      <c r="N234">
        <v>6400</v>
      </c>
      <c r="O234" t="s">
        <v>1197</v>
      </c>
      <c r="P234" t="s">
        <v>4614</v>
      </c>
      <c r="Q234" t="s">
        <v>4402</v>
      </c>
      <c r="R234" s="19" t="s">
        <v>4842</v>
      </c>
      <c r="V234" t="s">
        <v>5195</v>
      </c>
      <c r="W234">
        <f t="shared" si="3"/>
        <v>831</v>
      </c>
      <c r="X234">
        <v>1930.6428539836998</v>
      </c>
      <c r="Z234">
        <v>18363.658726999598</v>
      </c>
      <c r="AA234">
        <v>18363.658726999598</v>
      </c>
    </row>
    <row r="235" spans="1:27" x14ac:dyDescent="0.25">
      <c r="A235" s="1" t="s">
        <v>929</v>
      </c>
      <c r="B235" s="1"/>
      <c r="C235" s="1"/>
      <c r="D235" s="17" t="s">
        <v>930</v>
      </c>
      <c r="E235" s="1" t="s">
        <v>931</v>
      </c>
      <c r="G235" s="1" t="s">
        <v>932</v>
      </c>
      <c r="H235" s="1">
        <v>26250</v>
      </c>
      <c r="I235" s="1" t="s">
        <v>176</v>
      </c>
      <c r="J235" s="1" t="s">
        <v>15</v>
      </c>
      <c r="K235" t="s">
        <v>4404</v>
      </c>
      <c r="L235" s="1" t="s">
        <v>4375</v>
      </c>
      <c r="M235" t="s">
        <v>4386</v>
      </c>
      <c r="N235">
        <v>47121</v>
      </c>
      <c r="O235" t="s">
        <v>1333</v>
      </c>
      <c r="P235" t="s">
        <v>4599</v>
      </c>
      <c r="Q235" s="18" t="s">
        <v>4403</v>
      </c>
      <c r="R235" s="19" t="s">
        <v>4843</v>
      </c>
      <c r="V235" t="s">
        <v>5196</v>
      </c>
      <c r="W235">
        <f t="shared" si="3"/>
        <v>887</v>
      </c>
      <c r="X235">
        <v>3304.4040967337824</v>
      </c>
      <c r="Z235">
        <v>29554.404096733782</v>
      </c>
      <c r="AA235">
        <v>29554.404096733782</v>
      </c>
    </row>
    <row r="236" spans="1:27" x14ac:dyDescent="0.25">
      <c r="A236" t="s">
        <v>933</v>
      </c>
      <c r="B236" s="18">
        <v>2484770694</v>
      </c>
      <c r="D236" t="s">
        <v>934</v>
      </c>
      <c r="E236" s="18">
        <v>3907331871679</v>
      </c>
      <c r="F236" t="s">
        <v>935</v>
      </c>
      <c r="G236" t="s">
        <v>936</v>
      </c>
      <c r="H236" s="2">
        <v>52216</v>
      </c>
      <c r="I236" s="3" t="s">
        <v>4964</v>
      </c>
      <c r="J236" s="1" t="s">
        <v>15</v>
      </c>
      <c r="K236" t="s">
        <v>4716</v>
      </c>
      <c r="L236" s="1" t="s">
        <v>4376</v>
      </c>
      <c r="M236" t="s">
        <v>4386</v>
      </c>
      <c r="N236">
        <v>9024</v>
      </c>
      <c r="O236" t="s">
        <v>1222</v>
      </c>
      <c r="P236" t="s">
        <v>4615</v>
      </c>
      <c r="Q236" t="s">
        <v>4402</v>
      </c>
      <c r="T236" t="s">
        <v>935</v>
      </c>
      <c r="V236" t="s">
        <v>5197</v>
      </c>
      <c r="W236">
        <f t="shared" si="3"/>
        <v>2641</v>
      </c>
      <c r="X236">
        <v>51849.120835931302</v>
      </c>
      <c r="Y236">
        <v>15400</v>
      </c>
      <c r="Z236">
        <v>119465.1208359313</v>
      </c>
      <c r="AA236">
        <v>119465.1208359313</v>
      </c>
    </row>
    <row r="237" spans="1:27" x14ac:dyDescent="0.25">
      <c r="A237" s="1" t="s">
        <v>937</v>
      </c>
      <c r="B237" s="1"/>
      <c r="C237" s="1"/>
      <c r="D237" t="s">
        <v>938</v>
      </c>
      <c r="E237" t="s">
        <v>939</v>
      </c>
      <c r="G237" s="1" t="s">
        <v>940</v>
      </c>
      <c r="H237" s="1">
        <v>19110</v>
      </c>
      <c r="I237" s="1" t="s">
        <v>56</v>
      </c>
      <c r="J237" s="1" t="s">
        <v>15</v>
      </c>
      <c r="L237" s="1" t="s">
        <v>4375</v>
      </c>
      <c r="M237" t="s">
        <v>4386</v>
      </c>
      <c r="N237">
        <v>3170</v>
      </c>
      <c r="O237" t="s">
        <v>1339</v>
      </c>
      <c r="P237" t="s">
        <v>4616</v>
      </c>
      <c r="Q237" t="s">
        <v>4402</v>
      </c>
      <c r="R237" s="19" t="s">
        <v>4844</v>
      </c>
      <c r="V237" t="s">
        <v>5198</v>
      </c>
      <c r="W237">
        <f t="shared" si="3"/>
        <v>883</v>
      </c>
      <c r="X237">
        <v>2394.105148294293</v>
      </c>
      <c r="Z237">
        <v>21504.105148294293</v>
      </c>
      <c r="AA237">
        <v>21504.105148294293</v>
      </c>
    </row>
    <row r="238" spans="1:27" x14ac:dyDescent="0.25">
      <c r="A238" s="1" t="s">
        <v>4355</v>
      </c>
      <c r="B238" s="1"/>
      <c r="C238" s="1"/>
      <c r="D238" t="s">
        <v>942</v>
      </c>
      <c r="G238" s="1" t="s">
        <v>943</v>
      </c>
      <c r="H238" s="1">
        <v>15562.3809523809</v>
      </c>
      <c r="I238" s="1" t="s">
        <v>944</v>
      </c>
      <c r="J238" s="1" t="s">
        <v>15</v>
      </c>
      <c r="L238" s="1" t="s">
        <v>4375</v>
      </c>
      <c r="M238" t="s">
        <v>4386</v>
      </c>
      <c r="N238">
        <v>4755</v>
      </c>
      <c r="O238" t="s">
        <v>1280</v>
      </c>
      <c r="P238" t="s">
        <v>4617</v>
      </c>
      <c r="Q238" t="s">
        <v>4402</v>
      </c>
      <c r="V238" t="s">
        <v>5199</v>
      </c>
      <c r="W238">
        <f t="shared" si="3"/>
        <v>1185</v>
      </c>
      <c r="X238">
        <v>2671.0626516899392</v>
      </c>
      <c r="Z238">
        <v>18233.443604070839</v>
      </c>
      <c r="AA238">
        <v>18233.443604070839</v>
      </c>
    </row>
    <row r="239" spans="1:27" x14ac:dyDescent="0.25">
      <c r="A239" s="1" t="s">
        <v>945</v>
      </c>
      <c r="B239" s="1"/>
      <c r="C239" s="1"/>
      <c r="D239" t="s">
        <v>641</v>
      </c>
      <c r="E239" t="s">
        <v>946</v>
      </c>
      <c r="G239" s="1" t="s">
        <v>947</v>
      </c>
      <c r="H239" s="1">
        <v>14952.9365079365</v>
      </c>
      <c r="I239" s="1" t="s">
        <v>19</v>
      </c>
      <c r="J239" s="1" t="s">
        <v>15</v>
      </c>
      <c r="L239" s="1" t="s">
        <v>4375</v>
      </c>
      <c r="M239" t="s">
        <v>4386</v>
      </c>
      <c r="N239">
        <v>4354</v>
      </c>
      <c r="O239" t="s">
        <v>1299</v>
      </c>
      <c r="P239" t="s">
        <v>4545</v>
      </c>
      <c r="Q239" t="s">
        <v>4402</v>
      </c>
      <c r="R239" s="19" t="s">
        <v>4845</v>
      </c>
      <c r="V239" t="s">
        <v>5200</v>
      </c>
      <c r="W239">
        <f t="shared" si="3"/>
        <v>894</v>
      </c>
      <c r="X239">
        <v>1898.0666020847475</v>
      </c>
      <c r="Z239">
        <v>16851.003110021247</v>
      </c>
      <c r="AA239">
        <v>16851.003110021247</v>
      </c>
    </row>
    <row r="240" spans="1:27" x14ac:dyDescent="0.25">
      <c r="A240" s="17" t="s">
        <v>4356</v>
      </c>
      <c r="B240" s="1"/>
      <c r="C240" s="1"/>
      <c r="D240" s="1" t="s">
        <v>949</v>
      </c>
      <c r="E240" s="1" t="s">
        <v>950</v>
      </c>
      <c r="F240" s="18" t="s">
        <v>443</v>
      </c>
      <c r="G240" s="1" t="s">
        <v>951</v>
      </c>
      <c r="H240" s="1">
        <v>26250</v>
      </c>
      <c r="I240" s="1" t="s">
        <v>952</v>
      </c>
      <c r="J240" s="1" t="s">
        <v>15</v>
      </c>
      <c r="K240" t="s">
        <v>4949</v>
      </c>
      <c r="L240" s="1" t="s">
        <v>4375</v>
      </c>
      <c r="M240" t="s">
        <v>4386</v>
      </c>
      <c r="N240">
        <v>7700</v>
      </c>
      <c r="O240" t="s">
        <v>1370</v>
      </c>
      <c r="P240" t="s">
        <v>4618</v>
      </c>
      <c r="Q240" t="s">
        <v>4402</v>
      </c>
      <c r="R240" s="19" t="s">
        <v>4846</v>
      </c>
      <c r="T240" t="s">
        <v>443</v>
      </c>
      <c r="V240" t="s">
        <v>5201</v>
      </c>
      <c r="W240">
        <f t="shared" si="3"/>
        <v>1016</v>
      </c>
      <c r="X240">
        <v>3818.449077980531</v>
      </c>
      <c r="Z240">
        <v>30068.449077980531</v>
      </c>
      <c r="AA240">
        <v>30068.449077980531</v>
      </c>
    </row>
    <row r="241" spans="1:27" x14ac:dyDescent="0.25">
      <c r="A241" t="s">
        <v>953</v>
      </c>
      <c r="D241" t="s">
        <v>954</v>
      </c>
      <c r="E241">
        <v>36305319565</v>
      </c>
      <c r="F241" t="s">
        <v>955</v>
      </c>
      <c r="G241" t="s">
        <v>956</v>
      </c>
      <c r="H241" s="2">
        <v>56227</v>
      </c>
      <c r="I241" s="3" t="s">
        <v>4959</v>
      </c>
      <c r="J241" s="1" t="s">
        <v>15</v>
      </c>
      <c r="L241" s="1" t="s">
        <v>4375</v>
      </c>
      <c r="M241" t="s">
        <v>4386</v>
      </c>
      <c r="N241">
        <v>3014</v>
      </c>
      <c r="O241" t="s">
        <v>1340</v>
      </c>
      <c r="P241" t="s">
        <v>4619</v>
      </c>
      <c r="Q241" t="s">
        <v>4402</v>
      </c>
      <c r="R241" s="19" t="s">
        <v>4847</v>
      </c>
      <c r="T241" t="s">
        <v>955</v>
      </c>
      <c r="V241" t="s">
        <v>5202</v>
      </c>
      <c r="W241">
        <f t="shared" si="3"/>
        <v>2642</v>
      </c>
      <c r="X241">
        <v>23815.492839744125</v>
      </c>
      <c r="Z241">
        <v>80042.492839744125</v>
      </c>
      <c r="AA241">
        <v>80042.492839744125</v>
      </c>
    </row>
    <row r="242" spans="1:27" x14ac:dyDescent="0.25">
      <c r="A242" t="s">
        <v>957</v>
      </c>
      <c r="D242" t="s">
        <v>958</v>
      </c>
      <c r="E242">
        <v>36305889121</v>
      </c>
      <c r="F242" t="s">
        <v>959</v>
      </c>
      <c r="G242" t="s">
        <v>960</v>
      </c>
      <c r="H242" s="2">
        <v>54052</v>
      </c>
      <c r="I242" s="3" t="s">
        <v>4959</v>
      </c>
      <c r="J242" s="1" t="s">
        <v>15</v>
      </c>
      <c r="L242" s="1" t="s">
        <v>4375</v>
      </c>
      <c r="M242" t="s">
        <v>4386</v>
      </c>
      <c r="N242">
        <v>6066</v>
      </c>
      <c r="O242" t="s">
        <v>1341</v>
      </c>
      <c r="P242" t="s">
        <v>4620</v>
      </c>
      <c r="Q242" t="s">
        <v>4402</v>
      </c>
      <c r="R242" s="19" t="s">
        <v>4848</v>
      </c>
      <c r="T242" t="s">
        <v>959</v>
      </c>
      <c r="V242" t="s">
        <v>5203</v>
      </c>
      <c r="W242">
        <f t="shared" si="3"/>
        <v>2642</v>
      </c>
      <c r="X242">
        <v>22894.250430822358</v>
      </c>
      <c r="Z242">
        <v>76946.250430822358</v>
      </c>
      <c r="AA242">
        <v>76946.250430822358</v>
      </c>
    </row>
    <row r="243" spans="1:27" x14ac:dyDescent="0.25">
      <c r="A243" t="s">
        <v>961</v>
      </c>
      <c r="D243" t="s">
        <v>962</v>
      </c>
      <c r="E243">
        <v>36202601873</v>
      </c>
      <c r="F243" t="s">
        <v>963</v>
      </c>
      <c r="G243" t="s">
        <v>964</v>
      </c>
      <c r="H243" s="2">
        <v>53406</v>
      </c>
      <c r="I243" s="3" t="s">
        <v>4959</v>
      </c>
      <c r="J243" s="1" t="s">
        <v>15</v>
      </c>
      <c r="L243" s="1" t="s">
        <v>4375</v>
      </c>
      <c r="M243" t="s">
        <v>4386</v>
      </c>
      <c r="N243">
        <v>4325</v>
      </c>
      <c r="O243" t="s">
        <v>1342</v>
      </c>
      <c r="P243" t="s">
        <v>4621</v>
      </c>
      <c r="Q243" t="s">
        <v>4402</v>
      </c>
      <c r="R243" s="19" t="s">
        <v>4849</v>
      </c>
      <c r="T243" t="s">
        <v>963</v>
      </c>
      <c r="V243" t="s">
        <v>5204</v>
      </c>
      <c r="W243">
        <f t="shared" si="3"/>
        <v>2642</v>
      </c>
      <c r="X243">
        <v>22620.630846379398</v>
      </c>
      <c r="Z243">
        <v>76026.630846379398</v>
      </c>
      <c r="AA243">
        <v>76026.630846379398</v>
      </c>
    </row>
    <row r="244" spans="1:27" x14ac:dyDescent="0.25">
      <c r="A244" t="s">
        <v>961</v>
      </c>
      <c r="D244" t="s">
        <v>965</v>
      </c>
      <c r="E244">
        <v>36202601873</v>
      </c>
      <c r="F244" t="s">
        <v>963</v>
      </c>
      <c r="G244" t="s">
        <v>966</v>
      </c>
      <c r="H244" s="2">
        <v>53271</v>
      </c>
      <c r="I244" s="3" t="s">
        <v>4972</v>
      </c>
      <c r="J244" s="1" t="s">
        <v>15</v>
      </c>
      <c r="L244" s="1" t="s">
        <v>4375</v>
      </c>
      <c r="M244" t="s">
        <v>4386</v>
      </c>
      <c r="N244">
        <v>4942</v>
      </c>
      <c r="O244" t="s">
        <v>1343</v>
      </c>
      <c r="P244" t="s">
        <v>4622</v>
      </c>
      <c r="Q244" t="s">
        <v>4402</v>
      </c>
      <c r="R244" s="19" t="s">
        <v>4849</v>
      </c>
      <c r="T244" t="s">
        <v>963</v>
      </c>
      <c r="V244" t="s">
        <v>5205</v>
      </c>
      <c r="W244">
        <f t="shared" si="3"/>
        <v>2673</v>
      </c>
      <c r="X244">
        <v>22878.346745691495</v>
      </c>
      <c r="Z244">
        <v>76149.346745691495</v>
      </c>
      <c r="AA244">
        <v>76149.346745691495</v>
      </c>
    </row>
    <row r="245" spans="1:27" x14ac:dyDescent="0.25">
      <c r="A245" t="s">
        <v>967</v>
      </c>
      <c r="D245" t="s">
        <v>968</v>
      </c>
      <c r="E245">
        <v>36706060300</v>
      </c>
      <c r="F245" t="s">
        <v>969</v>
      </c>
      <c r="G245" t="s">
        <v>970</v>
      </c>
      <c r="H245" s="2">
        <v>53617</v>
      </c>
      <c r="I245" s="3" t="s">
        <v>4959</v>
      </c>
      <c r="J245" s="1" t="s">
        <v>15</v>
      </c>
      <c r="L245" s="1" t="s">
        <v>4375</v>
      </c>
      <c r="M245" t="s">
        <v>4386</v>
      </c>
      <c r="N245">
        <v>1211</v>
      </c>
      <c r="O245" t="s">
        <v>1196</v>
      </c>
      <c r="P245" t="s">
        <v>4623</v>
      </c>
      <c r="Q245" t="s">
        <v>4402</v>
      </c>
      <c r="R245" s="19" t="s">
        <v>4850</v>
      </c>
      <c r="T245" t="s">
        <v>969</v>
      </c>
      <c r="V245" t="s">
        <v>5206</v>
      </c>
      <c r="W245">
        <f t="shared" si="3"/>
        <v>2642</v>
      </c>
      <c r="X245">
        <v>22710.001949038007</v>
      </c>
      <c r="Z245">
        <v>76327.001949038007</v>
      </c>
      <c r="AA245">
        <v>76327.001949038007</v>
      </c>
    </row>
    <row r="246" spans="1:27" x14ac:dyDescent="0.25">
      <c r="A246" t="s">
        <v>967</v>
      </c>
      <c r="D246" t="s">
        <v>971</v>
      </c>
      <c r="E246">
        <v>36706060300</v>
      </c>
      <c r="F246" t="s">
        <v>969</v>
      </c>
      <c r="G246" t="s">
        <v>972</v>
      </c>
      <c r="H246" s="2">
        <v>53555</v>
      </c>
      <c r="I246" s="3" t="s">
        <v>4972</v>
      </c>
      <c r="J246" s="1" t="s">
        <v>15</v>
      </c>
      <c r="L246" s="1" t="s">
        <v>4375</v>
      </c>
      <c r="M246" t="s">
        <v>4386</v>
      </c>
      <c r="N246">
        <v>5630</v>
      </c>
      <c r="O246" t="s">
        <v>1249</v>
      </c>
      <c r="P246" t="s">
        <v>4624</v>
      </c>
      <c r="Q246" t="s">
        <v>4402</v>
      </c>
      <c r="R246" s="19" t="s">
        <v>4850</v>
      </c>
      <c r="T246" t="s">
        <v>969</v>
      </c>
      <c r="V246" t="s">
        <v>5207</v>
      </c>
      <c r="W246">
        <f t="shared" si="3"/>
        <v>2673</v>
      </c>
      <c r="X246">
        <v>23000.316494255938</v>
      </c>
      <c r="Z246">
        <v>76555.316494255938</v>
      </c>
      <c r="AA246">
        <v>76555.316494255938</v>
      </c>
    </row>
    <row r="247" spans="1:27" x14ac:dyDescent="0.25">
      <c r="A247" s="1" t="s">
        <v>973</v>
      </c>
      <c r="B247" s="1"/>
      <c r="C247" s="1"/>
      <c r="D247" t="s">
        <v>974</v>
      </c>
      <c r="E247" t="s">
        <v>975</v>
      </c>
      <c r="G247" s="1" t="s">
        <v>976</v>
      </c>
      <c r="H247" s="1">
        <v>17207.789473684199</v>
      </c>
      <c r="I247" s="1" t="s">
        <v>19</v>
      </c>
      <c r="J247" s="1" t="s">
        <v>15</v>
      </c>
      <c r="L247" s="1" t="s">
        <v>4375</v>
      </c>
      <c r="M247" t="s">
        <v>4386</v>
      </c>
      <c r="N247">
        <v>4752</v>
      </c>
      <c r="O247" t="s">
        <v>1219</v>
      </c>
      <c r="P247" t="s">
        <v>4625</v>
      </c>
      <c r="Q247" t="s">
        <v>4402</v>
      </c>
      <c r="R247" s="19" t="s">
        <v>4851</v>
      </c>
      <c r="V247" t="s">
        <v>5208</v>
      </c>
      <c r="W247">
        <f t="shared" si="3"/>
        <v>894</v>
      </c>
      <c r="X247">
        <v>2184.2887166925248</v>
      </c>
      <c r="Z247">
        <v>19392.078190376724</v>
      </c>
      <c r="AA247">
        <v>19392.078190376724</v>
      </c>
    </row>
    <row r="248" spans="1:27" x14ac:dyDescent="0.25">
      <c r="A248" t="s">
        <v>977</v>
      </c>
      <c r="D248" t="s">
        <v>978</v>
      </c>
      <c r="E248">
        <v>36308717883</v>
      </c>
      <c r="F248" t="s">
        <v>979</v>
      </c>
      <c r="G248" t="s">
        <v>980</v>
      </c>
      <c r="H248" s="2">
        <v>47751</v>
      </c>
      <c r="I248" s="3" t="s">
        <v>4967</v>
      </c>
      <c r="J248" s="1" t="s">
        <v>15</v>
      </c>
      <c r="L248" s="1" t="s">
        <v>4375</v>
      </c>
      <c r="M248" t="s">
        <v>4386</v>
      </c>
      <c r="N248">
        <v>2092</v>
      </c>
      <c r="O248" t="s">
        <v>1344</v>
      </c>
      <c r="P248" t="s">
        <v>4626</v>
      </c>
      <c r="Q248" t="s">
        <v>4402</v>
      </c>
      <c r="R248" s="19" t="s">
        <v>4852</v>
      </c>
      <c r="T248" t="s">
        <v>979</v>
      </c>
      <c r="V248" t="s">
        <v>5209</v>
      </c>
      <c r="W248">
        <f t="shared" si="3"/>
        <v>2640</v>
      </c>
      <c r="X248">
        <v>20207.229972493471</v>
      </c>
      <c r="Z248">
        <v>67958.229972493471</v>
      </c>
      <c r="AA248">
        <v>67958.229972493471</v>
      </c>
    </row>
    <row r="249" spans="1:27" x14ac:dyDescent="0.25">
      <c r="A249" t="s">
        <v>981</v>
      </c>
      <c r="D249" t="s">
        <v>982</v>
      </c>
      <c r="E249">
        <v>36204818892</v>
      </c>
      <c r="F249" t="s">
        <v>983</v>
      </c>
      <c r="G249" t="s">
        <v>984</v>
      </c>
      <c r="H249" s="2">
        <v>52364</v>
      </c>
      <c r="I249" s="3" t="s">
        <v>4959</v>
      </c>
      <c r="J249" s="1" t="s">
        <v>15</v>
      </c>
      <c r="L249" s="1" t="s">
        <v>4375</v>
      </c>
      <c r="M249" t="s">
        <v>4386</v>
      </c>
      <c r="N249">
        <v>6724</v>
      </c>
      <c r="O249" t="s">
        <v>1345</v>
      </c>
      <c r="P249" t="s">
        <v>4627</v>
      </c>
      <c r="Q249" t="s">
        <v>4402</v>
      </c>
      <c r="R249" s="19" t="s">
        <v>4853</v>
      </c>
      <c r="T249" t="s">
        <v>983</v>
      </c>
      <c r="V249" t="s">
        <v>5210</v>
      </c>
      <c r="W249">
        <f t="shared" si="3"/>
        <v>2642</v>
      </c>
      <c r="X249">
        <v>22179.281609553436</v>
      </c>
      <c r="Z249">
        <v>74543.281609553436</v>
      </c>
      <c r="AA249">
        <v>74543.281609553436</v>
      </c>
    </row>
    <row r="250" spans="1:27" x14ac:dyDescent="0.25">
      <c r="A250" t="s">
        <v>4371</v>
      </c>
      <c r="B250" s="18" t="s">
        <v>986</v>
      </c>
      <c r="D250" t="s">
        <v>987</v>
      </c>
      <c r="E250" s="18" t="s">
        <v>988</v>
      </c>
      <c r="F250" t="s">
        <v>989</v>
      </c>
      <c r="G250" t="s">
        <v>990</v>
      </c>
      <c r="H250" s="2">
        <v>2045</v>
      </c>
      <c r="I250" t="s">
        <v>4960</v>
      </c>
      <c r="J250" s="1" t="s">
        <v>15</v>
      </c>
      <c r="K250" t="s">
        <v>4716</v>
      </c>
      <c r="L250" s="1" t="s">
        <v>4376</v>
      </c>
      <c r="M250" t="s">
        <v>4386</v>
      </c>
      <c r="N250">
        <v>3526</v>
      </c>
      <c r="O250" t="s">
        <v>1244</v>
      </c>
      <c r="P250" t="s">
        <v>4628</v>
      </c>
      <c r="Q250" t="s">
        <v>4402</v>
      </c>
      <c r="T250" t="s">
        <v>989</v>
      </c>
      <c r="V250" t="s">
        <v>5211</v>
      </c>
      <c r="W250">
        <f t="shared" si="3"/>
        <v>2673</v>
      </c>
      <c r="X250">
        <v>2064.8299551062319</v>
      </c>
      <c r="Y250">
        <v>15400</v>
      </c>
      <c r="Z250">
        <v>19509.82995510623</v>
      </c>
      <c r="AA250">
        <v>19509.82995510623</v>
      </c>
    </row>
    <row r="251" spans="1:27" x14ac:dyDescent="0.25">
      <c r="A251" t="s">
        <v>991</v>
      </c>
      <c r="D251" t="s">
        <v>992</v>
      </c>
      <c r="E251">
        <v>36706201666</v>
      </c>
      <c r="F251" t="s">
        <v>993</v>
      </c>
      <c r="G251" t="s">
        <v>994</v>
      </c>
      <c r="H251" s="2">
        <v>47751</v>
      </c>
      <c r="I251" s="3" t="s">
        <v>4964</v>
      </c>
      <c r="J251" s="1" t="s">
        <v>15</v>
      </c>
      <c r="L251" s="1" t="s">
        <v>4375</v>
      </c>
      <c r="M251" t="s">
        <v>4386</v>
      </c>
      <c r="N251">
        <v>1164</v>
      </c>
      <c r="O251" t="s">
        <v>1196</v>
      </c>
      <c r="P251" t="s">
        <v>4629</v>
      </c>
      <c r="Q251" t="s">
        <v>4402</v>
      </c>
      <c r="R251" s="19" t="s">
        <v>4854</v>
      </c>
      <c r="T251" t="s">
        <v>993</v>
      </c>
      <c r="V251" t="s">
        <v>5212</v>
      </c>
      <c r="W251">
        <f t="shared" si="3"/>
        <v>2641</v>
      </c>
      <c r="X251">
        <v>20216.314670614127</v>
      </c>
      <c r="Z251">
        <v>67967.314670614127</v>
      </c>
      <c r="AA251">
        <v>67967.314670614127</v>
      </c>
    </row>
    <row r="252" spans="1:27" x14ac:dyDescent="0.25">
      <c r="A252" s="1" t="s">
        <v>995</v>
      </c>
      <c r="B252" s="1"/>
      <c r="C252" s="1" t="s">
        <v>996</v>
      </c>
      <c r="D252" s="1" t="s">
        <v>997</v>
      </c>
      <c r="E252" s="17" t="s">
        <v>998</v>
      </c>
      <c r="G252" s="1" t="s">
        <v>999</v>
      </c>
      <c r="H252" s="1">
        <v>24000</v>
      </c>
      <c r="I252" s="1" t="s">
        <v>19</v>
      </c>
      <c r="J252" s="1" t="s">
        <v>15</v>
      </c>
      <c r="K252" t="s">
        <v>4816</v>
      </c>
      <c r="L252" s="1" t="s">
        <v>4375</v>
      </c>
      <c r="M252" t="s">
        <v>4386</v>
      </c>
      <c r="N252">
        <v>6060</v>
      </c>
      <c r="O252" t="s">
        <v>1354</v>
      </c>
      <c r="P252" t="s">
        <v>4400</v>
      </c>
      <c r="Q252" t="s">
        <v>4402</v>
      </c>
      <c r="V252" t="s">
        <v>5213</v>
      </c>
      <c r="W252">
        <f t="shared" si="3"/>
        <v>894</v>
      </c>
      <c r="X252">
        <v>3046.4650489123414</v>
      </c>
      <c r="Z252">
        <v>27046.465048912341</v>
      </c>
      <c r="AA252">
        <v>27046.465048912341</v>
      </c>
    </row>
    <row r="253" spans="1:27" x14ac:dyDescent="0.25">
      <c r="A253" t="s">
        <v>1002</v>
      </c>
      <c r="D253" t="s">
        <v>1003</v>
      </c>
      <c r="E253">
        <v>36203261404</v>
      </c>
      <c r="F253" t="s">
        <v>1004</v>
      </c>
      <c r="G253" t="s">
        <v>1005</v>
      </c>
      <c r="H253" s="2">
        <v>45086</v>
      </c>
      <c r="I253" s="3" t="s">
        <v>4967</v>
      </c>
      <c r="J253" s="1" t="s">
        <v>15</v>
      </c>
      <c r="L253" s="1" t="s">
        <v>4375</v>
      </c>
      <c r="M253" t="s">
        <v>4386</v>
      </c>
      <c r="N253">
        <v>1101</v>
      </c>
      <c r="O253" t="s">
        <v>1196</v>
      </c>
      <c r="P253" t="s">
        <v>4630</v>
      </c>
      <c r="Q253" t="s">
        <v>4402</v>
      </c>
      <c r="R253" s="19" t="s">
        <v>4855</v>
      </c>
      <c r="T253" t="s">
        <v>1004</v>
      </c>
      <c r="V253" t="s">
        <v>5214</v>
      </c>
      <c r="W253">
        <f t="shared" si="3"/>
        <v>2640</v>
      </c>
      <c r="X253">
        <v>19079.45740486776</v>
      </c>
      <c r="Z253">
        <v>64165.45740486776</v>
      </c>
      <c r="AA253">
        <v>64165.45740486776</v>
      </c>
    </row>
    <row r="254" spans="1:27" x14ac:dyDescent="0.25">
      <c r="A254" t="s">
        <v>1006</v>
      </c>
      <c r="D254" t="s">
        <v>1007</v>
      </c>
      <c r="E254">
        <v>36309957202</v>
      </c>
      <c r="F254" t="s">
        <v>1008</v>
      </c>
      <c r="G254" t="s">
        <v>1009</v>
      </c>
      <c r="H254" s="2">
        <v>55572</v>
      </c>
      <c r="I254" s="3" t="s">
        <v>4959</v>
      </c>
      <c r="J254" s="1" t="s">
        <v>15</v>
      </c>
      <c r="L254" s="1" t="s">
        <v>4375</v>
      </c>
      <c r="M254" t="s">
        <v>4386</v>
      </c>
      <c r="N254">
        <v>2890</v>
      </c>
      <c r="O254" t="s">
        <v>1346</v>
      </c>
      <c r="P254" t="s">
        <v>4631</v>
      </c>
      <c r="Q254" t="s">
        <v>4402</v>
      </c>
      <c r="R254" s="19" t="s">
        <v>4856</v>
      </c>
      <c r="T254" t="s">
        <v>1008</v>
      </c>
      <c r="V254" t="s">
        <v>5215</v>
      </c>
      <c r="W254">
        <f t="shared" si="3"/>
        <v>2642</v>
      </c>
      <c r="X254">
        <v>23538.061217746988</v>
      </c>
      <c r="Z254">
        <v>79110.061217746988</v>
      </c>
      <c r="AA254">
        <v>79110.061217746988</v>
      </c>
    </row>
    <row r="255" spans="1:27" x14ac:dyDescent="0.25">
      <c r="A255" t="s">
        <v>1010</v>
      </c>
      <c r="D255" t="s">
        <v>1011</v>
      </c>
      <c r="E255">
        <v>36209618678</v>
      </c>
      <c r="F255" t="s">
        <v>1012</v>
      </c>
      <c r="G255" t="s">
        <v>1013</v>
      </c>
      <c r="H255" s="2">
        <v>55597</v>
      </c>
      <c r="I255" s="3" t="s">
        <v>4959</v>
      </c>
      <c r="J255" s="1" t="s">
        <v>15</v>
      </c>
      <c r="L255" s="1" t="s">
        <v>4375</v>
      </c>
      <c r="M255" t="s">
        <v>4386</v>
      </c>
      <c r="N255">
        <v>4274</v>
      </c>
      <c r="O255" t="s">
        <v>1215</v>
      </c>
      <c r="P255" t="s">
        <v>4632</v>
      </c>
      <c r="Q255" t="s">
        <v>4402</v>
      </c>
      <c r="R255" s="19" t="s">
        <v>4857</v>
      </c>
      <c r="T255" t="s">
        <v>1012</v>
      </c>
      <c r="V255" t="s">
        <v>5216</v>
      </c>
      <c r="W255">
        <f t="shared" si="3"/>
        <v>2642</v>
      </c>
      <c r="X255">
        <v>23548.650210952983</v>
      </c>
      <c r="Z255">
        <v>79145.650210952983</v>
      </c>
      <c r="AA255">
        <v>79145.650210952983</v>
      </c>
    </row>
    <row r="256" spans="1:27" x14ac:dyDescent="0.25">
      <c r="A256" t="s">
        <v>1014</v>
      </c>
      <c r="D256" t="s">
        <v>1015</v>
      </c>
      <c r="E256">
        <v>36209216295</v>
      </c>
      <c r="F256" t="s">
        <v>1016</v>
      </c>
      <c r="G256" t="s">
        <v>1017</v>
      </c>
      <c r="H256" s="2">
        <v>47751</v>
      </c>
      <c r="I256" s="3" t="s">
        <v>4967</v>
      </c>
      <c r="J256" s="1" t="s">
        <v>15</v>
      </c>
      <c r="L256" s="1" t="s">
        <v>4375</v>
      </c>
      <c r="M256" t="s">
        <v>4386</v>
      </c>
      <c r="N256">
        <v>1116</v>
      </c>
      <c r="O256" t="s">
        <v>1196</v>
      </c>
      <c r="P256" t="s">
        <v>4633</v>
      </c>
      <c r="Q256" t="s">
        <v>4402</v>
      </c>
      <c r="R256" s="19" t="s">
        <v>4858</v>
      </c>
      <c r="T256" t="s">
        <v>1016</v>
      </c>
      <c r="V256" t="s">
        <v>5217</v>
      </c>
      <c r="W256">
        <f t="shared" si="3"/>
        <v>2640</v>
      </c>
      <c r="X256">
        <v>20207.229972493471</v>
      </c>
      <c r="Z256">
        <v>67958.229972493471</v>
      </c>
      <c r="AA256">
        <v>67958.229972493471</v>
      </c>
    </row>
    <row r="257" spans="1:27" x14ac:dyDescent="0.25">
      <c r="A257" t="s">
        <v>1018</v>
      </c>
      <c r="D257" t="s">
        <v>1019</v>
      </c>
      <c r="E257">
        <v>36704168736</v>
      </c>
      <c r="F257" t="s">
        <v>1020</v>
      </c>
      <c r="G257" t="s">
        <v>1021</v>
      </c>
      <c r="H257" s="2">
        <v>47751</v>
      </c>
      <c r="I257" s="3" t="s">
        <v>4967</v>
      </c>
      <c r="J257" s="1" t="s">
        <v>15</v>
      </c>
      <c r="L257" s="1" t="s">
        <v>4375</v>
      </c>
      <c r="M257" t="s">
        <v>4386</v>
      </c>
      <c r="N257">
        <v>4069</v>
      </c>
      <c r="O257" t="s">
        <v>1347</v>
      </c>
      <c r="P257" t="s">
        <v>4401</v>
      </c>
      <c r="Q257" t="s">
        <v>4402</v>
      </c>
      <c r="R257" s="19" t="s">
        <v>4859</v>
      </c>
      <c r="T257" t="s">
        <v>1020</v>
      </c>
      <c r="V257" t="s">
        <v>5218</v>
      </c>
      <c r="W257">
        <f t="shared" si="3"/>
        <v>2640</v>
      </c>
      <c r="X257">
        <v>20207.229972493471</v>
      </c>
      <c r="Z257">
        <v>67958.229972493471</v>
      </c>
      <c r="AA257">
        <v>67958.229972493471</v>
      </c>
    </row>
    <row r="258" spans="1:27" x14ac:dyDescent="0.25">
      <c r="A258" t="s">
        <v>1022</v>
      </c>
      <c r="D258" t="s">
        <v>1023</v>
      </c>
      <c r="E258" s="18">
        <v>3666000000</v>
      </c>
      <c r="F258" t="s">
        <v>1024</v>
      </c>
      <c r="G258" t="s">
        <v>1025</v>
      </c>
      <c r="H258" s="2">
        <v>51960</v>
      </c>
      <c r="I258" s="3" t="s">
        <v>4964</v>
      </c>
      <c r="J258" s="1" t="s">
        <v>15</v>
      </c>
      <c r="K258" t="s">
        <v>4816</v>
      </c>
      <c r="L258" s="1" t="s">
        <v>4375</v>
      </c>
      <c r="M258" t="s">
        <v>4386</v>
      </c>
      <c r="N258">
        <v>4455</v>
      </c>
      <c r="O258" t="s">
        <v>1348</v>
      </c>
      <c r="P258" t="s">
        <v>4634</v>
      </c>
      <c r="Q258" t="s">
        <v>4402</v>
      </c>
      <c r="T258" t="s">
        <v>1024</v>
      </c>
      <c r="V258" t="s">
        <v>5219</v>
      </c>
      <c r="W258">
        <f t="shared" si="3"/>
        <v>2641</v>
      </c>
      <c r="X258">
        <v>21998.27669127578</v>
      </c>
      <c r="Z258">
        <v>73958.27669127578</v>
      </c>
      <c r="AA258">
        <v>73958.27669127578</v>
      </c>
    </row>
    <row r="259" spans="1:27" x14ac:dyDescent="0.25">
      <c r="A259" t="s">
        <v>1026</v>
      </c>
      <c r="D259" t="s">
        <v>1027</v>
      </c>
      <c r="E259">
        <v>36204130625</v>
      </c>
      <c r="F259" t="s">
        <v>1028</v>
      </c>
      <c r="G259" t="s">
        <v>1029</v>
      </c>
      <c r="H259" s="2">
        <v>50912</v>
      </c>
      <c r="I259" s="3" t="s">
        <v>4964</v>
      </c>
      <c r="J259" s="1" t="s">
        <v>15</v>
      </c>
      <c r="L259" s="1" t="s">
        <v>4375</v>
      </c>
      <c r="M259" t="s">
        <v>4386</v>
      </c>
      <c r="N259">
        <v>4600</v>
      </c>
      <c r="O259" t="s">
        <v>1281</v>
      </c>
      <c r="P259" t="s">
        <v>4635</v>
      </c>
      <c r="Q259" t="s">
        <v>4402</v>
      </c>
      <c r="R259" s="19" t="s">
        <v>4860</v>
      </c>
      <c r="T259" t="s">
        <v>1028</v>
      </c>
      <c r="V259" t="s">
        <v>5220</v>
      </c>
      <c r="W259">
        <f t="shared" ref="W259:W297" si="4">+_xlfn.DAYS(J259,I259)</f>
        <v>2641</v>
      </c>
      <c r="X259">
        <v>21554.585506278541</v>
      </c>
      <c r="Z259">
        <v>72466.585506278541</v>
      </c>
      <c r="AA259">
        <v>72466.585506278541</v>
      </c>
    </row>
    <row r="260" spans="1:27" x14ac:dyDescent="0.25">
      <c r="A260" s="1" t="s">
        <v>1030</v>
      </c>
      <c r="B260" s="1"/>
      <c r="C260" s="1" t="s">
        <v>1031</v>
      </c>
      <c r="D260" s="1" t="s">
        <v>797</v>
      </c>
      <c r="E260" s="1" t="s">
        <v>1032</v>
      </c>
      <c r="G260" s="1" t="s">
        <v>1033</v>
      </c>
      <c r="H260" s="1">
        <v>31250</v>
      </c>
      <c r="I260" s="1" t="s">
        <v>67</v>
      </c>
      <c r="J260" s="1" t="s">
        <v>15</v>
      </c>
      <c r="L260" s="1" t="s">
        <v>4375</v>
      </c>
      <c r="M260" t="s">
        <v>4386</v>
      </c>
      <c r="N260">
        <v>1238</v>
      </c>
      <c r="O260" t="s">
        <v>1196</v>
      </c>
      <c r="P260" t="s">
        <v>4583</v>
      </c>
      <c r="Q260" t="s">
        <v>4402</v>
      </c>
      <c r="R260" s="19" t="s">
        <v>4861</v>
      </c>
      <c r="V260" t="s">
        <v>5221</v>
      </c>
      <c r="W260">
        <f t="shared" si="4"/>
        <v>908</v>
      </c>
      <c r="X260">
        <v>4032.7178252310405</v>
      </c>
      <c r="Z260">
        <v>35282.71782523104</v>
      </c>
      <c r="AA260">
        <v>35282.71782523104</v>
      </c>
    </row>
    <row r="261" spans="1:27" x14ac:dyDescent="0.25">
      <c r="A261" t="s">
        <v>4372</v>
      </c>
      <c r="B261" s="18" t="s">
        <v>1035</v>
      </c>
      <c r="D261" t="s">
        <v>1036</v>
      </c>
      <c r="F261" t="s">
        <v>1037</v>
      </c>
      <c r="G261" t="s">
        <v>1038</v>
      </c>
      <c r="H261" s="2">
        <v>1886</v>
      </c>
      <c r="I261" t="s">
        <v>4960</v>
      </c>
      <c r="J261" s="1" t="s">
        <v>15</v>
      </c>
      <c r="K261" t="s">
        <v>4377</v>
      </c>
      <c r="L261" s="1" t="s">
        <v>4376</v>
      </c>
      <c r="M261" t="s">
        <v>4386</v>
      </c>
      <c r="N261">
        <v>8154</v>
      </c>
      <c r="O261" t="s">
        <v>1349</v>
      </c>
      <c r="P261" t="s">
        <v>4636</v>
      </c>
      <c r="Q261" t="s">
        <v>4402</v>
      </c>
      <c r="T261" t="s">
        <v>1037</v>
      </c>
      <c r="V261" t="s">
        <v>5222</v>
      </c>
      <c r="W261">
        <f t="shared" si="4"/>
        <v>2673</v>
      </c>
      <c r="X261">
        <v>1904.2881639757229</v>
      </c>
      <c r="Y261">
        <v>15400</v>
      </c>
      <c r="Z261">
        <v>19190.288163975722</v>
      </c>
      <c r="AA261">
        <v>19190.288163975722</v>
      </c>
    </row>
    <row r="262" spans="1:27" x14ac:dyDescent="0.25">
      <c r="A262" t="s">
        <v>1039</v>
      </c>
      <c r="D262" t="s">
        <v>1040</v>
      </c>
      <c r="E262">
        <v>36204086625</v>
      </c>
      <c r="F262" t="s">
        <v>1041</v>
      </c>
      <c r="G262" t="s">
        <v>1042</v>
      </c>
      <c r="H262" s="2">
        <v>48864</v>
      </c>
      <c r="I262" s="3" t="s">
        <v>4984</v>
      </c>
      <c r="J262" s="1" t="s">
        <v>15</v>
      </c>
      <c r="L262" s="1" t="s">
        <v>4375</v>
      </c>
      <c r="M262" t="s">
        <v>4386</v>
      </c>
      <c r="N262">
        <v>3587</v>
      </c>
      <c r="O262" t="s">
        <v>1350</v>
      </c>
      <c r="P262" t="s">
        <v>4637</v>
      </c>
      <c r="Q262" t="s">
        <v>4402</v>
      </c>
      <c r="R262" s="19" t="s">
        <v>4862</v>
      </c>
      <c r="T262" t="s">
        <v>1041</v>
      </c>
      <c r="V262" t="s">
        <v>5223</v>
      </c>
      <c r="W262">
        <f t="shared" si="4"/>
        <v>2725</v>
      </c>
      <c r="X262">
        <v>21472.879591827805</v>
      </c>
      <c r="Z262">
        <v>70336.879591827805</v>
      </c>
      <c r="AA262">
        <v>70336.879591827805</v>
      </c>
    </row>
    <row r="263" spans="1:27" x14ac:dyDescent="0.25">
      <c r="A263" t="s">
        <v>1039</v>
      </c>
      <c r="D263" t="s">
        <v>1043</v>
      </c>
      <c r="E263">
        <v>36204086625</v>
      </c>
      <c r="F263" t="s">
        <v>1041</v>
      </c>
      <c r="G263" t="s">
        <v>1044</v>
      </c>
      <c r="H263" s="2">
        <v>48864</v>
      </c>
      <c r="I263" s="3" t="s">
        <v>4964</v>
      </c>
      <c r="J263" s="1" t="s">
        <v>15</v>
      </c>
      <c r="L263" s="1" t="s">
        <v>4375</v>
      </c>
      <c r="M263" t="s">
        <v>4386</v>
      </c>
      <c r="N263">
        <v>2856</v>
      </c>
      <c r="O263" t="s">
        <v>1351</v>
      </c>
      <c r="P263" t="s">
        <v>4638</v>
      </c>
      <c r="Q263" t="s">
        <v>4402</v>
      </c>
      <c r="R263" s="19" t="s">
        <v>4862</v>
      </c>
      <c r="T263" t="s">
        <v>1041</v>
      </c>
      <c r="V263" t="s">
        <v>5224</v>
      </c>
      <c r="W263">
        <f t="shared" si="4"/>
        <v>2641</v>
      </c>
      <c r="X263">
        <v>20687.524869948029</v>
      </c>
      <c r="Z263">
        <v>69551.524869948029</v>
      </c>
      <c r="AA263">
        <v>69551.524869948029</v>
      </c>
    </row>
    <row r="264" spans="1:27" x14ac:dyDescent="0.25">
      <c r="A264" t="s">
        <v>1039</v>
      </c>
      <c r="D264" t="s">
        <v>1045</v>
      </c>
      <c r="E264">
        <v>36204086625</v>
      </c>
      <c r="F264" t="s">
        <v>1041</v>
      </c>
      <c r="G264" t="s">
        <v>1046</v>
      </c>
      <c r="H264" s="2">
        <v>48388</v>
      </c>
      <c r="I264" s="3" t="s">
        <v>4966</v>
      </c>
      <c r="J264" s="1" t="s">
        <v>15</v>
      </c>
      <c r="L264" s="1" t="s">
        <v>4375</v>
      </c>
      <c r="M264" t="s">
        <v>4386</v>
      </c>
      <c r="N264">
        <v>7516</v>
      </c>
      <c r="O264" t="s">
        <v>1352</v>
      </c>
      <c r="P264" t="s">
        <v>4639</v>
      </c>
      <c r="Q264" t="s">
        <v>4402</v>
      </c>
      <c r="R264" s="19" t="s">
        <v>4862</v>
      </c>
      <c r="T264" t="s">
        <v>1041</v>
      </c>
      <c r="V264" t="s">
        <v>5225</v>
      </c>
      <c r="W264">
        <f t="shared" si="4"/>
        <v>2702</v>
      </c>
      <c r="X264">
        <v>21049.893589128158</v>
      </c>
      <c r="Z264">
        <v>69437.893589128158</v>
      </c>
      <c r="AA264">
        <v>69437.893589128158</v>
      </c>
    </row>
    <row r="265" spans="1:27" x14ac:dyDescent="0.25">
      <c r="A265" t="s">
        <v>1039</v>
      </c>
      <c r="D265" t="s">
        <v>1047</v>
      </c>
      <c r="E265">
        <v>36204086625</v>
      </c>
      <c r="F265" t="s">
        <v>1041</v>
      </c>
      <c r="G265" t="s">
        <v>1048</v>
      </c>
      <c r="H265" s="2">
        <v>48304</v>
      </c>
      <c r="I265" s="3" t="s">
        <v>4965</v>
      </c>
      <c r="J265" s="1" t="s">
        <v>15</v>
      </c>
      <c r="L265" s="1" t="s">
        <v>4375</v>
      </c>
      <c r="M265" t="s">
        <v>4386</v>
      </c>
      <c r="N265">
        <v>4547</v>
      </c>
      <c r="O265" t="s">
        <v>1353</v>
      </c>
      <c r="P265" t="s">
        <v>4640</v>
      </c>
      <c r="Q265" t="s">
        <v>4402</v>
      </c>
      <c r="R265" s="19" t="s">
        <v>4862</v>
      </c>
      <c r="T265" t="s">
        <v>1041</v>
      </c>
      <c r="V265" t="s">
        <v>5226</v>
      </c>
      <c r="W265">
        <f t="shared" si="4"/>
        <v>2672</v>
      </c>
      <c r="X265">
        <v>20735.935257500008</v>
      </c>
      <c r="Z265">
        <v>69039.935257500008</v>
      </c>
      <c r="AA265">
        <v>69039.935257500008</v>
      </c>
    </row>
    <row r="266" spans="1:27" x14ac:dyDescent="0.25">
      <c r="A266" s="1" t="s">
        <v>1049</v>
      </c>
      <c r="B266" s="1"/>
      <c r="C266" s="1"/>
      <c r="D266" t="s">
        <v>1050</v>
      </c>
      <c r="E266" t="s">
        <v>1051</v>
      </c>
      <c r="G266" s="1" t="s">
        <v>1052</v>
      </c>
      <c r="H266" s="1">
        <v>17227.409774436099</v>
      </c>
      <c r="I266" s="1" t="s">
        <v>1053</v>
      </c>
      <c r="J266" s="1" t="s">
        <v>15</v>
      </c>
      <c r="L266" s="1" t="s">
        <v>4375</v>
      </c>
      <c r="M266" t="s">
        <v>4386</v>
      </c>
      <c r="N266">
        <v>6060</v>
      </c>
      <c r="O266" t="s">
        <v>1354</v>
      </c>
      <c r="P266" t="s">
        <v>4641</v>
      </c>
      <c r="Q266" t="s">
        <v>4402</v>
      </c>
      <c r="R266" s="19" t="s">
        <v>4863</v>
      </c>
      <c r="V266" t="s">
        <v>5227</v>
      </c>
      <c r="W266">
        <f t="shared" si="4"/>
        <v>1230</v>
      </c>
      <c r="X266">
        <v>3078.6200292015346</v>
      </c>
      <c r="Z266">
        <v>20306.029803637633</v>
      </c>
      <c r="AA266">
        <v>20306.029803637633</v>
      </c>
    </row>
    <row r="267" spans="1:27" x14ac:dyDescent="0.25">
      <c r="A267" t="s">
        <v>4357</v>
      </c>
      <c r="D267" t="s">
        <v>1055</v>
      </c>
      <c r="E267">
        <v>36704567890</v>
      </c>
      <c r="F267" t="s">
        <v>1056</v>
      </c>
      <c r="G267" t="s">
        <v>1057</v>
      </c>
      <c r="H267" s="2">
        <v>54989</v>
      </c>
      <c r="I267" s="3" t="s">
        <v>4959</v>
      </c>
      <c r="J267" s="1" t="s">
        <v>15</v>
      </c>
      <c r="L267" s="1" t="s">
        <v>4375</v>
      </c>
      <c r="M267" t="s">
        <v>4386</v>
      </c>
      <c r="N267">
        <v>2800</v>
      </c>
      <c r="O267" t="s">
        <v>1217</v>
      </c>
      <c r="P267" t="s">
        <v>4642</v>
      </c>
      <c r="Q267" t="s">
        <v>4402</v>
      </c>
      <c r="R267" s="19" t="s">
        <v>4864</v>
      </c>
      <c r="T267" t="s">
        <v>1056</v>
      </c>
      <c r="V267" t="s">
        <v>5228</v>
      </c>
      <c r="W267">
        <f t="shared" si="4"/>
        <v>2642</v>
      </c>
      <c r="X267">
        <v>23291.125896183134</v>
      </c>
      <c r="Z267">
        <v>78280.125896183134</v>
      </c>
      <c r="AA267">
        <v>78280.125896183134</v>
      </c>
    </row>
    <row r="268" spans="1:27" x14ac:dyDescent="0.25">
      <c r="A268" t="s">
        <v>1058</v>
      </c>
      <c r="D268" t="s">
        <v>1059</v>
      </c>
      <c r="E268">
        <v>36202243393</v>
      </c>
      <c r="F268" t="s">
        <v>1060</v>
      </c>
      <c r="G268" t="s">
        <v>1061</v>
      </c>
      <c r="H268" s="2">
        <v>57118</v>
      </c>
      <c r="I268" s="3" t="s">
        <v>4972</v>
      </c>
      <c r="J268" s="1" t="s">
        <v>15</v>
      </c>
      <c r="L268" s="1" t="s">
        <v>4375</v>
      </c>
      <c r="M268" t="s">
        <v>4386</v>
      </c>
      <c r="N268">
        <v>1215</v>
      </c>
      <c r="O268" t="s">
        <v>1196</v>
      </c>
      <c r="P268" t="s">
        <v>4643</v>
      </c>
      <c r="Q268" t="s">
        <v>4402</v>
      </c>
      <c r="R268" s="19" t="s">
        <v>4865</v>
      </c>
      <c r="T268" t="s">
        <v>1060</v>
      </c>
      <c r="V268" t="s">
        <v>5229</v>
      </c>
      <c r="W268">
        <f t="shared" si="4"/>
        <v>2673</v>
      </c>
      <c r="X268">
        <v>24530.521473604895</v>
      </c>
      <c r="Z268">
        <v>81648.521473604895</v>
      </c>
      <c r="AA268">
        <v>81648.521473604895</v>
      </c>
    </row>
    <row r="269" spans="1:27" x14ac:dyDescent="0.25">
      <c r="A269" t="s">
        <v>1058</v>
      </c>
      <c r="D269" t="s">
        <v>1062</v>
      </c>
      <c r="E269">
        <v>36202243393</v>
      </c>
      <c r="F269" t="s">
        <v>1060</v>
      </c>
      <c r="G269" t="s">
        <v>1063</v>
      </c>
      <c r="H269" s="2">
        <v>57067</v>
      </c>
      <c r="I269" s="3" t="s">
        <v>4959</v>
      </c>
      <c r="J269" s="1" t="s">
        <v>15</v>
      </c>
      <c r="L269" s="1" t="s">
        <v>4375</v>
      </c>
      <c r="M269" t="s">
        <v>4386</v>
      </c>
      <c r="N269">
        <v>4484</v>
      </c>
      <c r="O269" t="s">
        <v>1251</v>
      </c>
      <c r="P269" t="s">
        <v>4644</v>
      </c>
      <c r="Q269" t="s">
        <v>4402</v>
      </c>
      <c r="R269" s="19" t="s">
        <v>4865</v>
      </c>
      <c r="T269" t="s">
        <v>1060</v>
      </c>
      <c r="V269" t="s">
        <v>5230</v>
      </c>
      <c r="W269">
        <f t="shared" si="4"/>
        <v>2642</v>
      </c>
      <c r="X269">
        <v>24171.283011465624</v>
      </c>
      <c r="Z269">
        <v>81238.283011465624</v>
      </c>
      <c r="AA269">
        <v>81238.283011465624</v>
      </c>
    </row>
    <row r="270" spans="1:27" x14ac:dyDescent="0.25">
      <c r="A270" s="1" t="s">
        <v>1064</v>
      </c>
      <c r="B270" s="1"/>
      <c r="C270" s="1"/>
      <c r="D270" t="s">
        <v>1065</v>
      </c>
      <c r="E270" t="s">
        <v>1066</v>
      </c>
      <c r="G270" s="1" t="s">
        <v>1067</v>
      </c>
      <c r="H270" s="1">
        <v>13020</v>
      </c>
      <c r="I270" s="1" t="s">
        <v>1068</v>
      </c>
      <c r="J270" s="1" t="s">
        <v>15</v>
      </c>
      <c r="L270" s="1" t="s">
        <v>4375</v>
      </c>
      <c r="M270" t="s">
        <v>4386</v>
      </c>
      <c r="N270">
        <v>5516</v>
      </c>
      <c r="O270" t="s">
        <v>1289</v>
      </c>
      <c r="P270" t="s">
        <v>4645</v>
      </c>
      <c r="Q270" t="s">
        <v>4402</v>
      </c>
      <c r="R270" s="19" t="s">
        <v>4866</v>
      </c>
      <c r="V270" t="s">
        <v>5231</v>
      </c>
      <c r="W270">
        <f t="shared" si="4"/>
        <v>1091</v>
      </c>
      <c r="X270">
        <v>2044.2207073424797</v>
      </c>
      <c r="Z270">
        <v>15064.22070734248</v>
      </c>
      <c r="AA270">
        <v>15064.22070734248</v>
      </c>
    </row>
    <row r="271" spans="1:27" x14ac:dyDescent="0.25">
      <c r="A271" t="s">
        <v>1069</v>
      </c>
      <c r="D271" t="s">
        <v>1070</v>
      </c>
      <c r="E271">
        <v>36704117325</v>
      </c>
      <c r="F271" t="s">
        <v>1071</v>
      </c>
      <c r="G271" t="s">
        <v>1072</v>
      </c>
      <c r="H271" s="2">
        <v>46840</v>
      </c>
      <c r="I271" s="3" t="s">
        <v>4967</v>
      </c>
      <c r="J271" s="1" t="s">
        <v>15</v>
      </c>
      <c r="L271" s="1" t="s">
        <v>4375</v>
      </c>
      <c r="M271" t="s">
        <v>4386</v>
      </c>
      <c r="N271">
        <v>8200</v>
      </c>
      <c r="O271" t="s">
        <v>1320</v>
      </c>
      <c r="P271" t="s">
        <v>4646</v>
      </c>
      <c r="Q271" t="s">
        <v>4402</v>
      </c>
      <c r="R271" s="19" t="s">
        <v>4867</v>
      </c>
      <c r="T271" t="s">
        <v>1071</v>
      </c>
      <c r="V271" t="s">
        <v>5232</v>
      </c>
      <c r="W271">
        <f t="shared" si="4"/>
        <v>2640</v>
      </c>
      <c r="X271">
        <v>19821.713721421416</v>
      </c>
      <c r="Z271">
        <v>66661.713721421416</v>
      </c>
      <c r="AA271">
        <v>66661.713721421416</v>
      </c>
    </row>
    <row r="272" spans="1:27" x14ac:dyDescent="0.25">
      <c r="A272" t="s">
        <v>1073</v>
      </c>
      <c r="D272" t="s">
        <v>1074</v>
      </c>
      <c r="E272">
        <v>36204832712</v>
      </c>
      <c r="F272" t="s">
        <v>1075</v>
      </c>
      <c r="G272" t="s">
        <v>1076</v>
      </c>
      <c r="H272" s="2">
        <v>51907</v>
      </c>
      <c r="I272" s="3" t="s">
        <v>4964</v>
      </c>
      <c r="J272" s="1" t="s">
        <v>15</v>
      </c>
      <c r="L272" s="1" t="s">
        <v>4375</v>
      </c>
      <c r="M272" t="s">
        <v>4386</v>
      </c>
      <c r="N272">
        <v>2840</v>
      </c>
      <c r="O272" t="s">
        <v>1265</v>
      </c>
      <c r="P272" t="s">
        <v>4647</v>
      </c>
      <c r="Q272" t="s">
        <v>4402</v>
      </c>
      <c r="R272" s="19" t="s">
        <v>4868</v>
      </c>
      <c r="T272" t="s">
        <v>1075</v>
      </c>
      <c r="V272" t="s">
        <v>5233</v>
      </c>
      <c r="W272">
        <f t="shared" si="4"/>
        <v>2641</v>
      </c>
      <c r="X272">
        <v>21975.838110355122</v>
      </c>
      <c r="Z272">
        <v>73882.838110355122</v>
      </c>
      <c r="AA272">
        <v>73882.838110355122</v>
      </c>
    </row>
    <row r="273" spans="1:27" x14ac:dyDescent="0.25">
      <c r="A273" t="s">
        <v>1073</v>
      </c>
      <c r="D273" t="s">
        <v>1077</v>
      </c>
      <c r="E273">
        <v>36204832712</v>
      </c>
      <c r="F273" t="s">
        <v>1075</v>
      </c>
      <c r="G273" t="s">
        <v>1078</v>
      </c>
      <c r="H273" s="2">
        <v>51906</v>
      </c>
      <c r="I273" s="3" t="s">
        <v>4965</v>
      </c>
      <c r="J273" s="1" t="s">
        <v>15</v>
      </c>
      <c r="L273" s="1" t="s">
        <v>4375</v>
      </c>
      <c r="M273" t="s">
        <v>4386</v>
      </c>
      <c r="N273">
        <v>7100</v>
      </c>
      <c r="O273" t="s">
        <v>1203</v>
      </c>
      <c r="P273" t="s">
        <v>4648</v>
      </c>
      <c r="Q273" t="s">
        <v>4402</v>
      </c>
      <c r="R273" s="19" t="s">
        <v>4868</v>
      </c>
      <c r="T273" t="s">
        <v>1075</v>
      </c>
      <c r="V273" t="s">
        <v>5234</v>
      </c>
      <c r="W273">
        <f t="shared" si="4"/>
        <v>2672</v>
      </c>
      <c r="X273">
        <v>22282.201380336934</v>
      </c>
      <c r="Z273">
        <v>74188.201380336934</v>
      </c>
      <c r="AA273">
        <v>74188.201380336934</v>
      </c>
    </row>
    <row r="274" spans="1:27" x14ac:dyDescent="0.25">
      <c r="A274" s="1" t="s">
        <v>4358</v>
      </c>
      <c r="B274" s="1"/>
      <c r="C274" s="1"/>
      <c r="D274" t="s">
        <v>1080</v>
      </c>
      <c r="E274" t="s">
        <v>1081</v>
      </c>
      <c r="G274" s="1" t="s">
        <v>1082</v>
      </c>
      <c r="H274" s="1">
        <v>15040</v>
      </c>
      <c r="I274" s="1" t="s">
        <v>56</v>
      </c>
      <c r="J274" s="1" t="s">
        <v>15</v>
      </c>
      <c r="L274" s="1" t="s">
        <v>4375</v>
      </c>
      <c r="M274" t="s">
        <v>4386</v>
      </c>
      <c r="N274">
        <v>4352</v>
      </c>
      <c r="O274" t="s">
        <v>1228</v>
      </c>
      <c r="P274" t="s">
        <v>4649</v>
      </c>
      <c r="Q274" t="s">
        <v>4402</v>
      </c>
      <c r="R274" s="19" t="s">
        <v>4869</v>
      </c>
      <c r="V274" t="s">
        <v>5235</v>
      </c>
      <c r="W274">
        <f t="shared" si="4"/>
        <v>883</v>
      </c>
      <c r="X274">
        <v>1884.2146222054507</v>
      </c>
      <c r="Z274">
        <v>16924.214622205451</v>
      </c>
      <c r="AA274">
        <v>16924.214622205451</v>
      </c>
    </row>
    <row r="275" spans="1:27" x14ac:dyDescent="0.25">
      <c r="A275" t="s">
        <v>1083</v>
      </c>
      <c r="D275" t="s">
        <v>1084</v>
      </c>
      <c r="E275">
        <v>36706062733</v>
      </c>
      <c r="F275" t="s">
        <v>1085</v>
      </c>
      <c r="G275" t="s">
        <v>1086</v>
      </c>
      <c r="H275" s="2">
        <v>47771</v>
      </c>
      <c r="I275" s="3" t="s">
        <v>4964</v>
      </c>
      <c r="J275" s="1" t="s">
        <v>15</v>
      </c>
      <c r="L275" s="1" t="s">
        <v>4375</v>
      </c>
      <c r="M275" t="s">
        <v>4386</v>
      </c>
      <c r="N275">
        <v>8083</v>
      </c>
      <c r="O275" t="s">
        <v>1355</v>
      </c>
      <c r="P275" t="s">
        <v>4650</v>
      </c>
      <c r="Q275" t="s">
        <v>4402</v>
      </c>
      <c r="R275" s="19" t="s">
        <v>4870</v>
      </c>
      <c r="T275" t="s">
        <v>1085</v>
      </c>
      <c r="V275" t="s">
        <v>5236</v>
      </c>
      <c r="W275">
        <f t="shared" si="4"/>
        <v>2641</v>
      </c>
      <c r="X275">
        <v>20224.782059640798</v>
      </c>
      <c r="Z275">
        <v>67995.782059640798</v>
      </c>
      <c r="AA275">
        <v>67995.782059640798</v>
      </c>
    </row>
    <row r="276" spans="1:27" x14ac:dyDescent="0.25">
      <c r="A276" t="s">
        <v>1087</v>
      </c>
      <c r="D276" t="s">
        <v>1088</v>
      </c>
      <c r="E276">
        <v>36704533388</v>
      </c>
      <c r="F276" t="s">
        <v>1089</v>
      </c>
      <c r="G276" t="s">
        <v>1090</v>
      </c>
      <c r="H276" s="2">
        <v>45443</v>
      </c>
      <c r="I276" s="3" t="s">
        <v>4967</v>
      </c>
      <c r="J276" s="1" t="s">
        <v>15</v>
      </c>
      <c r="L276" s="1" t="s">
        <v>4375</v>
      </c>
      <c r="M276" t="s">
        <v>4386</v>
      </c>
      <c r="N276">
        <v>4220</v>
      </c>
      <c r="O276" t="s">
        <v>1311</v>
      </c>
      <c r="P276" t="s">
        <v>4651</v>
      </c>
      <c r="Q276" t="s">
        <v>4402</v>
      </c>
      <c r="R276" s="19" t="s">
        <v>4871</v>
      </c>
      <c r="T276" t="s">
        <v>1089</v>
      </c>
      <c r="V276" t="s">
        <v>5237</v>
      </c>
      <c r="W276">
        <f t="shared" si="4"/>
        <v>2640</v>
      </c>
      <c r="X276">
        <v>19230.53237921762</v>
      </c>
      <c r="Z276">
        <v>64673.53237921762</v>
      </c>
      <c r="AA276">
        <v>64673.53237921762</v>
      </c>
    </row>
    <row r="277" spans="1:27" x14ac:dyDescent="0.25">
      <c r="A277" t="s">
        <v>1091</v>
      </c>
      <c r="D277" t="s">
        <v>1092</v>
      </c>
      <c r="E277">
        <v>36308263212</v>
      </c>
      <c r="F277" t="s">
        <v>1093</v>
      </c>
      <c r="G277" t="s">
        <v>1094</v>
      </c>
      <c r="H277" s="2">
        <v>46599</v>
      </c>
      <c r="I277" s="3" t="s">
        <v>4967</v>
      </c>
      <c r="J277" s="1" t="s">
        <v>15</v>
      </c>
      <c r="L277" s="1" t="s">
        <v>4375</v>
      </c>
      <c r="M277" t="s">
        <v>4386</v>
      </c>
      <c r="N277">
        <v>6724</v>
      </c>
      <c r="O277" t="s">
        <v>1345</v>
      </c>
      <c r="P277" t="s">
        <v>4652</v>
      </c>
      <c r="Q277" t="s">
        <v>4402</v>
      </c>
      <c r="R277" s="19" t="s">
        <v>4872</v>
      </c>
      <c r="T277" t="s">
        <v>1093</v>
      </c>
      <c r="V277" t="s">
        <v>5238</v>
      </c>
      <c r="W277">
        <f t="shared" si="4"/>
        <v>2640</v>
      </c>
      <c r="X277">
        <v>19719.72753425526</v>
      </c>
      <c r="Z277">
        <v>66318.72753425526</v>
      </c>
      <c r="AA277">
        <v>132742.77668524656</v>
      </c>
    </row>
    <row r="278" spans="1:27" x14ac:dyDescent="0.25">
      <c r="A278" t="s">
        <v>1091</v>
      </c>
      <c r="D278" t="s">
        <v>1092</v>
      </c>
      <c r="E278">
        <v>36308263212</v>
      </c>
      <c r="F278" t="s">
        <v>1093</v>
      </c>
      <c r="G278" t="s">
        <v>1095</v>
      </c>
      <c r="H278" s="2">
        <v>46480</v>
      </c>
      <c r="I278" s="3" t="s">
        <v>4970</v>
      </c>
      <c r="J278" s="1" t="s">
        <v>15</v>
      </c>
      <c r="L278" s="1" t="s">
        <v>4375</v>
      </c>
      <c r="M278" t="s">
        <v>4386</v>
      </c>
      <c r="N278">
        <v>6724</v>
      </c>
      <c r="O278" t="s">
        <v>1345</v>
      </c>
      <c r="P278" t="s">
        <v>4652</v>
      </c>
      <c r="Q278" t="s">
        <v>4402</v>
      </c>
      <c r="R278" s="19" t="s">
        <v>4872</v>
      </c>
      <c r="T278" t="s">
        <v>1093</v>
      </c>
      <c r="V278" t="s">
        <v>5238</v>
      </c>
      <c r="W278">
        <f t="shared" si="4"/>
        <v>2671</v>
      </c>
      <c r="X278">
        <v>19944.049150991297</v>
      </c>
      <c r="Z278">
        <v>66424.049150991297</v>
      </c>
      <c r="AA278">
        <v>132742.77668524656</v>
      </c>
    </row>
    <row r="279" spans="1:27" x14ac:dyDescent="0.25">
      <c r="A279" s="1" t="s">
        <v>1096</v>
      </c>
      <c r="B279" s="1"/>
      <c r="C279" s="1"/>
      <c r="D279" t="s">
        <v>1097</v>
      </c>
      <c r="E279" s="1" t="s">
        <v>94</v>
      </c>
      <c r="F279" s="18" t="s">
        <v>252</v>
      </c>
      <c r="G279" s="1" t="s">
        <v>1098</v>
      </c>
      <c r="H279" s="1">
        <v>17305.8909774436</v>
      </c>
      <c r="I279" s="1" t="s">
        <v>123</v>
      </c>
      <c r="J279" s="1" t="s">
        <v>15</v>
      </c>
      <c r="K279" t="s">
        <v>4951</v>
      </c>
      <c r="L279" s="1" t="s">
        <v>4375</v>
      </c>
      <c r="M279" t="s">
        <v>4386</v>
      </c>
      <c r="N279">
        <v>4069</v>
      </c>
      <c r="O279" t="s">
        <v>1347</v>
      </c>
      <c r="P279" t="s">
        <v>4653</v>
      </c>
      <c r="Q279" t="s">
        <v>4402</v>
      </c>
      <c r="T279" t="s">
        <v>252</v>
      </c>
      <c r="V279" t="s">
        <v>5239</v>
      </c>
      <c r="W279">
        <f t="shared" si="4"/>
        <v>853</v>
      </c>
      <c r="X279">
        <v>2090.1487558877088</v>
      </c>
      <c r="Z279">
        <v>19396.039733331309</v>
      </c>
      <c r="AA279">
        <v>19396.039733331309</v>
      </c>
    </row>
    <row r="280" spans="1:27" x14ac:dyDescent="0.25">
      <c r="A280" s="1" t="s">
        <v>1096</v>
      </c>
      <c r="B280" s="1"/>
      <c r="C280" s="1"/>
      <c r="D280" t="s">
        <v>1099</v>
      </c>
      <c r="E280" s="1" t="s">
        <v>94</v>
      </c>
      <c r="G280" s="1" t="s">
        <v>1100</v>
      </c>
      <c r="H280" s="1">
        <v>17325.511278195499</v>
      </c>
      <c r="I280" s="1" t="s">
        <v>67</v>
      </c>
      <c r="J280" s="1" t="s">
        <v>15</v>
      </c>
      <c r="L280" s="1" t="s">
        <v>4375</v>
      </c>
      <c r="M280" t="s">
        <v>4386</v>
      </c>
      <c r="N280">
        <v>2531</v>
      </c>
      <c r="O280" t="s">
        <v>1356</v>
      </c>
      <c r="P280" t="s">
        <v>4654</v>
      </c>
      <c r="Q280" t="s">
        <v>4402</v>
      </c>
      <c r="V280" t="s">
        <v>5240</v>
      </c>
      <c r="W280">
        <f t="shared" si="4"/>
        <v>908</v>
      </c>
      <c r="X280">
        <v>2235.8047412102533</v>
      </c>
      <c r="Z280">
        <v>19561.316019405753</v>
      </c>
      <c r="AA280">
        <v>19561.316019405753</v>
      </c>
    </row>
    <row r="281" spans="1:27" x14ac:dyDescent="0.25">
      <c r="A281" s="1" t="s">
        <v>1101</v>
      </c>
      <c r="B281" s="1"/>
      <c r="C281" s="1"/>
      <c r="D281" t="s">
        <v>1102</v>
      </c>
      <c r="E281" t="s">
        <v>1103</v>
      </c>
      <c r="F281" s="18" t="s">
        <v>846</v>
      </c>
      <c r="G281" s="1" t="s">
        <v>1104</v>
      </c>
      <c r="H281" s="1">
        <v>15823.5714285714</v>
      </c>
      <c r="I281" s="1" t="s">
        <v>1105</v>
      </c>
      <c r="J281" s="1" t="s">
        <v>15</v>
      </c>
      <c r="K281" t="s">
        <v>4953</v>
      </c>
      <c r="L281" s="1" t="s">
        <v>4375</v>
      </c>
      <c r="M281" t="s">
        <v>4386</v>
      </c>
      <c r="N281">
        <v>4755</v>
      </c>
      <c r="O281" t="s">
        <v>1280</v>
      </c>
      <c r="P281" t="s">
        <v>4655</v>
      </c>
      <c r="Q281" t="s">
        <v>4402</v>
      </c>
      <c r="R281" s="19" t="s">
        <v>4873</v>
      </c>
      <c r="T281" t="s">
        <v>846</v>
      </c>
      <c r="V281" t="s">
        <v>5241</v>
      </c>
      <c r="W281">
        <f t="shared" si="4"/>
        <v>1650</v>
      </c>
      <c r="X281">
        <v>3904.8235465080379</v>
      </c>
      <c r="Z281">
        <v>19728.394975079438</v>
      </c>
      <c r="AA281">
        <v>19728.394975079438</v>
      </c>
    </row>
    <row r="282" spans="1:27" x14ac:dyDescent="0.25">
      <c r="A282" s="1" t="s">
        <v>1106</v>
      </c>
      <c r="B282" s="1"/>
      <c r="C282" s="1"/>
      <c r="D282" t="s">
        <v>1107</v>
      </c>
      <c r="E282" t="s">
        <v>1108</v>
      </c>
      <c r="F282" s="18" t="s">
        <v>635</v>
      </c>
      <c r="G282" s="1" t="s">
        <v>1109</v>
      </c>
      <c r="H282" s="1">
        <v>18600</v>
      </c>
      <c r="I282" s="1" t="s">
        <v>1110</v>
      </c>
      <c r="J282" s="1" t="s">
        <v>15</v>
      </c>
      <c r="K282" t="s">
        <v>4955</v>
      </c>
      <c r="L282" s="1" t="s">
        <v>4375</v>
      </c>
      <c r="M282" t="s">
        <v>4386</v>
      </c>
      <c r="N282">
        <v>5820</v>
      </c>
      <c r="O282" t="s">
        <v>1357</v>
      </c>
      <c r="P282" t="s">
        <v>4656</v>
      </c>
      <c r="Q282" t="s">
        <v>4402</v>
      </c>
      <c r="R282" s="19" t="s">
        <v>4874</v>
      </c>
      <c r="T282" t="s">
        <v>635</v>
      </c>
      <c r="V282" t="s">
        <v>5242</v>
      </c>
      <c r="W282">
        <f t="shared" si="4"/>
        <v>822</v>
      </c>
      <c r="X282">
        <v>2160.2417633305267</v>
      </c>
      <c r="Z282">
        <v>20760.241763330527</v>
      </c>
      <c r="AA282">
        <v>20760.241763330527</v>
      </c>
    </row>
    <row r="283" spans="1:27" x14ac:dyDescent="0.25">
      <c r="A283" t="s">
        <v>1111</v>
      </c>
      <c r="D283" t="s">
        <v>1112</v>
      </c>
      <c r="E283">
        <v>36304915934</v>
      </c>
      <c r="F283" t="s">
        <v>1113</v>
      </c>
      <c r="G283" t="s">
        <v>1114</v>
      </c>
      <c r="H283" s="2">
        <v>55265</v>
      </c>
      <c r="I283" s="3" t="s">
        <v>4959</v>
      </c>
      <c r="J283" s="1" t="s">
        <v>15</v>
      </c>
      <c r="L283" s="1" t="s">
        <v>4375</v>
      </c>
      <c r="M283" t="s">
        <v>4386</v>
      </c>
      <c r="N283">
        <v>8617</v>
      </c>
      <c r="O283" t="s">
        <v>1358</v>
      </c>
      <c r="P283" t="s">
        <v>4657</v>
      </c>
      <c r="Q283" t="s">
        <v>4402</v>
      </c>
      <c r="R283" s="19" t="s">
        <v>4875</v>
      </c>
      <c r="T283" t="s">
        <v>1113</v>
      </c>
      <c r="V283" t="s">
        <v>5243</v>
      </c>
      <c r="W283">
        <f t="shared" si="4"/>
        <v>2642</v>
      </c>
      <c r="X283">
        <v>23408.028381177341</v>
      </c>
      <c r="Z283">
        <v>78673.028381177341</v>
      </c>
      <c r="AA283">
        <v>78673.028381177341</v>
      </c>
    </row>
    <row r="284" spans="1:27" x14ac:dyDescent="0.25">
      <c r="A284" t="s">
        <v>1111</v>
      </c>
      <c r="D284" t="s">
        <v>1115</v>
      </c>
      <c r="E284">
        <v>36304915934</v>
      </c>
      <c r="F284" t="s">
        <v>1113</v>
      </c>
      <c r="G284" t="s">
        <v>1116</v>
      </c>
      <c r="H284" s="2">
        <v>55247</v>
      </c>
      <c r="I284" s="3" t="s">
        <v>4972</v>
      </c>
      <c r="J284" s="1" t="s">
        <v>15</v>
      </c>
      <c r="L284" s="1" t="s">
        <v>4375</v>
      </c>
      <c r="M284" t="s">
        <v>4386</v>
      </c>
      <c r="N284">
        <v>4484</v>
      </c>
      <c r="O284" t="s">
        <v>1251</v>
      </c>
      <c r="P284" t="s">
        <v>4658</v>
      </c>
      <c r="Q284" t="s">
        <v>4402</v>
      </c>
      <c r="R284" s="19" t="s">
        <v>4875</v>
      </c>
      <c r="T284" t="s">
        <v>1113</v>
      </c>
      <c r="V284" t="s">
        <v>5244</v>
      </c>
      <c r="W284">
        <f t="shared" si="4"/>
        <v>2673</v>
      </c>
      <c r="X284">
        <v>23726.981334294789</v>
      </c>
      <c r="Z284">
        <v>78973.981334294789</v>
      </c>
      <c r="AA284">
        <v>78973.981334294789</v>
      </c>
    </row>
    <row r="285" spans="1:27" x14ac:dyDescent="0.25">
      <c r="A285" s="1" t="s">
        <v>1117</v>
      </c>
      <c r="B285" s="1"/>
      <c r="C285" s="1"/>
      <c r="D285" t="s">
        <v>1118</v>
      </c>
      <c r="E285" t="s">
        <v>1119</v>
      </c>
      <c r="G285" s="1" t="s">
        <v>1120</v>
      </c>
      <c r="H285" s="1">
        <v>15649.4444444444</v>
      </c>
      <c r="I285" s="1" t="s">
        <v>1121</v>
      </c>
      <c r="J285" s="1" t="s">
        <v>15</v>
      </c>
      <c r="L285" s="1" t="s">
        <v>4375</v>
      </c>
      <c r="M285" t="s">
        <v>4386</v>
      </c>
      <c r="N285">
        <v>4752</v>
      </c>
      <c r="O285" t="s">
        <v>1219</v>
      </c>
      <c r="P285" t="s">
        <v>4659</v>
      </c>
      <c r="Q285" t="s">
        <v>4402</v>
      </c>
      <c r="R285" s="19" t="s">
        <v>4876</v>
      </c>
      <c r="S285" s="19" t="s">
        <v>4877</v>
      </c>
      <c r="V285" t="s">
        <v>5245</v>
      </c>
      <c r="W285">
        <f t="shared" si="4"/>
        <v>927</v>
      </c>
      <c r="X285">
        <v>2064.4453754067272</v>
      </c>
      <c r="Z285">
        <v>17713.889819851127</v>
      </c>
      <c r="AA285">
        <v>17713.889819851127</v>
      </c>
    </row>
    <row r="286" spans="1:27" x14ac:dyDescent="0.25">
      <c r="A286" t="s">
        <v>1122</v>
      </c>
      <c r="D286" t="s">
        <v>1123</v>
      </c>
      <c r="E286">
        <v>36307224160</v>
      </c>
      <c r="F286" t="s">
        <v>1124</v>
      </c>
      <c r="G286" t="s">
        <v>1125</v>
      </c>
      <c r="H286" s="2">
        <v>47350</v>
      </c>
      <c r="I286" s="3" t="s">
        <v>4967</v>
      </c>
      <c r="J286" s="1" t="s">
        <v>15</v>
      </c>
      <c r="L286" s="1" t="s">
        <v>4375</v>
      </c>
      <c r="M286" t="s">
        <v>4386</v>
      </c>
      <c r="N286">
        <v>9027</v>
      </c>
      <c r="O286" t="s">
        <v>1222</v>
      </c>
      <c r="P286" t="s">
        <v>4660</v>
      </c>
      <c r="Q286" t="s">
        <v>4402</v>
      </c>
      <c r="R286" s="19" t="s">
        <v>4878</v>
      </c>
      <c r="T286" t="s">
        <v>1124</v>
      </c>
      <c r="V286" t="s">
        <v>5246</v>
      </c>
      <c r="W286">
        <f t="shared" si="4"/>
        <v>2640</v>
      </c>
      <c r="X286">
        <v>20037.53511334979</v>
      </c>
      <c r="Z286">
        <v>67387.53511334979</v>
      </c>
      <c r="AA286">
        <v>67387.53511334979</v>
      </c>
    </row>
    <row r="287" spans="1:27" x14ac:dyDescent="0.25">
      <c r="A287" t="s">
        <v>1126</v>
      </c>
      <c r="D287" t="s">
        <v>1127</v>
      </c>
      <c r="E287">
        <v>36703151982</v>
      </c>
      <c r="F287" t="s">
        <v>1128</v>
      </c>
      <c r="G287" t="s">
        <v>1129</v>
      </c>
      <c r="H287" s="2">
        <v>47751</v>
      </c>
      <c r="I287" s="3" t="s">
        <v>4967</v>
      </c>
      <c r="J287" s="1" t="s">
        <v>15</v>
      </c>
      <c r="L287" s="1" t="s">
        <v>4375</v>
      </c>
      <c r="M287" t="s">
        <v>4386</v>
      </c>
      <c r="N287">
        <v>9211</v>
      </c>
      <c r="O287" t="s">
        <v>1359</v>
      </c>
      <c r="P287" t="s">
        <v>4661</v>
      </c>
      <c r="Q287" t="s">
        <v>4402</v>
      </c>
      <c r="R287" s="19" t="s">
        <v>4879</v>
      </c>
      <c r="T287" t="s">
        <v>1128</v>
      </c>
      <c r="V287" t="s">
        <v>5247</v>
      </c>
      <c r="W287">
        <f t="shared" si="4"/>
        <v>2640</v>
      </c>
      <c r="X287">
        <v>20207.229972493471</v>
      </c>
      <c r="Z287">
        <v>67958.229972493471</v>
      </c>
      <c r="AA287">
        <v>67958.229972493471</v>
      </c>
    </row>
    <row r="288" spans="1:27" x14ac:dyDescent="0.25">
      <c r="A288" t="s">
        <v>1130</v>
      </c>
      <c r="B288" t="s">
        <v>1131</v>
      </c>
      <c r="D288" t="s">
        <v>1132</v>
      </c>
      <c r="E288">
        <v>36306623533</v>
      </c>
      <c r="F288" t="s">
        <v>1133</v>
      </c>
      <c r="G288" t="s">
        <v>1134</v>
      </c>
      <c r="H288" s="2">
        <v>55032</v>
      </c>
      <c r="I288" s="3" t="s">
        <v>4959</v>
      </c>
      <c r="J288" s="1" t="s">
        <v>15</v>
      </c>
      <c r="K288" s="3"/>
      <c r="L288" s="1" t="s">
        <v>4376</v>
      </c>
      <c r="M288" t="s">
        <v>4386</v>
      </c>
      <c r="N288">
        <v>4031</v>
      </c>
      <c r="O288" t="s">
        <v>1206</v>
      </c>
      <c r="P288" t="s">
        <v>4662</v>
      </c>
      <c r="Q288" t="s">
        <v>4402</v>
      </c>
      <c r="R288" s="19" t="s">
        <v>4880</v>
      </c>
      <c r="T288" t="s">
        <v>1133</v>
      </c>
      <c r="V288" t="s">
        <v>5248</v>
      </c>
      <c r="W288">
        <f t="shared" si="4"/>
        <v>2642</v>
      </c>
      <c r="X288">
        <v>54673.978204894389</v>
      </c>
      <c r="Y288">
        <v>15400</v>
      </c>
      <c r="Z288">
        <v>125105.97820489439</v>
      </c>
      <c r="AA288">
        <v>125105.97820489439</v>
      </c>
    </row>
    <row r="289" spans="1:28" x14ac:dyDescent="0.25">
      <c r="A289" t="s">
        <v>1135</v>
      </c>
      <c r="D289" t="s">
        <v>1136</v>
      </c>
      <c r="E289">
        <v>36703770846</v>
      </c>
      <c r="F289" t="s">
        <v>1137</v>
      </c>
      <c r="G289" t="s">
        <v>1138</v>
      </c>
      <c r="H289" s="2">
        <v>53745</v>
      </c>
      <c r="I289" s="3" t="s">
        <v>4959</v>
      </c>
      <c r="J289" s="1" t="s">
        <v>15</v>
      </c>
      <c r="L289" s="1" t="s">
        <v>4375</v>
      </c>
      <c r="M289" t="s">
        <v>4386</v>
      </c>
      <c r="N289">
        <v>6724</v>
      </c>
      <c r="O289" t="s">
        <v>1345</v>
      </c>
      <c r="P289" t="s">
        <v>4663</v>
      </c>
      <c r="Q289" t="s">
        <v>4402</v>
      </c>
      <c r="R289" s="19" t="s">
        <v>4881</v>
      </c>
      <c r="T289" t="s">
        <v>1137</v>
      </c>
      <c r="V289" t="s">
        <v>5249</v>
      </c>
      <c r="W289">
        <f t="shared" si="4"/>
        <v>2642</v>
      </c>
      <c r="X289">
        <v>22764.217594252725</v>
      </c>
      <c r="Z289">
        <v>76509.217594252725</v>
      </c>
      <c r="AA289">
        <v>76509.217594252725</v>
      </c>
    </row>
    <row r="290" spans="1:28" x14ac:dyDescent="0.25">
      <c r="A290" t="s">
        <v>1139</v>
      </c>
      <c r="D290" t="s">
        <v>1140</v>
      </c>
      <c r="E290">
        <v>36205001341</v>
      </c>
      <c r="F290" t="s">
        <v>1141</v>
      </c>
      <c r="G290" t="s">
        <v>1142</v>
      </c>
      <c r="H290" s="2">
        <v>52008</v>
      </c>
      <c r="I290" s="3" t="s">
        <v>4964</v>
      </c>
      <c r="J290" s="1" t="s">
        <v>15</v>
      </c>
      <c r="L290" s="1" t="s">
        <v>4375</v>
      </c>
      <c r="M290" t="s">
        <v>4386</v>
      </c>
      <c r="N290">
        <v>5000</v>
      </c>
      <c r="O290" t="s">
        <v>1360</v>
      </c>
      <c r="P290" t="s">
        <v>4664</v>
      </c>
      <c r="Q290" t="s">
        <v>4402</v>
      </c>
      <c r="R290" s="19" t="s">
        <v>4882</v>
      </c>
      <c r="T290" t="s">
        <v>1141</v>
      </c>
      <c r="V290" t="s">
        <v>5250</v>
      </c>
      <c r="W290">
        <f t="shared" si="4"/>
        <v>2641</v>
      </c>
      <c r="X290">
        <v>22018.598424939788</v>
      </c>
      <c r="Z290">
        <v>74026.598424939788</v>
      </c>
      <c r="AA290">
        <v>74026.598424939788</v>
      </c>
    </row>
    <row r="291" spans="1:28" x14ac:dyDescent="0.25">
      <c r="A291" s="1" t="s">
        <v>1143</v>
      </c>
      <c r="B291" s="1"/>
      <c r="C291" s="1"/>
      <c r="D291" t="s">
        <v>1144</v>
      </c>
      <c r="E291" t="s">
        <v>1145</v>
      </c>
      <c r="G291" s="1" t="s">
        <v>1146</v>
      </c>
      <c r="H291" s="1">
        <v>15475.317460317499</v>
      </c>
      <c r="I291" s="1" t="s">
        <v>1147</v>
      </c>
      <c r="J291" s="1" t="s">
        <v>15</v>
      </c>
      <c r="L291" s="1" t="s">
        <v>4375</v>
      </c>
      <c r="M291" t="s">
        <v>4386</v>
      </c>
      <c r="N291">
        <v>4352</v>
      </c>
      <c r="O291" t="s">
        <v>1228</v>
      </c>
      <c r="P291" t="s">
        <v>4665</v>
      </c>
      <c r="Q291" t="s">
        <v>4402</v>
      </c>
      <c r="R291" s="19" t="s">
        <v>4883</v>
      </c>
      <c r="V291" t="s">
        <v>5251</v>
      </c>
      <c r="W291">
        <f t="shared" si="4"/>
        <v>915</v>
      </c>
      <c r="X291">
        <v>2013.3994041928709</v>
      </c>
      <c r="Z291">
        <v>17488.71686451037</v>
      </c>
      <c r="AA291">
        <v>17488.71686451037</v>
      </c>
    </row>
    <row r="292" spans="1:28" x14ac:dyDescent="0.25">
      <c r="A292" t="s">
        <v>4373</v>
      </c>
      <c r="B292" s="18" t="s">
        <v>1149</v>
      </c>
      <c r="D292" t="s">
        <v>1150</v>
      </c>
      <c r="E292" s="18" t="s">
        <v>1151</v>
      </c>
      <c r="F292" t="s">
        <v>4898</v>
      </c>
      <c r="G292" t="s">
        <v>1153</v>
      </c>
      <c r="H292" s="2">
        <v>7544</v>
      </c>
      <c r="I292" t="s">
        <v>4960</v>
      </c>
      <c r="J292" s="1" t="s">
        <v>15</v>
      </c>
      <c r="K292" t="s">
        <v>4716</v>
      </c>
      <c r="L292" s="1" t="s">
        <v>4376</v>
      </c>
      <c r="M292" t="s">
        <v>4386</v>
      </c>
      <c r="N292">
        <v>2381</v>
      </c>
      <c r="O292" t="s">
        <v>1361</v>
      </c>
      <c r="P292" t="s">
        <v>4666</v>
      </c>
      <c r="Q292" t="s">
        <v>4402</v>
      </c>
      <c r="T292" t="s">
        <v>4899</v>
      </c>
      <c r="U292" t="s">
        <v>4900</v>
      </c>
      <c r="V292" t="s">
        <v>5252</v>
      </c>
      <c r="W292">
        <f t="shared" si="4"/>
        <v>2673</v>
      </c>
      <c r="X292">
        <v>7617.1526559028916</v>
      </c>
      <c r="Y292">
        <v>15400</v>
      </c>
      <c r="Z292">
        <v>30561.152655902893</v>
      </c>
      <c r="AA292">
        <v>30561.152655902893</v>
      </c>
    </row>
    <row r="293" spans="1:28" x14ac:dyDescent="0.25">
      <c r="A293" t="s">
        <v>4374</v>
      </c>
      <c r="B293" s="18" t="s">
        <v>1155</v>
      </c>
      <c r="D293" t="s">
        <v>1156</v>
      </c>
      <c r="E293" s="18" t="s">
        <v>1157</v>
      </c>
      <c r="F293" t="s">
        <v>1158</v>
      </c>
      <c r="G293" t="s">
        <v>1159</v>
      </c>
      <c r="H293" s="2">
        <v>3073</v>
      </c>
      <c r="I293" t="s">
        <v>4960</v>
      </c>
      <c r="J293" s="1" t="s">
        <v>15</v>
      </c>
      <c r="K293" t="s">
        <v>4716</v>
      </c>
      <c r="L293" s="1" t="s">
        <v>4376</v>
      </c>
      <c r="M293" t="s">
        <v>4386</v>
      </c>
      <c r="N293">
        <v>5363</v>
      </c>
      <c r="O293" t="s">
        <v>1362</v>
      </c>
      <c r="P293" t="s">
        <v>4667</v>
      </c>
      <c r="Q293" t="s">
        <v>4402</v>
      </c>
      <c r="T293" t="s">
        <v>1158</v>
      </c>
      <c r="V293" t="s">
        <v>5253</v>
      </c>
      <c r="W293">
        <f t="shared" si="4"/>
        <v>2673</v>
      </c>
      <c r="X293">
        <v>3102.7982650569438</v>
      </c>
      <c r="Y293">
        <v>15400</v>
      </c>
      <c r="Z293">
        <v>21575.798265056943</v>
      </c>
      <c r="AA293">
        <v>50528.568713242836</v>
      </c>
    </row>
    <row r="294" spans="1:28" x14ac:dyDescent="0.25">
      <c r="A294" t="s">
        <v>4374</v>
      </c>
      <c r="B294" s="18" t="s">
        <v>1155</v>
      </c>
      <c r="D294" t="s">
        <v>1160</v>
      </c>
      <c r="E294" s="18" t="s">
        <v>1157</v>
      </c>
      <c r="F294" t="s">
        <v>1158</v>
      </c>
      <c r="G294" t="s">
        <v>1161</v>
      </c>
      <c r="H294" s="2">
        <v>6779</v>
      </c>
      <c r="I294" t="s">
        <v>4980</v>
      </c>
      <c r="J294" s="1" t="s">
        <v>15</v>
      </c>
      <c r="K294" t="s">
        <v>4716</v>
      </c>
      <c r="L294" s="1" t="s">
        <v>4376</v>
      </c>
      <c r="M294" t="s">
        <v>4386</v>
      </c>
      <c r="N294">
        <v>4440</v>
      </c>
      <c r="O294" t="s">
        <v>1221</v>
      </c>
      <c r="P294" t="s">
        <v>4668</v>
      </c>
      <c r="Q294" t="s">
        <v>4402</v>
      </c>
      <c r="T294" t="s">
        <v>1158</v>
      </c>
      <c r="V294" t="s">
        <v>5253</v>
      </c>
      <c r="W294">
        <f t="shared" si="4"/>
        <v>2653</v>
      </c>
      <c r="X294">
        <v>6773.7704481858927</v>
      </c>
      <c r="Y294">
        <v>15400</v>
      </c>
      <c r="Z294">
        <v>28952.770448185893</v>
      </c>
      <c r="AA294">
        <v>50528.568713242836</v>
      </c>
    </row>
    <row r="295" spans="1:28" x14ac:dyDescent="0.25">
      <c r="A295" s="1" t="s">
        <v>1162</v>
      </c>
      <c r="B295" s="1"/>
      <c r="C295" s="1"/>
      <c r="D295" t="s">
        <v>1163</v>
      </c>
      <c r="E295" t="s">
        <v>1164</v>
      </c>
      <c r="G295" s="1" t="s">
        <v>1165</v>
      </c>
      <c r="H295" s="1">
        <v>18600</v>
      </c>
      <c r="I295" s="1" t="s">
        <v>56</v>
      </c>
      <c r="J295" s="1" t="s">
        <v>15</v>
      </c>
      <c r="L295" s="1" t="s">
        <v>4375</v>
      </c>
      <c r="M295" t="s">
        <v>4386</v>
      </c>
      <c r="N295">
        <v>5600</v>
      </c>
      <c r="O295" t="s">
        <v>1363</v>
      </c>
      <c r="P295" t="s">
        <v>4669</v>
      </c>
      <c r="Q295" t="s">
        <v>4402</v>
      </c>
      <c r="R295" s="19" t="s">
        <v>4884</v>
      </c>
      <c r="V295" t="s">
        <v>5254</v>
      </c>
      <c r="W295">
        <f t="shared" si="4"/>
        <v>883</v>
      </c>
      <c r="X295">
        <v>2330.212232248763</v>
      </c>
      <c r="Z295">
        <v>20930.212232248763</v>
      </c>
      <c r="AA295">
        <v>20930.212232248763</v>
      </c>
    </row>
    <row r="296" spans="1:28" x14ac:dyDescent="0.25">
      <c r="A296" s="1" t="s">
        <v>1166</v>
      </c>
      <c r="B296" s="1"/>
      <c r="C296" s="1"/>
      <c r="D296" s="1" t="s">
        <v>1167</v>
      </c>
      <c r="E296" s="1" t="s">
        <v>1168</v>
      </c>
      <c r="F296" s="18" t="s">
        <v>715</v>
      </c>
      <c r="G296" s="1" t="s">
        <v>1169</v>
      </c>
      <c r="H296" s="1">
        <v>26250</v>
      </c>
      <c r="I296" s="1" t="s">
        <v>1170</v>
      </c>
      <c r="J296" s="1" t="s">
        <v>15</v>
      </c>
      <c r="K296" t="s">
        <v>4957</v>
      </c>
      <c r="L296" s="1" t="s">
        <v>4375</v>
      </c>
      <c r="M296" t="s">
        <v>4386</v>
      </c>
      <c r="N296">
        <v>2713</v>
      </c>
      <c r="O296" t="s">
        <v>1371</v>
      </c>
      <c r="P296" t="s">
        <v>4670</v>
      </c>
      <c r="Q296" t="s">
        <v>4402</v>
      </c>
      <c r="R296" s="19" t="s">
        <v>4885</v>
      </c>
      <c r="T296" t="s">
        <v>715</v>
      </c>
      <c r="V296" t="s">
        <v>5255</v>
      </c>
      <c r="W296">
        <f t="shared" si="4"/>
        <v>856</v>
      </c>
      <c r="X296">
        <v>3182.1892951266709</v>
      </c>
      <c r="Z296">
        <v>29432.189295126671</v>
      </c>
      <c r="AA296">
        <v>29432.189295126671</v>
      </c>
    </row>
    <row r="297" spans="1:28" x14ac:dyDescent="0.25">
      <c r="A297" s="1" t="s">
        <v>4348</v>
      </c>
      <c r="B297" s="17" t="s">
        <v>1171</v>
      </c>
      <c r="C297" s="1"/>
      <c r="D297" s="1" t="s">
        <v>1172</v>
      </c>
      <c r="E297" s="1" t="s">
        <v>94</v>
      </c>
      <c r="G297" s="1" t="s">
        <v>1173</v>
      </c>
      <c r="H297" s="1">
        <v>26250</v>
      </c>
      <c r="I297" s="1" t="s">
        <v>1174</v>
      </c>
      <c r="J297" s="1" t="s">
        <v>15</v>
      </c>
      <c r="K297" t="s">
        <v>4378</v>
      </c>
      <c r="L297" s="1" t="s">
        <v>4376</v>
      </c>
      <c r="M297" t="s">
        <v>4386</v>
      </c>
      <c r="N297">
        <v>2541</v>
      </c>
      <c r="O297" t="s">
        <v>1365</v>
      </c>
      <c r="P297" t="s">
        <v>4517</v>
      </c>
      <c r="Q297" t="s">
        <v>4402</v>
      </c>
      <c r="V297" t="s">
        <v>5256</v>
      </c>
      <c r="W297">
        <f t="shared" si="4"/>
        <v>826</v>
      </c>
      <c r="X297">
        <v>6318.7823042535056</v>
      </c>
      <c r="Y297">
        <v>15400</v>
      </c>
      <c r="Z297">
        <v>47968.782304253502</v>
      </c>
      <c r="AA297">
        <v>93679.412724066904</v>
      </c>
      <c r="AB297">
        <v>125</v>
      </c>
    </row>
    <row r="298" spans="1:28" x14ac:dyDescent="0.25">
      <c r="E298" s="1"/>
      <c r="H298" s="2"/>
    </row>
    <row r="299" spans="1:28" x14ac:dyDescent="0.25">
      <c r="E299" s="1"/>
      <c r="H299" s="2"/>
    </row>
    <row r="300" spans="1:28" x14ac:dyDescent="0.25">
      <c r="E300" s="1"/>
      <c r="H300" s="2"/>
    </row>
    <row r="301" spans="1:28" x14ac:dyDescent="0.25">
      <c r="E301" s="1"/>
      <c r="H301" s="2"/>
      <c r="I301" s="1"/>
    </row>
    <row r="302" spans="1:28" x14ac:dyDescent="0.25">
      <c r="E302" s="1"/>
      <c r="H302" s="2"/>
    </row>
    <row r="303" spans="1:28" x14ac:dyDescent="0.25">
      <c r="E303" s="1"/>
      <c r="H303" s="2"/>
    </row>
    <row r="304" spans="1:28" x14ac:dyDescent="0.25">
      <c r="E304" s="1"/>
      <c r="H304" s="2"/>
    </row>
    <row r="305" spans="5:8" x14ac:dyDescent="0.25">
      <c r="E305" s="1"/>
      <c r="H305" s="2"/>
    </row>
    <row r="306" spans="5:8" x14ac:dyDescent="0.25">
      <c r="E306" s="1"/>
      <c r="H306" s="2"/>
    </row>
    <row r="307" spans="5:8" x14ac:dyDescent="0.25">
      <c r="E307" s="1"/>
      <c r="H307" s="2"/>
    </row>
    <row r="308" spans="5:8" x14ac:dyDescent="0.25">
      <c r="E308" s="1"/>
      <c r="H308" s="2"/>
    </row>
    <row r="309" spans="5:8" x14ac:dyDescent="0.25">
      <c r="E309" s="1"/>
      <c r="H309" s="2"/>
    </row>
    <row r="310" spans="5:8" x14ac:dyDescent="0.25">
      <c r="E310" s="1"/>
      <c r="H310" s="2"/>
    </row>
    <row r="311" spans="5:8" x14ac:dyDescent="0.25">
      <c r="E311" s="1"/>
      <c r="H311" s="2"/>
    </row>
    <row r="312" spans="5:8" x14ac:dyDescent="0.25">
      <c r="E312" s="1"/>
      <c r="H312" s="2"/>
    </row>
    <row r="313" spans="5:8" x14ac:dyDescent="0.25">
      <c r="E313" s="1"/>
      <c r="H313" s="2"/>
    </row>
    <row r="314" spans="5:8" x14ac:dyDescent="0.25">
      <c r="E314" s="1"/>
      <c r="H314" s="2"/>
    </row>
    <row r="315" spans="5:8" x14ac:dyDescent="0.25">
      <c r="E315" s="1"/>
      <c r="H315" s="2"/>
    </row>
    <row r="316" spans="5:8" x14ac:dyDescent="0.25">
      <c r="E316" s="1"/>
      <c r="H316" s="2"/>
    </row>
    <row r="317" spans="5:8" x14ac:dyDescent="0.25">
      <c r="E317" s="1"/>
      <c r="H317" s="2"/>
    </row>
  </sheetData>
  <autoFilter ref="A1:J297" xr:uid="{145CF547-BB41-4668-8C28-C269C0F8DE04}">
    <sortState xmlns:xlrd2="http://schemas.microsoft.com/office/spreadsheetml/2017/richdata2" ref="A2:J297">
      <sortCondition ref="A1:A297"/>
    </sortState>
  </autoFilter>
  <pageMargins left="0.7" right="0.7" top="0.75" bottom="0.75" header="0.3" footer="0.3"/>
  <pageSetup paperSize="9"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Macro</vt:lpstr>
      <vt:lpstr>ÁTADÓFÁJL</vt:lpstr>
      <vt:lpstr>KIMENETI FÁJL</vt:lpstr>
      <vt:lpstr>ÖSSZESÍTŐ</vt:lpstr>
      <vt:lpstr>ZIP_City_DB</vt:lpstr>
      <vt:lpstr>Name_Check</vt:lpstr>
      <vt:lpstr>Tax_Number_Check</vt:lpstr>
      <vt:lpstr>Mother_Name_Check</vt:lpstr>
      <vt:lpstr>Address_Check</vt:lpstr>
      <vt:lpstr>Phone_Check</vt:lpstr>
      <vt:lpstr>Email_Check</vt:lpstr>
      <vt:lpstr>Invoice_Check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Antall</dc:creator>
  <cp:lastModifiedBy>Binh Tran</cp:lastModifiedBy>
  <dcterms:created xsi:type="dcterms:W3CDTF">2023-05-05T05:23:33Z</dcterms:created>
  <dcterms:modified xsi:type="dcterms:W3CDTF">2023-11-21T23:14:23Z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MSIP_Label_55818d02-8d25-4bb9-b27c-e4db64670887_Enabled">
    <vt:lpwstr>true</vt:lpwstr>
  </property>
  <property fmtid="{D5CDD505-2E9C-101B-9397-08002B2CF9AE}" pid="4" name="MSIP_Label_55818d02-8d25-4bb9-b27c-e4db64670887_SetDate">
    <vt:lpwstr>2023-05-05T12:12:27Z</vt:lpwstr>
  </property>
  <property fmtid="{D5CDD505-2E9C-101B-9397-08002B2CF9AE}" pid="5" name="MSIP_Label_55818d02-8d25-4bb9-b27c-e4db64670887_Method">
    <vt:lpwstr>Standard</vt:lpwstr>
  </property>
  <property fmtid="{D5CDD505-2E9C-101B-9397-08002B2CF9AE}" pid="6" name="MSIP_Label_55818d02-8d25-4bb9-b27c-e4db64670887_Name">
    <vt:lpwstr>55818d02-8d25-4bb9-b27c-e4db64670887</vt:lpwstr>
  </property>
  <property fmtid="{D5CDD505-2E9C-101B-9397-08002B2CF9AE}" pid="7" name="MSIP_Label_55818d02-8d25-4bb9-b27c-e4db64670887_SiteId">
    <vt:lpwstr>a7f35688-9c00-4d5e-ba41-29f146377ab0</vt:lpwstr>
  </property>
  <property fmtid="{D5CDD505-2E9C-101B-9397-08002B2CF9AE}" pid="8" name="MSIP_Label_55818d02-8d25-4bb9-b27c-e4db64670887_ActionId">
    <vt:lpwstr>05da2871-ce07-4310-891f-eff49494ca6e</vt:lpwstr>
  </property>
  <property fmtid="{D5CDD505-2E9C-101B-9397-08002B2CF9AE}" pid="9" name="MSIP_Label_55818d02-8d25-4bb9-b27c-e4db64670887_ContentBits">
    <vt:lpwstr>0</vt:lpwstr>
  </property>
</Properties>
</file>