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Bach Khoa\Do Hoa May Tinh\"/>
    </mc:Choice>
  </mc:AlternateContent>
  <xr:revisionPtr revIDLastSave="0" documentId="8_{C8958C81-41C6-401E-8A5D-82DF720EDE9D}" xr6:coauthVersionLast="47" xr6:coauthVersionMax="47" xr10:uidLastSave="{00000000-0000-0000-0000-000000000000}"/>
  <bookViews>
    <workbookView xWindow="-108" yWindow="-108" windowWidth="23256" windowHeight="12456" xr2:uid="{5C9CC423-0003-4371-AEB4-20EE71D9CB79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1" l="1" a="1"/>
  <c r="G25" i="1" s="1"/>
  <c r="I18" i="1"/>
  <c r="G18" i="1" s="1" a="1"/>
  <c r="G18" i="1" s="1"/>
  <c r="J19" i="1"/>
  <c r="I19" i="1"/>
  <c r="J18" i="1"/>
  <c r="G11" i="1" a="1"/>
  <c r="G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<sst xmlns="http://schemas.openxmlformats.org/spreadsheetml/2006/main" count="9" uniqueCount="9">
  <si>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Dịch chuyển ma trận</t>
  </si>
  <si>
    <t>Ptrans</t>
  </si>
  <si>
    <t>Mtrans</t>
  </si>
  <si>
    <t>P</t>
  </si>
  <si>
    <t>DỊch chuyển ma trận</t>
  </si>
  <si>
    <t>Cho điểm P(7,4,0,1) thực hiện quay B quanh tâm C(4,3,0) 1 góc 60 độ. Tính tọa độ mới P</t>
  </si>
  <si>
    <t>theo CO</t>
  </si>
  <si>
    <t>theo OC</t>
  </si>
  <si>
    <t>Quay quanh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</si>
</sst>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left" inden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3481-D323-4996-9E04-B82889502A0E}">
  <dimension ref="C1:P28"/>
  <sheetViews>
    <sheetView tabSelected="1" topLeftCell="A7" workbookViewId="0">
      <selection activeCell="F21" sqref="F21"/>
    </sheetView>
  </sheetViews>
  <sheetFormatPr defaultRowHeight="14.4" x14ac:dyDescent="0.3"/>
  <sheetData>
    <row r="1" spans="3:16" x14ac:dyDescent="0.3">
      <c r="C1" t="s">
        <v>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3:16" x14ac:dyDescent="0.3">
      <c r="P2" s="2"/>
    </row>
    <row r="3" spans="3:16" x14ac:dyDescent="0.3">
      <c r="P3" s="2"/>
    </row>
    <row r="8" spans="3:16" x14ac:dyDescent="0.3">
      <c r="E8" s="2"/>
      <c r="F8" s="2"/>
      <c r="G8" s="2" t="s">
        <v>1</v>
      </c>
      <c r="H8" s="2"/>
      <c r="I8" s="2" t="s">
        <v>2</v>
      </c>
      <c r="J8" s="2"/>
      <c r="K8" s="2"/>
      <c r="L8" s="2"/>
      <c r="M8" s="2"/>
      <c r="N8" s="2"/>
      <c r="O8" s="2" t="s">
        <v>3</v>
      </c>
    </row>
    <row r="9" spans="3:16" x14ac:dyDescent="0.3"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1" spans="3:16" x14ac:dyDescent="0.3">
      <c r="C11" t="s">
        <v>0</v>
      </c>
      <c r="D11" t="s">
        <v>6</v>
      </c>
      <c r="G11" cm="1">
        <f t="array" ref="G11:G14">MMULT(I11:L14,O11:O14)</f>
        <v>3</v>
      </c>
      <c r="I11">
        <v>1</v>
      </c>
      <c r="J11">
        <v>0</v>
      </c>
      <c r="K11">
        <v>0</v>
      </c>
      <c r="L11">
        <v>-4</v>
      </c>
      <c r="O11">
        <v>7</v>
      </c>
    </row>
    <row r="12" spans="3:16" x14ac:dyDescent="0.3">
      <c r="G12">
        <v>1</v>
      </c>
      <c r="I12">
        <v>0</v>
      </c>
      <c r="J12">
        <v>1</v>
      </c>
      <c r="K12">
        <v>0</v>
      </c>
      <c r="L12">
        <v>-3</v>
      </c>
      <c r="O12">
        <v>4</v>
      </c>
    </row>
    <row r="13" spans="3:16" x14ac:dyDescent="0.3">
      <c r="G13">
        <v>0</v>
      </c>
      <c r="I13">
        <v>0</v>
      </c>
      <c r="J13">
        <v>0</v>
      </c>
      <c r="K13">
        <v>1</v>
      </c>
      <c r="L13">
        <v>0</v>
      </c>
      <c r="O13">
        <v>0</v>
      </c>
    </row>
    <row r="14" spans="3:16" x14ac:dyDescent="0.3">
      <c r="G14">
        <v>1</v>
      </c>
      <c r="I14">
        <v>0</v>
      </c>
      <c r="J14">
        <v>0</v>
      </c>
      <c r="K14">
        <v>0</v>
      </c>
      <c r="L14">
        <v>1</v>
      </c>
      <c r="O14">
        <v>1</v>
      </c>
    </row>
    <row r="18" spans="3:15" x14ac:dyDescent="0.3">
      <c r="C18" t="s">
        <v>8</v>
      </c>
      <c r="G18" cm="1">
        <f t="array" ref="G18:G21">MMULT(I18:L21,O18:O21)</f>
        <v>0.6339745962155614</v>
      </c>
      <c r="I18">
        <f>0.5</f>
        <v>0.5</v>
      </c>
      <c r="J18">
        <f>-SQRT(3)/2</f>
        <v>-0.8660254037844386</v>
      </c>
      <c r="K18">
        <v>0</v>
      </c>
      <c r="L18">
        <v>0</v>
      </c>
      <c r="O18">
        <v>3</v>
      </c>
    </row>
    <row r="19" spans="3:15" x14ac:dyDescent="0.3">
      <c r="G19">
        <v>3.098076211353316</v>
      </c>
      <c r="I19">
        <f>SQRT(3)/2</f>
        <v>0.8660254037844386</v>
      </c>
      <c r="J19" s="1">
        <f>0.5</f>
        <v>0.5</v>
      </c>
      <c r="K19">
        <v>0</v>
      </c>
      <c r="L19">
        <v>0</v>
      </c>
      <c r="O19">
        <v>1</v>
      </c>
    </row>
    <row r="20" spans="3:15" x14ac:dyDescent="0.3">
      <c r="G20">
        <v>0</v>
      </c>
      <c r="I20">
        <v>0</v>
      </c>
      <c r="J20">
        <v>0</v>
      </c>
      <c r="K20" s="1">
        <v>1</v>
      </c>
      <c r="L20">
        <v>0</v>
      </c>
      <c r="O20">
        <v>0</v>
      </c>
    </row>
    <row r="21" spans="3:15" x14ac:dyDescent="0.3">
      <c r="G21">
        <v>1</v>
      </c>
      <c r="I21">
        <v>0</v>
      </c>
      <c r="J21">
        <v>0</v>
      </c>
      <c r="K21">
        <v>0</v>
      </c>
      <c r="L21">
        <v>1</v>
      </c>
      <c r="O21">
        <v>1</v>
      </c>
    </row>
    <row r="25" spans="3:15" x14ac:dyDescent="0.3">
      <c r="C25" t="s">
        <v>4</v>
      </c>
      <c r="D25" t="s">
        <v>7</v>
      </c>
      <c r="G25" cm="1">
        <f t="array" ref="G25:G28">MMULT(I25:L28,O25:O28)</f>
        <v>4.6339745962155616</v>
      </c>
      <c r="I25">
        <v>1</v>
      </c>
      <c r="J25">
        <v>0</v>
      </c>
      <c r="K25">
        <v>0</v>
      </c>
      <c r="L25">
        <v>4</v>
      </c>
      <c r="O25">
        <v>0.6339745962155614</v>
      </c>
    </row>
    <row r="26" spans="3:15" x14ac:dyDescent="0.3">
      <c r="G26">
        <v>6.098076211353316</v>
      </c>
      <c r="I26">
        <v>0</v>
      </c>
      <c r="J26">
        <v>1</v>
      </c>
      <c r="K26">
        <v>0</v>
      </c>
      <c r="L26">
        <v>3</v>
      </c>
      <c r="O26">
        <v>3.098076211353316</v>
      </c>
    </row>
    <row r="27" spans="3:15" x14ac:dyDescent="0.3">
      <c r="G27">
        <v>0</v>
      </c>
      <c r="I27">
        <v>0</v>
      </c>
      <c r="J27">
        <v>0</v>
      </c>
      <c r="K27">
        <v>1</v>
      </c>
      <c r="L27">
        <v>0</v>
      </c>
      <c r="O27">
        <v>0</v>
      </c>
    </row>
    <row r="28" spans="3:15" x14ac:dyDescent="0.3">
      <c r="G28">
        <v>1</v>
      </c>
      <c r="I28">
        <v>0</v>
      </c>
      <c r="J28">
        <v>0</v>
      </c>
      <c r="K28">
        <v>1</v>
      </c>
      <c r="L28">
        <v>1</v>
      </c>
      <c r="O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2023-02-14T00:50:09Z</dcterms:created>
  <dcterms:modified xsi:type="dcterms:W3CDTF">2023-02-14T01:17:25Z</dcterms:modified>
</cp:coreProperties>
</file>