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VNPT_Tài liệu\1.Bắc Ninh Hòa\DC4.0\"/>
    </mc:Choice>
  </mc:AlternateContent>
  <xr:revisionPtr revIDLastSave="0" documentId="13_ncr:1_{EFD5A78F-5F42-4253-8CDE-514A61F4122E}" xr6:coauthVersionLast="47" xr6:coauthVersionMax="47" xr10:uidLastSave="{00000000-0000-0000-0000-000000000000}"/>
  <bookViews>
    <workbookView xWindow="20370" yWindow="-3255" windowWidth="16440" windowHeight="28440" xr2:uid="{00000000-000D-0000-FFFF-FFFF00000000}"/>
  </bookViews>
  <sheets>
    <sheet name="Gía thuê" sheetId="1" r:id="rId1"/>
    <sheet name="Chức năng"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 l="1"/>
  <c r="C12" i="1"/>
  <c r="F12" i="1" l="1"/>
  <c r="F13" i="1" s="1"/>
  <c r="F14" i="1" s="1"/>
</calcChain>
</file>

<file path=xl/sharedStrings.xml><?xml version="1.0" encoding="utf-8"?>
<sst xmlns="http://schemas.openxmlformats.org/spreadsheetml/2006/main" count="800" uniqueCount="692">
  <si>
    <t>Độc lập - Tự do - Hạnh phúc</t>
  </si>
  <si>
    <t>Stt</t>
  </si>
  <si>
    <t>Tên ấp</t>
  </si>
  <si>
    <t>Số hộ dân</t>
  </si>
  <si>
    <t>Đơn giá
(đồng/ấp/tháng)</t>
  </si>
  <si>
    <t>Số lượng
 tháng</t>
  </si>
  <si>
    <t>Thành tiền
(đồng/ấp)</t>
  </si>
  <si>
    <t>Ghi chú</t>
  </si>
  <si>
    <t>Cộng</t>
  </si>
  <si>
    <t>Thuế VAT 8%</t>
  </si>
  <si>
    <t>Tổng cộng</t>
  </si>
  <si>
    <t>Trân trọng kính chào!</t>
  </si>
  <si>
    <t xml:space="preserve">   CỘNG HÒA XÃ HỘI CHỦ NGHĨA VIỆT NAM</t>
  </si>
  <si>
    <t>VNPT KHÁNH HÒA</t>
  </si>
  <si>
    <t>Kính gửi: UBND xã Bắc Ninh Hòa</t>
  </si>
  <si>
    <t xml:space="preserve">         Nhằm đồng hành cùng địa phương trong công tác đẩy mạnh ứng dụng công nghệ thông tin, chuyển đổi số trên địa bàn. VNPT Khánh Hòa kính gửi Quý đơn vị bảng giá cước phần mềm quản lý khu phố DC 4.0, cụ thể như sau</t>
  </si>
  <si>
    <t>Thôn Lạc Thọ</t>
  </si>
  <si>
    <t>(Bằng chữ: Mười sáu triệu bốn trăm mười sáu nghìn đồng)</t>
  </si>
  <si>
    <t>BẢNG BÁO GIÁ THUÊ PHẦN MỀM ĐIỀU HÀNH ẤP DC 4.0 THÔN LỘC THỌ</t>
  </si>
  <si>
    <t>Khánh Hòa, ngày      tháng      năm 2025</t>
  </si>
  <si>
    <r>
      <t>1.</t>
    </r>
    <r>
      <rPr>
        <b/>
        <sz val="7"/>
        <color theme="1"/>
        <rFont val="Times New Roman"/>
        <family val="1"/>
      </rPr>
      <t xml:space="preserve">        </t>
    </r>
    <r>
      <rPr>
        <b/>
        <sz val="13"/>
        <color theme="1"/>
        <rFont val="Times New Roman"/>
        <family val="1"/>
      </rPr>
      <t xml:space="preserve">Hiệu quả và lợi ích đạt được khi triển khai phần mềm </t>
    </r>
  </si>
  <si>
    <r>
      <t>-</t>
    </r>
    <r>
      <rPr>
        <sz val="7"/>
        <color theme="1"/>
        <rFont val="Times New Roman"/>
        <family val="1"/>
      </rPr>
      <t xml:space="preserve">       </t>
    </r>
    <r>
      <rPr>
        <sz val="13"/>
        <color theme="1"/>
        <rFont val="Times New Roman"/>
        <family val="1"/>
      </rPr>
      <t>Đẩy mạnh ứng dụng chuyển đổi số cho người dân và các cấp cơ sở (xã, phường, thôn, buôn, khu phố).</t>
    </r>
  </si>
  <si>
    <r>
      <t>-</t>
    </r>
    <r>
      <rPr>
        <sz val="7"/>
        <color theme="1"/>
        <rFont val="Times New Roman"/>
        <family val="1"/>
      </rPr>
      <t xml:space="preserve">       </t>
    </r>
    <r>
      <rPr>
        <sz val="13"/>
        <color theme="1"/>
        <rFont val="Times New Roman"/>
        <family val="1"/>
      </rPr>
      <t>Tạo thêm kênh thông tin liên lạc, giải quyết các công việc phát sinh ở chính quyền cấp cơ sở với người dân.</t>
    </r>
  </si>
  <si>
    <r>
      <t>-</t>
    </r>
    <r>
      <rPr>
        <sz val="7"/>
        <color theme="1"/>
        <rFont val="Times New Roman"/>
        <family val="1"/>
      </rPr>
      <t xml:space="preserve">       </t>
    </r>
    <r>
      <rPr>
        <sz val="13"/>
        <color theme="1"/>
        <rFont val="Times New Roman"/>
        <family val="1"/>
      </rPr>
      <t>Tăng hiệu quả và năng suất công việc, tiết kiệm chi phí.</t>
    </r>
  </si>
  <si>
    <r>
      <t>-</t>
    </r>
    <r>
      <rPr>
        <sz val="7"/>
        <color theme="1"/>
        <rFont val="Times New Roman"/>
        <family val="1"/>
      </rPr>
      <t xml:space="preserve">       </t>
    </r>
    <r>
      <rPr>
        <sz val="13"/>
        <color theme="1"/>
        <rFont val="Times New Roman"/>
        <family val="1"/>
      </rPr>
      <t xml:space="preserve">Quản lý các hộ cư dân một cách khoa học. </t>
    </r>
  </si>
  <si>
    <r>
      <t>-</t>
    </r>
    <r>
      <rPr>
        <sz val="7"/>
        <color theme="1"/>
        <rFont val="Times New Roman"/>
        <family val="1"/>
      </rPr>
      <t xml:space="preserve">       </t>
    </r>
    <r>
      <rPr>
        <sz val="13"/>
        <color theme="1"/>
        <rFont val="Times New Roman"/>
        <family val="1"/>
      </rPr>
      <t>Các công việc khảo sát, thông báo, tổ chức họp, tìm kiếm, thống kê &amp; tổng hợp, ... được thực hiện qua ứng dụng di động nhanh chóng, tiện lợi và chính xác như:</t>
    </r>
  </si>
  <si>
    <r>
      <t>§</t>
    </r>
    <r>
      <rPr>
        <sz val="7"/>
        <color theme="1"/>
        <rFont val="Times New Roman"/>
        <family val="1"/>
      </rPr>
      <t xml:space="preserve">   </t>
    </r>
    <r>
      <rPr>
        <sz val="13"/>
        <color theme="1"/>
        <rFont val="Times New Roman"/>
        <family val="1"/>
      </rPr>
      <t>Điều tra phổ cập giáo dục</t>
    </r>
  </si>
  <si>
    <r>
      <t>§</t>
    </r>
    <r>
      <rPr>
        <sz val="7"/>
        <color theme="1"/>
        <rFont val="Times New Roman"/>
        <family val="1"/>
      </rPr>
      <t xml:space="preserve">   </t>
    </r>
    <r>
      <rPr>
        <sz val="13"/>
        <color theme="1"/>
        <rFont val="Times New Roman"/>
        <family val="1"/>
      </rPr>
      <t>Điều tra hộ nghèo</t>
    </r>
  </si>
  <si>
    <r>
      <t>§</t>
    </r>
    <r>
      <rPr>
        <sz val="7"/>
        <color theme="1"/>
        <rFont val="Times New Roman"/>
        <family val="1"/>
      </rPr>
      <t xml:space="preserve">   </t>
    </r>
    <r>
      <rPr>
        <sz val="13"/>
        <color theme="1"/>
        <rFont val="Times New Roman"/>
        <family val="1"/>
      </rPr>
      <t>Khảo sát về trang thiết bị PCCC</t>
    </r>
  </si>
  <si>
    <r>
      <t>§</t>
    </r>
    <r>
      <rPr>
        <sz val="7"/>
        <color theme="1"/>
        <rFont val="Times New Roman"/>
        <family val="1"/>
      </rPr>
      <t xml:space="preserve">   </t>
    </r>
    <r>
      <rPr>
        <sz val="13"/>
        <color theme="1"/>
        <rFont val="Times New Roman"/>
        <family val="1"/>
      </rPr>
      <t>Đánh giá tiêu chí nông thôn mới</t>
    </r>
  </si>
  <si>
    <r>
      <t>§</t>
    </r>
    <r>
      <rPr>
        <sz val="7"/>
        <color theme="1"/>
        <rFont val="Times New Roman"/>
        <family val="1"/>
      </rPr>
      <t xml:space="preserve">   </t>
    </r>
    <r>
      <rPr>
        <sz val="13"/>
        <color theme="1"/>
        <rFont val="Times New Roman"/>
        <family val="1"/>
      </rPr>
      <t>Khảo sát ý kiến cư dân về một vấn đề</t>
    </r>
  </si>
  <si>
    <r>
      <t>§</t>
    </r>
    <r>
      <rPr>
        <sz val="7"/>
        <color theme="1"/>
        <rFont val="Times New Roman"/>
        <family val="1"/>
      </rPr>
      <t xml:space="preserve">   </t>
    </r>
    <r>
      <rPr>
        <sz val="13"/>
        <color theme="1"/>
        <rFont val="Times New Roman"/>
        <family val="1"/>
      </rPr>
      <t>Thống kê tổng hợp gia đình chính sách, hộ nghèo, gia đình thương binh liệt sỹ – để có cơ chế tặng quà nhân dịp lễ tết</t>
    </r>
  </si>
  <si>
    <r>
      <t>§</t>
    </r>
    <r>
      <rPr>
        <sz val="7"/>
        <color theme="1"/>
        <rFont val="Times New Roman"/>
        <family val="1"/>
      </rPr>
      <t xml:space="preserve">   </t>
    </r>
    <r>
      <rPr>
        <sz val="13"/>
        <color theme="1"/>
        <rFont val="Times New Roman"/>
        <family val="1"/>
      </rPr>
      <t>Thống kê danh sách các bé sắp vào lớp 1, lớp 6, danh sách đối tượng đến tuổi nghĩa vụ quân sự, thống kê danh sách cựu chiến binh, ...</t>
    </r>
  </si>
  <si>
    <r>
      <t>-</t>
    </r>
    <r>
      <rPr>
        <sz val="7"/>
        <color theme="1"/>
        <rFont val="Times New Roman"/>
        <family val="1"/>
      </rPr>
      <t xml:space="preserve">       </t>
    </r>
    <r>
      <rPr>
        <sz val="13"/>
        <color theme="1"/>
        <rFont val="Times New Roman"/>
        <family val="1"/>
      </rPr>
      <t xml:space="preserve">Ứng dụng được triển khai trên nền tảng desktop, ứng dụng di động cho quản trị, cán bộ quản lý, ban điều hành khu phố và người dân. </t>
    </r>
  </si>
  <si>
    <r>
      <t>2.</t>
    </r>
    <r>
      <rPr>
        <b/>
        <sz val="7"/>
        <color theme="1"/>
        <rFont val="Times New Roman"/>
        <family val="1"/>
      </rPr>
      <t xml:space="preserve">        </t>
    </r>
    <r>
      <rPr>
        <b/>
        <sz val="13"/>
        <color theme="1"/>
        <rFont val="Times New Roman"/>
        <family val="1"/>
      </rPr>
      <t>Chức năng phần mềm</t>
    </r>
  </si>
  <si>
    <t>STT</t>
  </si>
  <si>
    <t>Danh sách chức năng phần mềm</t>
  </si>
  <si>
    <t>A</t>
  </si>
  <si>
    <t>PHÂN HỆ BACKEND - QUẢN LÝ</t>
  </si>
  <si>
    <t>Hệ thống</t>
  </si>
  <si>
    <t>1.1</t>
  </si>
  <si>
    <t>Quản lý đăng nhập/ đăng xuất</t>
  </si>
  <si>
    <t>Đăng nhập bằng tài khoản được cấp phát</t>
  </si>
  <si>
    <t>Đăng xuất hoàn toàn khỏi hệ thống</t>
  </si>
  <si>
    <t>Xem lịch sử đăng nhập</t>
  </si>
  <si>
    <t>Quên mật khẩu</t>
  </si>
  <si>
    <t>Đổi mật khẩu</t>
  </si>
  <si>
    <t>1.2</t>
  </si>
  <si>
    <t>Quản lý thông tin cá nhân</t>
  </si>
  <si>
    <t>1.2.1</t>
  </si>
  <si>
    <t>Cập nhật thông tin</t>
  </si>
  <si>
    <t>Hiển thị thông tin tài khoản</t>
  </si>
  <si>
    <t>Cập nhật thông tin tài khoản</t>
  </si>
  <si>
    <t>Chọn hình ảnh đại diện</t>
  </si>
  <si>
    <t>Xóa hình ảnh đại diện</t>
  </si>
  <si>
    <t>1.2.2</t>
  </si>
  <si>
    <t>Kho lưu trữ</t>
  </si>
  <si>
    <t>Xem tài liệu lưu trữ dạng lưới, dạng cây</t>
  </si>
  <si>
    <t>Xem tài liệu lưu trữ trong thư mục</t>
  </si>
  <si>
    <t>Thêm mới tài liệu lưu trữ</t>
  </si>
  <si>
    <t>Thêm mới thư mục lưu trữ</t>
  </si>
  <si>
    <t>Tải tài liệu lưu trữ</t>
  </si>
  <si>
    <t>Xóa tài liệu lưu trữ</t>
  </si>
  <si>
    <t>Xóa thư mục lưu trữ</t>
  </si>
  <si>
    <t>1.3</t>
  </si>
  <si>
    <t>Quản lý thông báo</t>
  </si>
  <si>
    <t>Thống kê số lượng thông báo chưa đọc</t>
  </si>
  <si>
    <t>Xem danh sách thông báo</t>
  </si>
  <si>
    <t xml:space="preserve">Xem chi tiết thông báo </t>
  </si>
  <si>
    <t xml:space="preserve">Nhận thông báo </t>
  </si>
  <si>
    <t>Đánh dấu tất cả thông báo đã xem</t>
  </si>
  <si>
    <t>Xem thêm danh sách thông báo</t>
  </si>
  <si>
    <t>Rút gọn danh sách thông báo</t>
  </si>
  <si>
    <t>Quản lý truy cập nhanh</t>
  </si>
  <si>
    <t>Điều chỉnh danh sách truy cập nhanh</t>
  </si>
  <si>
    <t>Xem danh sách truy cập nhanh</t>
  </si>
  <si>
    <t>Quản lý hệ thống</t>
  </si>
  <si>
    <t>3.1</t>
  </si>
  <si>
    <t>Quản lý logo hệ thống</t>
  </si>
  <si>
    <t>Hiển thị danh sách logo hệ thống</t>
  </si>
  <si>
    <t>Chọn hình ảnh logo trang chủ</t>
  </si>
  <si>
    <t>Chọn hình ảnh logo loading</t>
  </si>
  <si>
    <t>Chọn hình ảnh logo tab browser</t>
  </si>
  <si>
    <t>3.2</t>
  </si>
  <si>
    <t>Quản lý người dùng</t>
  </si>
  <si>
    <t>Xem danh sách người dùng</t>
  </si>
  <si>
    <t>Xem chi tiết danh sách người dùng</t>
  </si>
  <si>
    <t>Làm mới danh sách người dùng</t>
  </si>
  <si>
    <t>Thêm mới người dùng</t>
  </si>
  <si>
    <t>Cập nhật người dùng</t>
  </si>
  <si>
    <t>Cập nhật mật khẩu</t>
  </si>
  <si>
    <t>Xóa người dùng</t>
  </si>
  <si>
    <t>Lọc và tìm kiếm người dùng</t>
  </si>
  <si>
    <t>Import người dùng</t>
  </si>
  <si>
    <t>Xuất excel người dùng</t>
  </si>
  <si>
    <t>Cập nhật trạng thái hoạt động người dùng</t>
  </si>
  <si>
    <t>Sắp xếp họ và tên, tên đăng nhập</t>
  </si>
  <si>
    <t>3.3</t>
  </si>
  <si>
    <t>Quản lý đơn vị</t>
  </si>
  <si>
    <t>Xem danh sách đơn vị</t>
  </si>
  <si>
    <t>Xem chi tiết danh sách đơn vị</t>
  </si>
  <si>
    <t>Làm mới danh sách đơn vị</t>
  </si>
  <si>
    <t>Thêm mới đơn vị</t>
  </si>
  <si>
    <t>Cập nhật đơn vị</t>
  </si>
  <si>
    <t>Xóa đơn vị</t>
  </si>
  <si>
    <t>Lọc và tìm kiếm đơn vị</t>
  </si>
  <si>
    <t>Import đơn vị</t>
  </si>
  <si>
    <t>Xuất excel đơn vị</t>
  </si>
  <si>
    <t>Xem các cấp đơn vị</t>
  </si>
  <si>
    <t>Sắp xếp tên đơn vị</t>
  </si>
  <si>
    <t>3.4</t>
  </si>
  <si>
    <t>Quản lý nhật ký sử dụng</t>
  </si>
  <si>
    <t>Xem danh sách nhật ký sử dụng</t>
  </si>
  <si>
    <t>Làm mới danh sách nhật ký sử dụng</t>
  </si>
  <si>
    <t>Lọc và tìm kiếm nhật ký sử dụng</t>
  </si>
  <si>
    <t>3.5</t>
  </si>
  <si>
    <t>Quản lý nhóm người dùng</t>
  </si>
  <si>
    <t>Xem danh sách nhóm người dùng</t>
  </si>
  <si>
    <t>Xem chi tiết danh sách nhóm người dùng</t>
  </si>
  <si>
    <t>Làm mới danh sách nhóm người dùng</t>
  </si>
  <si>
    <t>Thêm mới nhóm người dùng</t>
  </si>
  <si>
    <t>Cập nhật nhóm người dùng</t>
  </si>
  <si>
    <t>Xóa nhóm người dùng</t>
  </si>
  <si>
    <t>Lọc và tìm kiếm nhóm người dùng</t>
  </si>
  <si>
    <t>Danh mục</t>
  </si>
  <si>
    <t>4.1</t>
  </si>
  <si>
    <t>Quản lý độ ưu tiên</t>
  </si>
  <si>
    <t>Xem danh sách độ ưu tiên</t>
  </si>
  <si>
    <t>Xem chi tiết danh sách độ ưu tiên</t>
  </si>
  <si>
    <t>Làm mới danh sách độ ưu tiên</t>
  </si>
  <si>
    <t>Thêm mới độ ưu tiên</t>
  </si>
  <si>
    <t>Cập nhật độ ưu tiên</t>
  </si>
  <si>
    <t>Xóa độ ưu tiên</t>
  </si>
  <si>
    <t>Lọc và tìm kiếm độ ưu tiên</t>
  </si>
  <si>
    <t>Sắp xếp mã độ ưu tiên, tên độ ưu tiên</t>
  </si>
  <si>
    <t>4.2</t>
  </si>
  <si>
    <t>Quản lý độ nghiêm trọng</t>
  </si>
  <si>
    <t>Xem danh sách độ nghiêm trọng</t>
  </si>
  <si>
    <t>Xem chi tiết danh sách độ nghiêm trọng</t>
  </si>
  <si>
    <t>Làm mới danh sách độ nghiêm trọng</t>
  </si>
  <si>
    <t>Thêm mới độ nghiêm trọng</t>
  </si>
  <si>
    <t>Cập nhật độ nghiêm trọng</t>
  </si>
  <si>
    <t>Xóa độ nghiêm trọng</t>
  </si>
  <si>
    <t>Lọc và tìm kiếm độ nghiêm trọng</t>
  </si>
  <si>
    <t>Sắp xếp mã độ nghiêm trọng, tên độ nghiêm trọng</t>
  </si>
  <si>
    <t>4.3</t>
  </si>
  <si>
    <t>Quản lý trình độ văn hóa</t>
  </si>
  <si>
    <t>Xem danh sách trình độ văn hóa</t>
  </si>
  <si>
    <t>Xem chi tiết danh sách trình độ văn hóa</t>
  </si>
  <si>
    <t>Làm mới danh sách trình độ văn hóa</t>
  </si>
  <si>
    <t>Thêm mới trình độ văn hóa</t>
  </si>
  <si>
    <t>Cập nhật trình độ văn hóa</t>
  </si>
  <si>
    <t>Xóa trình độ văn hóa</t>
  </si>
  <si>
    <t>Lọc và tìm kiếm trình độ văn hóa</t>
  </si>
  <si>
    <t>Sắp xếp mã trình độ văn hóa, tên trình độ văn hóa</t>
  </si>
  <si>
    <t>4.4</t>
  </si>
  <si>
    <t>Quản lý quan hệ chủ hộ</t>
  </si>
  <si>
    <t>Xem danh sách quan hệ chủ hộ</t>
  </si>
  <si>
    <t>Xem chi tiết danh sách quan hệ chủ hộ</t>
  </si>
  <si>
    <t>Làm mới danh sách quan hệ chủ hộ</t>
  </si>
  <si>
    <t>Thêm mới quan hệ chủ hộ</t>
  </si>
  <si>
    <t>Cập nhật quan hệ chủ hộ</t>
  </si>
  <si>
    <t>Xóa quan hệ chủ hộ</t>
  </si>
  <si>
    <t>Lọc và tìm kiếm quan hệ chủ hộ</t>
  </si>
  <si>
    <t>Sắp xếp quan hệ chủ hộ</t>
  </si>
  <si>
    <t>4.5</t>
  </si>
  <si>
    <t>Quản lý đoàn thể</t>
  </si>
  <si>
    <t>Xem danh sách đoàn thể</t>
  </si>
  <si>
    <t>Xem chi tiết danh sách đoàn thể</t>
  </si>
  <si>
    <t>Làm mới danh sách đoàn thể</t>
  </si>
  <si>
    <t>Thêm mới đoàn thể</t>
  </si>
  <si>
    <t>Cập nhật đoàn thể</t>
  </si>
  <si>
    <t>Xóa đoàn thể</t>
  </si>
  <si>
    <t>Lọc và tìm kiếm đoàn thể</t>
  </si>
  <si>
    <t>Sắp xếp tên đoàn thể</t>
  </si>
  <si>
    <t>4.6</t>
  </si>
  <si>
    <t>Quản lý trình độ chuyên môn</t>
  </si>
  <si>
    <t>Xem danh sách trình độ chuyên môn</t>
  </si>
  <si>
    <t>Làm mới danh sách trình độ chuyên môn</t>
  </si>
  <si>
    <t>Thêm mới trình độ chuyên môn</t>
  </si>
  <si>
    <t>Cập nhật trình độ chuyên môn</t>
  </si>
  <si>
    <t>Xóa trình độ chuyên môn</t>
  </si>
  <si>
    <t>Lọc và tìm kiếm trình độ chuyên môn</t>
  </si>
  <si>
    <t>Sắp xếp mã trình độ chuyên môn, tên trình độ chuyên môn</t>
  </si>
  <si>
    <t>4.7</t>
  </si>
  <si>
    <t>Quản lý sơ đồ điều hành</t>
  </si>
  <si>
    <t>Xem danh sách sơ đồ điều hành</t>
  </si>
  <si>
    <t>Xem chi tiết danh sách sơ đồ điều hành</t>
  </si>
  <si>
    <t>Làm mới danh sách sơ đồ điều hành</t>
  </si>
  <si>
    <t>Thêm mới sơ đồ điều hành</t>
  </si>
  <si>
    <t>Cập nhật sơ đồ điều hành</t>
  </si>
  <si>
    <t>Xóa sơ đồ điều hành</t>
  </si>
  <si>
    <t>Lọc và tìm kiếm sơ đồ điều hành</t>
  </si>
  <si>
    <t>Sắp xếp chức vụ</t>
  </si>
  <si>
    <t>4.8</t>
  </si>
  <si>
    <t>Quản lý trình độ lý luận chính trị</t>
  </si>
  <si>
    <t>Xem danh sách trình độ lý luận chính trị</t>
  </si>
  <si>
    <t>Xem chi tiết danh sách trình độ lý luận chính trị</t>
  </si>
  <si>
    <t>Làm mới danh sách trình độ lý luận chính trị</t>
  </si>
  <si>
    <t>Thêm mới trình độ lý luận chính trị</t>
  </si>
  <si>
    <t>Cập nhật trình độ lý luận chính trị</t>
  </si>
  <si>
    <t>Xóa trình độ lý luận chính trị</t>
  </si>
  <si>
    <t>Lọc và tìm kiếm trình độ lý luận chính trị</t>
  </si>
  <si>
    <t>Sắp xếp mã trình độ lý luận chính trị, trình độ lý luận chính trị</t>
  </si>
  <si>
    <t>4.9</t>
  </si>
  <si>
    <t>Quản lý độ tuổi</t>
  </si>
  <si>
    <t>Xem danh sách độ tuổi</t>
  </si>
  <si>
    <t>Xem chi tiết danh sách độ tuổi</t>
  </si>
  <si>
    <t>Làm mới danh sách độ tuổi</t>
  </si>
  <si>
    <t>Thêm mới độ tuổi</t>
  </si>
  <si>
    <t>Cập nhật độ tuổi</t>
  </si>
  <si>
    <t>Xóa độ tuổi</t>
  </si>
  <si>
    <t>Lọc và tìm kiếm độ tuổi</t>
  </si>
  <si>
    <t>Sắp xếp độ tuổi, từ tuổi, đến tuổi</t>
  </si>
  <si>
    <t>4.10</t>
  </si>
  <si>
    <t>Quản lý chức vụ</t>
  </si>
  <si>
    <t>Xem danh sách chức vụ</t>
  </si>
  <si>
    <t>Xem chi tiết danh sách chức vụ</t>
  </si>
  <si>
    <t>Làm mới danh sách chức vụ</t>
  </si>
  <si>
    <t>Thêm mới chức vụ</t>
  </si>
  <si>
    <t>Cập nhật chức vụ</t>
  </si>
  <si>
    <t>Xóa chức vụ</t>
  </si>
  <si>
    <t>Lọc và tìm kiếm chức vụ</t>
  </si>
  <si>
    <t>Sắp xếp mã chức vụ, chức vụ</t>
  </si>
  <si>
    <t>4.11</t>
  </si>
  <si>
    <t>Quản lý dân tộc</t>
  </si>
  <si>
    <t>Xem danh sách dân tộc</t>
  </si>
  <si>
    <t>Xem chi tiết danh sách dân tộc</t>
  </si>
  <si>
    <t>Làm mới danh sách dân tộc</t>
  </si>
  <si>
    <t>Thêm mới dân tộc</t>
  </si>
  <si>
    <t>Cập nhật dân tộc</t>
  </si>
  <si>
    <t>Xóa dân tộc</t>
  </si>
  <si>
    <t>Lọc và tìm kiếm dân tộc</t>
  </si>
  <si>
    <t>4.12</t>
  </si>
  <si>
    <t>Quản lý tôn giáo</t>
  </si>
  <si>
    <t>Xem danh sách tôn giáo</t>
  </si>
  <si>
    <t>Xem chi tiết danh sách tôn giáo</t>
  </si>
  <si>
    <t>Làm mới danh sách tôn giáo</t>
  </si>
  <si>
    <t>Thêm mới tôn giáo</t>
  </si>
  <si>
    <t>Cập nhật tôn giáo</t>
  </si>
  <si>
    <t>Xóa tôn giáo</t>
  </si>
  <si>
    <t>Lọc và tìm kiếm tôn giáo</t>
  </si>
  <si>
    <t>Quản lý khu phố, ấp</t>
  </si>
  <si>
    <t>5.1</t>
  </si>
  <si>
    <t>Xem danh sách khu phố, ấp</t>
  </si>
  <si>
    <t>Xem chi tiết danh sách khu phố, ấp</t>
  </si>
  <si>
    <t>Làm mới danh sách khu phố, ấp</t>
  </si>
  <si>
    <t>Thêm mới khu phố, ấp</t>
  </si>
  <si>
    <t>Cập nhật khu phố, ấp</t>
  </si>
  <si>
    <t>Xóa khu phố, ấp</t>
  </si>
  <si>
    <t>Import khu phố, ấp</t>
  </si>
  <si>
    <t>Lọc và tìm kiếm khu phố, ấp</t>
  </si>
  <si>
    <t>Sắp xếp khu phố/âp, quận/huyện, phường/xã, số hộ dân, số cư dân</t>
  </si>
  <si>
    <t>5.2</t>
  </si>
  <si>
    <t>Quản lý thông tin cư dân</t>
  </si>
  <si>
    <t>Xem danh sách thông tin cư dân</t>
  </si>
  <si>
    <t>Xem chi tiết danh sách thông tin cư dân</t>
  </si>
  <si>
    <t>Làm mới danh sách thông tin cư dân</t>
  </si>
  <si>
    <t>Thêm mới thông tin cư dân</t>
  </si>
  <si>
    <t>Xuất excel cư dân</t>
  </si>
  <si>
    <t>Import cư dân</t>
  </si>
  <si>
    <t>Cập nhật thông tin cư dân</t>
  </si>
  <si>
    <t>Xóa thông tin cư dân</t>
  </si>
  <si>
    <t>Lọc và tìm kiếm thông tin cư dân</t>
  </si>
  <si>
    <t>Sắp xếp mã cư dân, họ tên cư dân</t>
  </si>
  <si>
    <t>Xem danh sách yêu cầu cập nhật</t>
  </si>
  <si>
    <t>Xem chi tiết danh sách yêu cầu cập nhật</t>
  </si>
  <si>
    <t>Xác nhận yêu cầu</t>
  </si>
  <si>
    <t>5.3</t>
  </si>
  <si>
    <t>Quản lý hộ dân</t>
  </si>
  <si>
    <t>Xem danh sách hộ dân</t>
  </si>
  <si>
    <t>Xem chi tiết danh sách hộ dân</t>
  </si>
  <si>
    <t>Làm mới danh sách hộ dân</t>
  </si>
  <si>
    <t>Thêm mới hộ dân</t>
  </si>
  <si>
    <t>Xuất excel hộ dân</t>
  </si>
  <si>
    <t>Import hộ dân</t>
  </si>
  <si>
    <t>Cập nhật hộ dân</t>
  </si>
  <si>
    <t>Xóa hộ dân</t>
  </si>
  <si>
    <t>Lọc và tìm kiếm hộ dân</t>
  </si>
  <si>
    <t>Sắp xếp mã hộ dân, họ tên chủ hộ</t>
  </si>
  <si>
    <t>5.4</t>
  </si>
  <si>
    <t>Quản lý ban điều hành khu phố/ ấp</t>
  </si>
  <si>
    <t>Xem danh sách ban điều hanh khu phố/ ấp</t>
  </si>
  <si>
    <t>Xem chi tiết danh sách ban điều hanh khu phố/ ấp</t>
  </si>
  <si>
    <t>Làm mới danh sách ban điều hanh khu phố/ ấp</t>
  </si>
  <si>
    <t>Xem sơ đồ</t>
  </si>
  <si>
    <t>Thêm mới ban điều hanh khu phố/ ấp</t>
  </si>
  <si>
    <t>Cập nhật ban điều hanh khu phố/ ấp</t>
  </si>
  <si>
    <t>Xóa ban điều hanh khu phố/ ấp</t>
  </si>
  <si>
    <t>Lọc và tìm kiếm ban điều hanh khu phố/ ấp</t>
  </si>
  <si>
    <t>Sắp xếp họ tên</t>
  </si>
  <si>
    <t>5.5</t>
  </si>
  <si>
    <t>Quản lý nhiệm vụ cá nhân</t>
  </si>
  <si>
    <t>Xem danh sách nhiệm vụ cá nhân</t>
  </si>
  <si>
    <t>Xem chi tiết danh sách nhiệm vụ cá nhân</t>
  </si>
  <si>
    <t>Làm mới danh sách nhiệm vụ cá nhân</t>
  </si>
  <si>
    <t>Thêm mới nhiệm vụ cá nhân</t>
  </si>
  <si>
    <t>Cập nhật nhiệm vụ cá nhân</t>
  </si>
  <si>
    <t>Cập nhật kết quả xử lý</t>
  </si>
  <si>
    <t>Xem quá trình xử lý nhiệm vụ</t>
  </si>
  <si>
    <t>Xóa nhiệm vụ cá nhân</t>
  </si>
  <si>
    <t>Lọc và tìm kiếm nhiệm vụ cá nhân</t>
  </si>
  <si>
    <t>Sắp xếp tên nhiệm vụ, hạn xử lý</t>
  </si>
  <si>
    <t>5.6</t>
  </si>
  <si>
    <t>Quản lý hành động sự vụ</t>
  </si>
  <si>
    <t>Xem danh sách hành động sự vụ</t>
  </si>
  <si>
    <t>Xem chi tiết danh sách hành động sự vụ</t>
  </si>
  <si>
    <t>Làm mới danh sách hành động sự vụ</t>
  </si>
  <si>
    <t>Hiển thị bản đồ</t>
  </si>
  <si>
    <t>Thêm mới hành động sự vụ</t>
  </si>
  <si>
    <t>Cập nhật hành động sự vụ</t>
  </si>
  <si>
    <t>Xóa hành động sự vụ</t>
  </si>
  <si>
    <t>Lọc và tìm kiếm hành động sự vụ</t>
  </si>
  <si>
    <t>Sắp xếp tiêu đề, loại, đơn vị gửi, ngày tiếp nhận, trạng thái</t>
  </si>
  <si>
    <t>Xem danh sách hành động sự vụ được giao</t>
  </si>
  <si>
    <t>Xem chi tiết danh sách hành động sự vụ được giao</t>
  </si>
  <si>
    <t>Cập nhật kết quả</t>
  </si>
  <si>
    <t>Luân chuyển hành động sự vụ</t>
  </si>
  <si>
    <t>5.7</t>
  </si>
  <si>
    <t>Quản lý góp ý</t>
  </si>
  <si>
    <t>Xem danh sách góp ý tiếp nhận</t>
  </si>
  <si>
    <t>Xem chi tiết danh sách góp ý tiếp nhận</t>
  </si>
  <si>
    <t>Làm mới danh sách góp ý</t>
  </si>
  <si>
    <t>Lọc và tìm kiếm góp ý</t>
  </si>
  <si>
    <t>Xem quá trình xử lý góp ý</t>
  </si>
  <si>
    <t>Sắp xếp tiêu đề, thời gian, hạn xử lý, người gửi</t>
  </si>
  <si>
    <t>Luân chuyển nhiệm vụ</t>
  </si>
  <si>
    <t>Xem danh sách góp ý xử lý</t>
  </si>
  <si>
    <t>Xem chi tiết danh sách góp ý xử lý</t>
  </si>
  <si>
    <t>5.8</t>
  </si>
  <si>
    <t>Quản lý nhiệm vụ được giao</t>
  </si>
  <si>
    <t>Xem danh sách nhiệm vụ</t>
  </si>
  <si>
    <t>Xem chi tiết danh sách nhiệm vụ</t>
  </si>
  <si>
    <t>Làm mới danh sách nhiệm vụ được giao</t>
  </si>
  <si>
    <t>Lọc và tìm kiếm nhiệm vụ được giao</t>
  </si>
  <si>
    <t>Xem quá trình xử lý nhiệm vụ được giao</t>
  </si>
  <si>
    <t>5.9</t>
  </si>
  <si>
    <t>Quản lý nhiệm vụ đã giao</t>
  </si>
  <si>
    <t xml:space="preserve">Xem danh sách nhiệm vụ </t>
  </si>
  <si>
    <t xml:space="preserve">Xem chi tiết danh sách nhiệm vụ </t>
  </si>
  <si>
    <t>Làm mới danh sách nhiệm vụ đã giao</t>
  </si>
  <si>
    <t>Lọc và tìm kiếm nhiệm vụ đã giao</t>
  </si>
  <si>
    <t>Cập nhật nhiệm vụ đã giao</t>
  </si>
  <si>
    <t>Xem quá trình xử lý nhiệm vụ đã giao</t>
  </si>
  <si>
    <t>Xóa nhiệm vụ mới tạo</t>
  </si>
  <si>
    <t>5.10</t>
  </si>
  <si>
    <t>Quản lý tin tức khu phố</t>
  </si>
  <si>
    <t>Xem danh sách tin tức khu phố</t>
  </si>
  <si>
    <t>Xem chi tiết danh sách tin tức khu phố</t>
  </si>
  <si>
    <t>Làm mới danh sách tin tức khu phố</t>
  </si>
  <si>
    <t>Lọc và tìm kiếm tin tức khu phố</t>
  </si>
  <si>
    <t>Cập nhật tin tức khu phố</t>
  </si>
  <si>
    <t>Hiển thị tin tức khu phố</t>
  </si>
  <si>
    <t>Xóa tin tức khu phố</t>
  </si>
  <si>
    <t>Gửi thông báo</t>
  </si>
  <si>
    <t>Ẩn tin tức</t>
  </si>
  <si>
    <t>Sắp xếp tiêu đề, ngày tạo</t>
  </si>
  <si>
    <t>5.11</t>
  </si>
  <si>
    <t>Quản lý cuộc họp</t>
  </si>
  <si>
    <t>Xem danh sách cuộc họp</t>
  </si>
  <si>
    <t>Xem chi tiết danh sách cuộc họp</t>
  </si>
  <si>
    <t>Làm mới danh sách cuộc họp</t>
  </si>
  <si>
    <t>Lọc và tìm kiếm cuộc họp</t>
  </si>
  <si>
    <t>Cập nhật tóm tắt, kết luận</t>
  </si>
  <si>
    <t>Hiển thị cuộc họp</t>
  </si>
  <si>
    <t>Xóa cuộc họp</t>
  </si>
  <si>
    <t>Ẩn cuộc họp</t>
  </si>
  <si>
    <t>Sắp xếp cuộc họp, ngày họp</t>
  </si>
  <si>
    <t>Quản lý văn bản</t>
  </si>
  <si>
    <t>6.1</t>
  </si>
  <si>
    <t>Quản lý loại văn bản</t>
  </si>
  <si>
    <t>Xem danh sách loại văn bản</t>
  </si>
  <si>
    <t>Xem chi tiết danh sách loại văn bản</t>
  </si>
  <si>
    <t>Làm mới danh sách loại văn bản</t>
  </si>
  <si>
    <t>Thêm mới loại văn bản</t>
  </si>
  <si>
    <t>Cập nhật loại văn bản</t>
  </si>
  <si>
    <t>Xóa loại văn bản</t>
  </si>
  <si>
    <t>Lọc và tìm kiếm loại văn bản</t>
  </si>
  <si>
    <t>Sắp xếp mã loại văn bản, tên loại văn bản</t>
  </si>
  <si>
    <t>6.2</t>
  </si>
  <si>
    <t>Quản lý cơ quan ban hành</t>
  </si>
  <si>
    <t>Xem danh sách cơ quan ban hành</t>
  </si>
  <si>
    <t>Xem chi tiết danh sách cơ quan ban hành</t>
  </si>
  <si>
    <t>Làm mới danh sách cơ quan ban hành</t>
  </si>
  <si>
    <t>Thêm mới cơ quan ban hành</t>
  </si>
  <si>
    <t>Cập nhật cơ quan ban hành</t>
  </si>
  <si>
    <t>Xóa cơ quan ban hành</t>
  </si>
  <si>
    <t>Lọc và tìm kiếm cơ quan ban hành</t>
  </si>
  <si>
    <t>Sắp xếp mã cơ quan ban hành, tên cơ quan ban hành</t>
  </si>
  <si>
    <t>6.3</t>
  </si>
  <si>
    <t>Quản lý văn bản nghị định</t>
  </si>
  <si>
    <t>Xem danh sách văn bản nghị định</t>
  </si>
  <si>
    <t>Xem chi tiết danh sách văn bản nghị định</t>
  </si>
  <si>
    <t>Làm mới danh sách văn bản nghị định</t>
  </si>
  <si>
    <t>Thêm mới văn bản nghị định</t>
  </si>
  <si>
    <t>Cập nhật văn bản nghị định</t>
  </si>
  <si>
    <t>Xóa văn bản nghị định</t>
  </si>
  <si>
    <t>Lọc và tìm kiếm văn bản nghị định</t>
  </si>
  <si>
    <t>Sắp xếp tên văn bản, số hiệu, loại văn bản, cơ quan ban hành</t>
  </si>
  <si>
    <t>Quản lý đánh giá</t>
  </si>
  <si>
    <t>7.1</t>
  </si>
  <si>
    <t>Quản lý bảng đánh giá</t>
  </si>
  <si>
    <t>Xem danh sách bảng đánh giá</t>
  </si>
  <si>
    <t>Xem chi tiết danh sách bảng đánh giá</t>
  </si>
  <si>
    <t>Làm mới danh sách bảng đánh giá</t>
  </si>
  <si>
    <t>Thêm mới bảng đánh giá</t>
  </si>
  <si>
    <t>Cập nhật bảng đánh giá</t>
  </si>
  <si>
    <t>Xuất bảng đánh giá</t>
  </si>
  <si>
    <t>Xóa bảng đánh giá</t>
  </si>
  <si>
    <t>Thu hồi đánh giá</t>
  </si>
  <si>
    <t>Lọc và tìm kiếm bảng đánh giá</t>
  </si>
  <si>
    <t>Sắp xếp tiêu đề, mã số quyết định, ngày ban hành</t>
  </si>
  <si>
    <t>7.2</t>
  </si>
  <si>
    <t>Quản lý chỉ tiêu</t>
  </si>
  <si>
    <t>Xem danh sách chỉ tiêu</t>
  </si>
  <si>
    <t>Làm mới danh sách chỉ tiêu</t>
  </si>
  <si>
    <t>Thêm mới chỉ tiêu</t>
  </si>
  <si>
    <t>Cập nhật chỉ tiêu</t>
  </si>
  <si>
    <t>Xóa chỉ tiêu</t>
  </si>
  <si>
    <t>Lọc và tìm kiếm chỉ tiêu</t>
  </si>
  <si>
    <t>Sắp xếp chỉ tiêu</t>
  </si>
  <si>
    <t>7.3</t>
  </si>
  <si>
    <t>Quản lý thực hiện đánh giá</t>
  </si>
  <si>
    <t>Xem danh sách thực hiện đánh giá</t>
  </si>
  <si>
    <t>Xem chi tiết danh sách thực hiện đánh giá</t>
  </si>
  <si>
    <t>Làm mới danh sách thực hiện đánh giá</t>
  </si>
  <si>
    <t>Đánh giá</t>
  </si>
  <si>
    <t>Gửi kết quả đánh giá</t>
  </si>
  <si>
    <t>Nhiệm vụ</t>
  </si>
  <si>
    <t>Thêm mới nhiệm vụ</t>
  </si>
  <si>
    <t>Lọc và tìm kiếm thực hiện đánh giá</t>
  </si>
  <si>
    <t>Sắp xếp tiêu đề, mã số quyết định, chỉ tiêu, ngày ban hành, trạng thái</t>
  </si>
  <si>
    <t>7.4</t>
  </si>
  <si>
    <t>Quản lý chỉ tiêu thống kê</t>
  </si>
  <si>
    <t>Xem bảng quản lý chỉ tiêu thống kê</t>
  </si>
  <si>
    <t>Làm mới quản lý chỉ tiêu thống kê</t>
  </si>
  <si>
    <t>Lọc và tìm kiếm chỉ tiêu thống kê</t>
  </si>
  <si>
    <t>Thống kê báo cáo</t>
  </si>
  <si>
    <t>8.1</t>
  </si>
  <si>
    <t>Thống kê cư dân</t>
  </si>
  <si>
    <t>Xem danh sách thống kê cư dân</t>
  </si>
  <si>
    <t>Làm mới thống kê cư dân</t>
  </si>
  <si>
    <t>Xuất excel thống kê cư dân</t>
  </si>
  <si>
    <t>Lọc và tìm kiếm thống kê cư dân</t>
  </si>
  <si>
    <t>Sắp xếp họ tên cư dân</t>
  </si>
  <si>
    <t>8.2</t>
  </si>
  <si>
    <t>Thống kê số lượng cư dân, hộ dân theo đơn vị khu phố</t>
  </si>
  <si>
    <t>Xem danh sách thống kê số lượng cư dân, hộ dân theo đơn vị khu phố</t>
  </si>
  <si>
    <t>Xem chi tiết danh sách thống kê số lượng cư dân, hộ dân theo đơn vị khu phố</t>
  </si>
  <si>
    <t>Làm mới danh sách thống kê số lượng cư dân, hộ dân theo đơn vị khu phố</t>
  </si>
  <si>
    <t>Xuất excel thống kê số lượng cư dân, hộ dân theo đơn vị khu phố</t>
  </si>
  <si>
    <t>Lọc và tìm kiếm thống kê số lượng cư dân, hộ dân theo đơn vị khu phố</t>
  </si>
  <si>
    <t>Sắp xếp khu phố, số lượng cư dân, số lượng hộ dân</t>
  </si>
  <si>
    <t>8.3</t>
  </si>
  <si>
    <t>Thống kê cư dân tạm trú</t>
  </si>
  <si>
    <t>Xem danh sách cư dân tạm trú</t>
  </si>
  <si>
    <t>Làm mới danh sách cư dân tạm trú</t>
  </si>
  <si>
    <t>Xuất excel cư dân tạm trú</t>
  </si>
  <si>
    <t>Lọc và tìm kiếm cư dân tạm trú</t>
  </si>
  <si>
    <t>8.4</t>
  </si>
  <si>
    <t>Thống kê theo đơn vị</t>
  </si>
  <si>
    <t>Xem danh sách theo đơn vị</t>
  </si>
  <si>
    <t>Xem chi tiết danh sách theo đơn vị xã</t>
  </si>
  <si>
    <t>Xem chi tiết danh sách theo đơn vị khu phố</t>
  </si>
  <si>
    <t>Xem chi tiết danh sách theo đơn vị hộ dân</t>
  </si>
  <si>
    <t>Xem chi tiết danh sách theo đơn vị cư dân</t>
  </si>
  <si>
    <t>Xem chi tiết danh sách theo đơn vị cư dân thường trú</t>
  </si>
  <si>
    <t>Xem chi tiết danh sách theo đơn vị cư dân tạm trú</t>
  </si>
  <si>
    <t>Làm mới danh sách theo đơn vị</t>
  </si>
  <si>
    <t>Xuất excel theo đơn vị</t>
  </si>
  <si>
    <t>Lọc và tìm kiếm theo đơn vị</t>
  </si>
  <si>
    <t>Sắp xếp: tên đơn vị, số xã, số khu phố, số hộ dân, số cư dân, thường trú, tạm trú</t>
  </si>
  <si>
    <t>8.5</t>
  </si>
  <si>
    <t>Quản lý biểu đồ thống kê cư dân</t>
  </si>
  <si>
    <t>Lọc quận/huyện</t>
  </si>
  <si>
    <t>Lọc phường/xã</t>
  </si>
  <si>
    <t>Lọc khu phố/ấp</t>
  </si>
  <si>
    <t>Xem biểu đồ thống kê cư dân tạm trú</t>
  </si>
  <si>
    <t>Xem biểu đồ thống kê cư dân thường trú</t>
  </si>
  <si>
    <t>Xem biểu đồ thống kê cư dân theo độ tuổi</t>
  </si>
  <si>
    <t>Xem biểu đồ thống kê cư dân theo giới tính</t>
  </si>
  <si>
    <t>Xem biểu đồ thống kê cư dân theo trình độ văn hóa</t>
  </si>
  <si>
    <t>Xem biểu đồ thống kê cư dân theo tôn giáo</t>
  </si>
  <si>
    <t>Xem biểu đồ thống kê cư dân theo hộ cư dân</t>
  </si>
  <si>
    <t>Xem biểu đồ thống kê số lượng hộ dân, cư dân theo cấp đơn vị</t>
  </si>
  <si>
    <t>Lọc loại thống kê</t>
  </si>
  <si>
    <t>Lọc ấp thống kê</t>
  </si>
  <si>
    <t>8.6</t>
  </si>
  <si>
    <t>Thống kê hộ cư dân</t>
  </si>
  <si>
    <t>Xem danh sách hộ cư dân</t>
  </si>
  <si>
    <t>Làm mới danh sách hộ cư dân</t>
  </si>
  <si>
    <t>Xuất excel hộ cư dân</t>
  </si>
  <si>
    <t>Lọc và tìm kiếm hộ cư dân</t>
  </si>
  <si>
    <t>Sắp xếp tên chủ hộ, số điện thoại, số lượng thường trú, số lượng tạm trú, hộ nghèo, hộ thương binh, hộ kinh doanh</t>
  </si>
  <si>
    <t>Quản lý thu chi</t>
  </si>
  <si>
    <t>9.1</t>
  </si>
  <si>
    <t>Quản lý đợt thu chi</t>
  </si>
  <si>
    <t>Xem danh sách đợt thu chi</t>
  </si>
  <si>
    <t>Xem chi tiết danh sách đợt thu chi</t>
  </si>
  <si>
    <t>Làm mới danh sách đợt thu chi</t>
  </si>
  <si>
    <t>Thêm mới đợt thu chi</t>
  </si>
  <si>
    <t>Cập nhật đợt thu chi</t>
  </si>
  <si>
    <t>Xóa đợt thu chi</t>
  </si>
  <si>
    <t>Lọc và tìm kiếm đợt thu chi</t>
  </si>
  <si>
    <t>Sắp xếp tên đợt thu chi, ngày tạo</t>
  </si>
  <si>
    <t>9.2</t>
  </si>
  <si>
    <t>Xem danh sách thu chi</t>
  </si>
  <si>
    <t>Xem chi tiết danh sách thu chi</t>
  </si>
  <si>
    <t>Làm mới danh sách thu chi</t>
  </si>
  <si>
    <t>Thêm mới thu chi</t>
  </si>
  <si>
    <t>Cập nhật thu chi</t>
  </si>
  <si>
    <t>Xóa thu chi</t>
  </si>
  <si>
    <t>Xem thu chi</t>
  </si>
  <si>
    <t>Lọc và tìm kiếm thu chi</t>
  </si>
  <si>
    <t>Sắp xếp người thu chi, ngày thu chi, số tiền</t>
  </si>
  <si>
    <t>Quản lý khảo sát</t>
  </si>
  <si>
    <t>Xem danh sách khảo sát</t>
  </si>
  <si>
    <t>Xem chi tiết danh sách khảo sát</t>
  </si>
  <si>
    <t>Làm mới danh sách khảo sát</t>
  </si>
  <si>
    <t>Thêm mới khảo sát</t>
  </si>
  <si>
    <t>Cập nhật khảo sát</t>
  </si>
  <si>
    <t>Duyệt khảo sát</t>
  </si>
  <si>
    <t>Xóa khảo sát</t>
  </si>
  <si>
    <t>Xem kết quả khảo sát</t>
  </si>
  <si>
    <t>Thu hồi quả khảo sát</t>
  </si>
  <si>
    <t>Lọc và tìm kiếm khảo sát</t>
  </si>
  <si>
    <t>Sắp xếp tiêu đề</t>
  </si>
  <si>
    <t>Quản lý điều tra phổ cập giáo dục</t>
  </si>
  <si>
    <t>Xem danh sách thông tin đối tượng cư dân</t>
  </si>
  <si>
    <t>Xem chi tiết thông tin đối tượng cư dân</t>
  </si>
  <si>
    <t>Làm mới danh sách thông tin đối tượng cư dân</t>
  </si>
  <si>
    <t>Lọc và tìm kiếm thông tin theo hộ cư dân</t>
  </si>
  <si>
    <t>Nhập thông tin điều tra dân số cho từng đối tượng cư dân</t>
  </si>
  <si>
    <t>Import thông tin điều tra dân số</t>
  </si>
  <si>
    <t>Xuất excel danh sách thông tin đối tượng cư dân</t>
  </si>
  <si>
    <t>Sắp xếp mã đối tượng cư dân, họ tên đối tượng cư dân</t>
  </si>
  <si>
    <t>Thống kê kết quả điều tra phổ cập giáo dục</t>
  </si>
  <si>
    <t>Xem danh sách đối tượng cư dân</t>
  </si>
  <si>
    <t>Xem chi tiết đối tượng cư dân</t>
  </si>
  <si>
    <t>Làm mới danh sách theo thông tin đối tượng cư dân</t>
  </si>
  <si>
    <t>Xuất excel theo thông tin đối tượng cư dân</t>
  </si>
  <si>
    <t>Lọc và tìm kiếm theo thông tin đối tượng cư dân</t>
  </si>
  <si>
    <t>Sắp xếp: họ tên đối tượng, năm sinh, họ tên chủ hộ, mã trường</t>
  </si>
  <si>
    <t>B</t>
  </si>
  <si>
    <t>PHÂN HỆ MOBILE APP – CÁN BỘ, BAN ĐIỀU HÀNH KHU PHỐ</t>
  </si>
  <si>
    <t>Đổi tài khoản</t>
  </si>
  <si>
    <t>Đăng ký tài khoản</t>
  </si>
  <si>
    <t>Cài đặt thông tin App</t>
  </si>
  <si>
    <t>Đổi màu giao diện</t>
  </si>
  <si>
    <t>Giới thiệu và hướng dẫn</t>
  </si>
  <si>
    <t>Xếp hạng ứng dụng</t>
  </si>
  <si>
    <t>Cài đặt thông báo</t>
  </si>
  <si>
    <t>Bật/tắt TouchID</t>
  </si>
  <si>
    <t>Xem phiên bản</t>
  </si>
  <si>
    <t xml:space="preserve">Đánh dấu tất cả thông báo đã xem </t>
  </si>
  <si>
    <t>Xem danh sách thông báo của cán bộ</t>
  </si>
  <si>
    <t>Xem chi tiết thông báo của cán bộ</t>
  </si>
  <si>
    <t>Xem danh sách thông báo của công dân</t>
  </si>
  <si>
    <t>Xem chi tiết thông báo của công dân</t>
  </si>
  <si>
    <t>Trang chủ</t>
  </si>
  <si>
    <t>2.1</t>
  </si>
  <si>
    <t>Bản đồ khu phố/ấp</t>
  </si>
  <si>
    <t>Xem bản đồ khu phố/ấp</t>
  </si>
  <si>
    <t>Xem địa chỉ bản đồ khu phố/ấp</t>
  </si>
  <si>
    <t>2.2</t>
  </si>
  <si>
    <t xml:space="preserve">Xem thống kê truy cập nhanh khu phố </t>
  </si>
  <si>
    <t>Xem thống kê truy cập nhanh hộ dân</t>
  </si>
  <si>
    <t>2.3</t>
  </si>
  <si>
    <t>Xem thống kê truy cập nhanh cư dân</t>
  </si>
  <si>
    <t>Quản lý cư dân</t>
  </si>
  <si>
    <t>2.4</t>
  </si>
  <si>
    <t>Cư dân</t>
  </si>
  <si>
    <t>Tìm kiếm cư dân</t>
  </si>
  <si>
    <t>Lọc cư dân theo trình độ lý luận chính trị</t>
  </si>
  <si>
    <t>Lọc cư dân theo chức vụ</t>
  </si>
  <si>
    <t>Lọc cư dân theo giới tính</t>
  </si>
  <si>
    <t>Lọc cư dân theo tình trạng hôn nhân</t>
  </si>
  <si>
    <t>Lọc cư dân theo độ tuổi</t>
  </si>
  <si>
    <t>Lọc cư dân theo quận/ huyện</t>
  </si>
  <si>
    <t>Lọc cư dân theo phường/ xã</t>
  </si>
  <si>
    <t>Lọc cư dân theo khu phố/ ấp</t>
  </si>
  <si>
    <t>Cài lại bộ lọc</t>
  </si>
  <si>
    <t>Xác nhận bộ lọc</t>
  </si>
  <si>
    <t>Xem danh sách cư dân</t>
  </si>
  <si>
    <t>Xem chi tiết cư dân</t>
  </si>
  <si>
    <t>Chỉnh sửa cư dân</t>
  </si>
  <si>
    <t>Xóa cư dân</t>
  </si>
  <si>
    <t>Thêm mới cư dân</t>
  </si>
  <si>
    <t>Xem danh sách yêu cầu</t>
  </si>
  <si>
    <t>Hủy yêu cầu cập nhật</t>
  </si>
  <si>
    <t>Xác nhận yêu cầu cập nhật</t>
  </si>
  <si>
    <t>2.5</t>
  </si>
  <si>
    <t>Hộ dân</t>
  </si>
  <si>
    <t>Tìm kiếm hộ dân</t>
  </si>
  <si>
    <t>Lọc hộ dân theo quận huyện</t>
  </si>
  <si>
    <t>Lọc hộ dân theo phường xã</t>
  </si>
  <si>
    <t>Lọc hộ dân theo khu phố</t>
  </si>
  <si>
    <t>Xem chi tiết hộ dân</t>
  </si>
  <si>
    <t>Chỉnh sửa hộ dân</t>
  </si>
  <si>
    <t>2.6</t>
  </si>
  <si>
    <t>Khu phố/ ấp</t>
  </si>
  <si>
    <t>Tìm kiếm khu phố, ấp</t>
  </si>
  <si>
    <t>Xem chi tiết khu phố, ấp</t>
  </si>
  <si>
    <t>Chỉnh sửa khu phố, ấp</t>
  </si>
  <si>
    <t>2.7</t>
  </si>
  <si>
    <t xml:space="preserve">Nhiệm vụ </t>
  </si>
  <si>
    <t>Tìm kiếm nhiệm vụ</t>
  </si>
  <si>
    <t>Lọc nhiệm vụ theo trạng thái</t>
  </si>
  <si>
    <t>Cập nhật nhiệm vụ</t>
  </si>
  <si>
    <t>2.8</t>
  </si>
  <si>
    <t>Tìm kiếm cuộc họp</t>
  </si>
  <si>
    <t>Lọc cuộc họp theo trạng thái</t>
  </si>
  <si>
    <t>Xem danh sách cán bộ đã xem/xác nhận</t>
  </si>
  <si>
    <t>Tìm kiếm danh sách cán bộ đã xem/xác nhận</t>
  </si>
  <si>
    <t>2.9</t>
  </si>
  <si>
    <t>Ban điều hành</t>
  </si>
  <si>
    <t>Tìm kiếm ban điều hanh khu phố/ ấp</t>
  </si>
  <si>
    <t>Lọc ban điều hanh khu phố/ ấp theo chức vụ</t>
  </si>
  <si>
    <t>2.10</t>
  </si>
  <si>
    <t>Văn bản nghị định</t>
  </si>
  <si>
    <t>Tìm kiếm văn bản nghị định</t>
  </si>
  <si>
    <t>Lọc văn bản nghị định theo loại văn bản</t>
  </si>
  <si>
    <t>2.11</t>
  </si>
  <si>
    <t>Tìm kiếm thực hiện đánh giá</t>
  </si>
  <si>
    <t>Lọc thực hiện đánh giá theo tiêu đề</t>
  </si>
  <si>
    <t>Lọc thực hiện đánh giá theo trạng thái</t>
  </si>
  <si>
    <t>Lọc thực hiện đánh giá theo hạn xử lý</t>
  </si>
  <si>
    <t>2.12</t>
  </si>
  <si>
    <t>Chuyển đánh giá</t>
  </si>
  <si>
    <t>2.13</t>
  </si>
  <si>
    <t>Ý kiến khu phố/ấp</t>
  </si>
  <si>
    <t>Xem tất cả ý kiến khu phố</t>
  </si>
  <si>
    <t>Xem ý kiến khu phố được giao</t>
  </si>
  <si>
    <t>Xem chi tiết ý kiến khu phố</t>
  </si>
  <si>
    <t>Xem chi tiết ý kiến khu phố được giao</t>
  </si>
  <si>
    <t>Tìm kiếm tin tức khu phố</t>
  </si>
  <si>
    <t>2.14</t>
  </si>
  <si>
    <t>Tin tức khu phố/ấp</t>
  </si>
  <si>
    <t>2.15</t>
  </si>
  <si>
    <t>Hành động sự vụ</t>
  </si>
  <si>
    <t>Tìm kiếm hành động sự vụ</t>
  </si>
  <si>
    <t>Lọc hành động sự vụ theo đơn vị</t>
  </si>
  <si>
    <t>Lọc hành động sự vụ theo loại</t>
  </si>
  <si>
    <t>Lọc hành động sự vụ theo trạng thái</t>
  </si>
  <si>
    <t>Xem bản đồ hành động sự vụ</t>
  </si>
  <si>
    <t>Xem địa điểm bản đồ hành động sự vụ</t>
  </si>
  <si>
    <t>Cập nhật hành động sự vụ được giao</t>
  </si>
  <si>
    <t>Xóa hành động sự vụ được giao</t>
  </si>
  <si>
    <t>Nhiệm vụ chưa làm</t>
  </si>
  <si>
    <t>Xem danh sách nhiệm vụ chưa làm</t>
  </si>
  <si>
    <t>Xem chi tiết nhiệm vụ chưa làm</t>
  </si>
  <si>
    <t>Nhiệm vụ đang làm</t>
  </si>
  <si>
    <t>Xem danh sách nhiệm vụ đang làm</t>
  </si>
  <si>
    <t>Xem chi tiết nhiệm vụ đang làm</t>
  </si>
  <si>
    <t>Điều tra phổ cập giáo dục</t>
  </si>
  <si>
    <t>Nhập thông tin điều tra phổ cập giáo dục cho từng đối tượng cư dân</t>
  </si>
  <si>
    <t>C</t>
  </si>
  <si>
    <t>PHÂN HỆ MOBILE APP - CƯ DÂN</t>
  </si>
  <si>
    <t>Hộ cư dân</t>
  </si>
  <si>
    <t>Xem thông tin hộ dân</t>
  </si>
  <si>
    <t>Xem thông tin chi tiết hộ dân</t>
  </si>
  <si>
    <t>Xem danh sách thành viên</t>
  </si>
  <si>
    <t>Yêu cầu thêm mới thành viên cư dân</t>
  </si>
  <si>
    <t>Gửi yêu cầu thêm mới thành viên cư dân</t>
  </si>
  <si>
    <t>Gửi yêu cầu cập nhật thành viên cư dân</t>
  </si>
  <si>
    <t>Xóa yêu cầu thêm mới thành viên cư dân</t>
  </si>
  <si>
    <t>Gửi yêu cầu cập nhật mục phổ cập giáo dục cho thành viên cư dân</t>
  </si>
  <si>
    <t>Xóa yêu cầu cập nhật mục phổ cập giáo dục cho thành viên cư dân</t>
  </si>
  <si>
    <t>Tin tức</t>
  </si>
  <si>
    <t>Tìm kiếm tin tức</t>
  </si>
  <si>
    <t>Xem danh sách tin tức</t>
  </si>
  <si>
    <t>Xem chi tiết tin tức</t>
  </si>
  <si>
    <t>Gửi ý kiến</t>
  </si>
  <si>
    <t>Tìm kiếm ý kiến góp ý</t>
  </si>
  <si>
    <t>Xem danh sách ý kiến góp ý</t>
  </si>
  <si>
    <t>Xem chi tiết ý kiến góp ý</t>
  </si>
  <si>
    <t>Xem bản đồ vị trí</t>
  </si>
  <si>
    <t>Sửa ý kiến góp ý</t>
  </si>
  <si>
    <t>Xóa ý kiến góp ý</t>
  </si>
  <si>
    <t>Gửi ý kiến góp ý</t>
  </si>
  <si>
    <t>Cuộc họp</t>
  </si>
  <si>
    <t>Lọc theo trạng thái cuộc họp</t>
  </si>
  <si>
    <t>Xem chi tiết cuộc họp</t>
  </si>
  <si>
    <t>Xác nhận tham gia cuộc họp</t>
  </si>
  <si>
    <t>Khảo sát ý kiến cư dân</t>
  </si>
  <si>
    <t>Lọc theo khoảng thời gian</t>
  </si>
  <si>
    <t>Xem danh sách khảo sát ý kiến cư dân</t>
  </si>
  <si>
    <t>Xem chi tiết khảo sát ý kiến cư dân</t>
  </si>
  <si>
    <t>Thực hiện khảo sát ý kiến cư dân</t>
  </si>
  <si>
    <t>CHỨC NĂNG PHẦN MỀM QUẢN LÝ THÔN, BUÔN, KHU PHỐ</t>
  </si>
  <si>
    <t>TRUNG TÂM KINH DOANH GIẢI PHÁP</t>
  </si>
  <si>
    <t xml:space="preserve"> PHÓ GIÁM ĐỐC PHỤ TRÁCH TTKDGP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</si>
</sst>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9" x14ac:knownFonts="1">
    <font>
      <sz val="11"/>
      <color theme="1"/>
      <name val="Calibri"/>
      <family val="2"/>
      <scheme val="minor"/>
    </font>
    <font>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
      <sz val="8"/>
      <name val="Calibri"/>
      <family val="2"/>
      <scheme val="minor"/>
    </font>
    <font>
      <b/>
      <sz val="11"/>
      <color theme="1"/>
      <name val="Times New Roman"/>
      <family val="1"/>
    </font>
    <font>
      <i/>
      <sz val="12"/>
      <color theme="1"/>
      <name val="Times New Roman"/>
      <family val="1"/>
    </font>
    <font>
      <b/>
      <sz val="13"/>
      <color theme="1"/>
      <name val="Times New Roman"/>
      <family val="1"/>
    </font>
    <font>
      <b/>
      <sz val="7"/>
      <color theme="1"/>
      <name val="Times New Roman"/>
      <family val="1"/>
    </font>
    <font>
      <sz val="13"/>
      <color theme="1"/>
      <name val="Symbol"/>
      <family val="1"/>
      <charset val="2"/>
    </font>
    <font>
      <sz val="7"/>
      <color theme="1"/>
      <name val="Times New Roman"/>
      <family val="1"/>
    </font>
    <font>
      <sz val="13"/>
      <color theme="1"/>
      <name val="Times New Roman"/>
      <family val="1"/>
    </font>
    <font>
      <sz val="13"/>
      <color theme="1"/>
      <name val="Wingdings"/>
      <charset val="2"/>
    </font>
    <font>
      <b/>
      <sz val="13"/>
      <color rgb="FF000000"/>
      <name val="Times New Roman"/>
      <family val="1"/>
    </font>
    <font>
      <b/>
      <i/>
      <sz val="13"/>
      <color rgb="FF000000"/>
      <name val="Times New Roman"/>
      <family val="1"/>
    </font>
    <font>
      <sz val="13"/>
      <color rgb="FF000000"/>
      <name val="Times New Roman"/>
      <family val="1"/>
    </font>
    <font>
      <i/>
      <sz val="13"/>
      <color rgb="FF000000"/>
      <name val="Times New Roman"/>
      <family val="1"/>
    </font>
    <font>
      <sz val="11"/>
      <color rgb="FF000000"/>
      <name val="Aptos Narrow"/>
      <family val="2"/>
    </font>
  </fonts>
  <fills count="4">
    <fill>
      <patternFill patternType="none"/>
    </fill>
    <fill>
      <patternFill patternType="gray125"/>
    </fill>
    <fill>
      <patternFill patternType="solid">
        <fgColor rgb="FFD9D9D9"/>
        <bgColor indexed="64"/>
      </patternFill>
    </fill>
    <fill>
      <patternFill patternType="solid">
        <fgColor rgb="FFFAE2D5"/>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46">
    <xf numFmtId="0" fontId="0" fillId="0" borderId="0" xfId="0"/>
    <xf numFmtId="0" fontId="2" fillId="0" borderId="0" xfId="0" applyFont="1"/>
    <xf numFmtId="0" fontId="3" fillId="0" borderId="0" xfId="0" applyFont="1"/>
    <xf numFmtId="0" fontId="4" fillId="0" borderId="0" xfId="0" applyFont="1"/>
    <xf numFmtId="0" fontId="4" fillId="0" borderId="0" xfId="0" applyFont="1" applyAlignment="1">
      <alignment horizontal="center"/>
    </xf>
    <xf numFmtId="0" fontId="4"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3" fillId="0" borderId="1" xfId="0" applyFont="1" applyBorder="1" applyAlignment="1">
      <alignment horizontal="center"/>
    </xf>
    <xf numFmtId="0" fontId="3" fillId="0" borderId="1" xfId="0" applyFont="1" applyBorder="1"/>
    <xf numFmtId="164" fontId="3" fillId="0" borderId="1" xfId="1" applyNumberFormat="1" applyFont="1" applyBorder="1"/>
    <xf numFmtId="164" fontId="3" fillId="0" borderId="1" xfId="0" applyNumberFormat="1" applyFont="1" applyBorder="1"/>
    <xf numFmtId="0" fontId="4" fillId="0" borderId="1" xfId="0" applyFont="1" applyBorder="1"/>
    <xf numFmtId="164" fontId="4" fillId="0" borderId="1" xfId="1" applyNumberFormat="1" applyFont="1" applyBorder="1"/>
    <xf numFmtId="164" fontId="4" fillId="0" borderId="1" xfId="0" applyNumberFormat="1" applyFont="1" applyBorder="1"/>
    <xf numFmtId="0" fontId="6" fillId="0" borderId="0" xfId="0" applyFont="1"/>
    <xf numFmtId="0" fontId="7" fillId="0" borderId="0" xfId="0" applyFont="1"/>
    <xf numFmtId="0" fontId="3" fillId="0" borderId="0" xfId="0" applyFont="1" applyAlignment="1">
      <alignment vertical="center"/>
    </xf>
    <xf numFmtId="0" fontId="7" fillId="0" borderId="1" xfId="0" applyFont="1" applyBorder="1"/>
    <xf numFmtId="164" fontId="7" fillId="0" borderId="1" xfId="0" applyNumberFormat="1" applyFont="1" applyBorder="1"/>
    <xf numFmtId="0" fontId="8" fillId="0" borderId="0" xfId="0" applyFont="1" applyAlignment="1">
      <alignment horizontal="center" vertical="center"/>
    </xf>
    <xf numFmtId="0" fontId="1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5" xfId="0" applyFont="1" applyFill="1" applyBorder="1" applyAlignment="1">
      <alignment vertical="center" wrapText="1"/>
    </xf>
    <xf numFmtId="0" fontId="14" fillId="0" borderId="4" xfId="0" applyFont="1" applyBorder="1" applyAlignment="1">
      <alignment horizontal="center" vertical="center" wrapText="1"/>
    </xf>
    <xf numFmtId="0" fontId="14" fillId="0" borderId="5" xfId="0" applyFont="1" applyBorder="1" applyAlignment="1">
      <alignment vertical="center" wrapText="1"/>
    </xf>
    <xf numFmtId="0" fontId="15" fillId="0" borderId="4" xfId="0" applyFont="1" applyBorder="1" applyAlignment="1">
      <alignment horizontal="center" vertical="center" wrapText="1"/>
    </xf>
    <xf numFmtId="0" fontId="15" fillId="0" borderId="5" xfId="0" applyFont="1" applyBorder="1" applyAlignment="1">
      <alignment vertical="center" wrapText="1"/>
    </xf>
    <xf numFmtId="0" fontId="16" fillId="0" borderId="5" xfId="0" applyFont="1" applyBorder="1" applyAlignment="1">
      <alignment vertical="center" wrapText="1"/>
    </xf>
    <xf numFmtId="0" fontId="17" fillId="0" borderId="4" xfId="0" applyFont="1" applyBorder="1" applyAlignment="1">
      <alignment horizontal="center" vertical="center" wrapText="1"/>
    </xf>
    <xf numFmtId="0" fontId="17" fillId="0" borderId="5" xfId="0" applyFont="1" applyBorder="1" applyAlignment="1">
      <alignment vertical="center" wrapText="1"/>
    </xf>
    <xf numFmtId="0" fontId="16" fillId="0" borderId="4" xfId="0" applyFont="1" applyBorder="1" applyAlignment="1">
      <alignment horizontal="center" vertical="center" wrapText="1"/>
    </xf>
    <xf numFmtId="0" fontId="18" fillId="0" borderId="4"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8" fillId="0" borderId="0" xfId="0" applyFont="1" applyAlignment="1">
      <alignment horizontal="left" vertical="center"/>
    </xf>
    <xf numFmtId="0" fontId="4" fillId="0" borderId="0" xfId="0" applyFont="1" applyAlignment="1">
      <alignment horizontal="center"/>
    </xf>
    <xf numFmtId="0" fontId="8" fillId="0" borderId="0" xfId="0" applyFont="1" applyAlignment="1">
      <alignment horizontal="center"/>
    </xf>
    <xf numFmtId="0" fontId="4" fillId="0" borderId="0" xfId="0" applyFont="1" applyAlignment="1">
      <alignment horizontal="center" vertical="center"/>
    </xf>
    <xf numFmtId="0" fontId="3" fillId="0" borderId="0" xfId="0" applyFont="1" applyAlignment="1">
      <alignment horizontal="left" wrapText="1"/>
    </xf>
    <xf numFmtId="0" fontId="6" fillId="0" borderId="0" xfId="0" applyFont="1" applyAlignment="1">
      <alignment horizontal="center"/>
    </xf>
    <xf numFmtId="0" fontId="2" fillId="0" borderId="0" xfId="0" applyFont="1" applyAlignment="1">
      <alignment horizontal="center"/>
    </xf>
    <xf numFmtId="0" fontId="10" fillId="0" borderId="0" xfId="0" applyFont="1" applyAlignment="1">
      <alignment horizontal="left" vertical="center"/>
    </xf>
    <xf numFmtId="0" fontId="8" fillId="0" borderId="0" xfId="0" applyFont="1" applyAlignment="1">
      <alignment horizontal="center" vertical="center"/>
    </xf>
    <xf numFmtId="0" fontId="13" fillId="0" borderId="0" xfId="0" applyFont="1" applyAlignment="1">
      <alignment horizontal="lef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8"/>
  <sheetViews>
    <sheetView tabSelected="1" topLeftCell="A6" workbookViewId="0">
      <selection activeCell="B15" sqref="B15"/>
    </sheetView>
  </sheetViews>
  <sheetFormatPr defaultColWidth="8.7109375" defaultRowHeight="15.75" x14ac:dyDescent="0.25"/>
  <cols>
    <col min="1" max="1" width="5.140625" style="2" customWidth="1"/>
    <col min="2" max="2" width="17.5703125" style="2" customWidth="1"/>
    <col min="3" max="3" width="23.5703125" style="2" customWidth="1"/>
    <col min="4" max="4" width="15.85546875" style="2" customWidth="1"/>
    <col min="5" max="5" width="12.85546875" style="2" customWidth="1"/>
    <col min="6" max="6" width="17.5703125" style="2" customWidth="1"/>
    <col min="7" max="7" width="13.7109375" style="2" customWidth="1"/>
    <col min="8" max="16384" width="8.7109375" style="2"/>
  </cols>
  <sheetData>
    <row r="1" spans="1:9" s="1" customFormat="1" ht="15" x14ac:dyDescent="0.25">
      <c r="A1" s="41" t="s">
        <v>13</v>
      </c>
      <c r="B1" s="42"/>
      <c r="C1" s="42"/>
      <c r="E1" s="15" t="s">
        <v>12</v>
      </c>
      <c r="F1" s="15"/>
      <c r="G1" s="15"/>
      <c r="H1" s="15"/>
      <c r="I1" s="15"/>
    </row>
    <row r="2" spans="1:9" s="1" customFormat="1" ht="15" x14ac:dyDescent="0.25">
      <c r="A2" s="41" t="s">
        <v>690</v>
      </c>
      <c r="B2" s="41"/>
      <c r="C2" s="41"/>
      <c r="E2" s="15"/>
      <c r="F2" s="15" t="s">
        <v>0</v>
      </c>
      <c r="G2" s="15"/>
      <c r="H2" s="15"/>
      <c r="I2" s="15"/>
    </row>
    <row r="5" spans="1:9" ht="16.5" x14ac:dyDescent="0.25">
      <c r="A5" s="38" t="s">
        <v>18</v>
      </c>
      <c r="B5" s="38"/>
      <c r="C5" s="38"/>
      <c r="D5" s="38"/>
      <c r="E5" s="38"/>
      <c r="F5" s="38"/>
      <c r="G5" s="38"/>
    </row>
    <row r="6" spans="1:9" ht="14.1" customHeight="1" x14ac:dyDescent="0.25">
      <c r="B6" s="3"/>
    </row>
    <row r="7" spans="1:9" s="17" customFormat="1" ht="18.600000000000001" customHeight="1" x14ac:dyDescent="0.25">
      <c r="A7" s="39" t="s">
        <v>14</v>
      </c>
      <c r="B7" s="39"/>
      <c r="C7" s="39"/>
      <c r="D7" s="39"/>
      <c r="E7" s="39"/>
      <c r="F7" s="39"/>
      <c r="G7" s="39"/>
    </row>
    <row r="8" spans="1:9" ht="49.5" customHeight="1" x14ac:dyDescent="0.25">
      <c r="A8" s="4"/>
      <c r="B8" s="40" t="s">
        <v>15</v>
      </c>
      <c r="C8" s="40"/>
      <c r="D8" s="40"/>
      <c r="E8" s="40"/>
      <c r="F8" s="40"/>
      <c r="G8" s="40"/>
    </row>
    <row r="10" spans="1:9" s="5" customFormat="1" ht="31.5" x14ac:dyDescent="0.25">
      <c r="A10" s="6" t="s">
        <v>1</v>
      </c>
      <c r="B10" s="6" t="s">
        <v>2</v>
      </c>
      <c r="C10" s="6" t="s">
        <v>3</v>
      </c>
      <c r="D10" s="7" t="s">
        <v>4</v>
      </c>
      <c r="E10" s="7" t="s">
        <v>5</v>
      </c>
      <c r="F10" s="7" t="s">
        <v>6</v>
      </c>
      <c r="G10" s="6" t="s">
        <v>7</v>
      </c>
    </row>
    <row r="11" spans="1:9" x14ac:dyDescent="0.25">
      <c r="A11" s="8">
        <v>1</v>
      </c>
      <c r="B11" s="9" t="s">
        <v>16</v>
      </c>
      <c r="C11" s="9">
        <v>380</v>
      </c>
      <c r="D11" s="10">
        <v>40000</v>
      </c>
      <c r="E11" s="9">
        <v>12</v>
      </c>
      <c r="F11" s="11">
        <f>D11*C11</f>
        <v>15200000</v>
      </c>
      <c r="G11" s="9"/>
    </row>
    <row r="12" spans="1:9" x14ac:dyDescent="0.25">
      <c r="A12" s="12"/>
      <c r="B12" s="12" t="s">
        <v>8</v>
      </c>
      <c r="C12" s="13">
        <f>SUM(C11:C11)</f>
        <v>380</v>
      </c>
      <c r="D12" s="13"/>
      <c r="E12" s="12">
        <v>12</v>
      </c>
      <c r="F12" s="14">
        <f>SUM(F11:F11)</f>
        <v>15200000</v>
      </c>
      <c r="G12" s="12"/>
      <c r="H12" s="3"/>
    </row>
    <row r="13" spans="1:9" x14ac:dyDescent="0.25">
      <c r="A13" s="18"/>
      <c r="B13" s="18" t="s">
        <v>9</v>
      </c>
      <c r="C13" s="18"/>
      <c r="D13" s="18"/>
      <c r="E13" s="18"/>
      <c r="F13" s="19">
        <f>F12*0.08</f>
        <v>1216000</v>
      </c>
      <c r="G13" s="18"/>
      <c r="H13" s="16"/>
    </row>
    <row r="14" spans="1:9" x14ac:dyDescent="0.25">
      <c r="A14" s="12"/>
      <c r="B14" s="12" t="s">
        <v>10</v>
      </c>
      <c r="C14" s="12"/>
      <c r="D14" s="12"/>
      <c r="E14" s="12"/>
      <c r="F14" s="14">
        <f>F12+F13</f>
        <v>16416000</v>
      </c>
      <c r="G14" s="12"/>
      <c r="H14" s="3"/>
    </row>
    <row r="15" spans="1:9" x14ac:dyDescent="0.25">
      <c r="B15" s="16" t="s">
        <v>17</v>
      </c>
    </row>
    <row r="17" spans="1:8" x14ac:dyDescent="0.25">
      <c r="B17" s="2" t="s">
        <v>11</v>
      </c>
    </row>
    <row r="18" spans="1:8" x14ac:dyDescent="0.25">
      <c r="E18" s="16" t="s">
        <v>19</v>
      </c>
    </row>
    <row r="19" spans="1:8" x14ac:dyDescent="0.25">
      <c r="E19" s="37" t="s">
        <v>691</v>
      </c>
      <c r="F19" s="37"/>
      <c r="G19" s="37"/>
    </row>
    <row r="24" spans="1:8" s="3" customFormat="1" ht="18.600000000000001" customHeight="1" x14ac:dyDescent="0.25">
      <c r="A24" s="2"/>
      <c r="B24" s="2"/>
      <c r="C24" s="2"/>
      <c r="D24" s="2"/>
      <c r="E24" s="2"/>
      <c r="F24" s="2"/>
      <c r="G24" s="2"/>
      <c r="H24" s="2"/>
    </row>
    <row r="25" spans="1:8" s="16" customFormat="1" x14ac:dyDescent="0.25">
      <c r="A25" s="2"/>
      <c r="B25" s="2"/>
      <c r="C25" s="2"/>
      <c r="D25" s="2"/>
      <c r="E25" s="2"/>
      <c r="F25" s="2"/>
      <c r="G25" s="2"/>
      <c r="H25" s="2"/>
    </row>
    <row r="26" spans="1:8" s="3" customFormat="1" x14ac:dyDescent="0.25">
      <c r="A26" s="2"/>
      <c r="B26" s="2"/>
      <c r="C26" s="2"/>
      <c r="D26" s="2"/>
      <c r="E26" s="2"/>
      <c r="F26" s="2"/>
      <c r="G26" s="2"/>
      <c r="H26" s="2"/>
    </row>
    <row r="27" spans="1:8" ht="20.100000000000001" customHeight="1" x14ac:dyDescent="0.25"/>
    <row r="28" spans="1:8" ht="20.100000000000001" customHeight="1" x14ac:dyDescent="0.25"/>
  </sheetData>
  <mergeCells count="6">
    <mergeCell ref="A1:C1"/>
    <mergeCell ref="E19:G19"/>
    <mergeCell ref="A5:G5"/>
    <mergeCell ref="A7:G7"/>
    <mergeCell ref="B8:G8"/>
    <mergeCell ref="A2:C2"/>
  </mergeCells>
  <phoneticPr fontId="5" type="noConversion"/>
  <pageMargins left="0.46" right="0.36"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507A-6B41-4D53-AF9E-15EAEB0C9813}">
  <dimension ref="A1:G710"/>
  <sheetViews>
    <sheetView topLeftCell="A246" workbookViewId="0">
      <selection activeCell="A16" sqref="A16:B16"/>
    </sheetView>
  </sheetViews>
  <sheetFormatPr defaultRowHeight="15" x14ac:dyDescent="0.25"/>
  <cols>
    <col min="1" max="1" width="5.85546875" style="34" customWidth="1"/>
    <col min="2" max="2" width="165.42578125" style="34" customWidth="1"/>
    <col min="3" max="6" width="9.140625" style="34"/>
    <col min="7" max="7" width="83.85546875" style="34" customWidth="1"/>
    <col min="8" max="16384" width="9.140625" style="34"/>
  </cols>
  <sheetData>
    <row r="1" spans="1:7" ht="16.5" x14ac:dyDescent="0.25">
      <c r="A1" s="44" t="s">
        <v>689</v>
      </c>
      <c r="B1" s="44"/>
      <c r="C1" s="35"/>
      <c r="D1" s="35"/>
      <c r="E1" s="35"/>
      <c r="F1" s="35"/>
      <c r="G1" s="35"/>
    </row>
    <row r="2" spans="1:7" ht="16.5" x14ac:dyDescent="0.25">
      <c r="A2" s="20"/>
    </row>
    <row r="3" spans="1:7" ht="16.5" x14ac:dyDescent="0.25">
      <c r="A3" s="36" t="s">
        <v>20</v>
      </c>
    </row>
    <row r="4" spans="1:7" ht="16.5" x14ac:dyDescent="0.25">
      <c r="A4" s="43" t="s">
        <v>21</v>
      </c>
      <c r="B4" s="43"/>
    </row>
    <row r="5" spans="1:7" ht="16.5" x14ac:dyDescent="0.25">
      <c r="A5" s="43" t="s">
        <v>22</v>
      </c>
      <c r="B5" s="43"/>
    </row>
    <row r="6" spans="1:7" ht="16.5" x14ac:dyDescent="0.25">
      <c r="A6" s="43" t="s">
        <v>23</v>
      </c>
      <c r="B6" s="43"/>
    </row>
    <row r="7" spans="1:7" ht="16.5" x14ac:dyDescent="0.25">
      <c r="A7" s="43" t="s">
        <v>24</v>
      </c>
      <c r="B7" s="43"/>
    </row>
    <row r="8" spans="1:7" ht="16.5" x14ac:dyDescent="0.25">
      <c r="A8" s="43" t="s">
        <v>25</v>
      </c>
      <c r="B8" s="43"/>
    </row>
    <row r="9" spans="1:7" ht="16.5" x14ac:dyDescent="0.25">
      <c r="A9" s="45" t="s">
        <v>26</v>
      </c>
      <c r="B9" s="45"/>
    </row>
    <row r="10" spans="1:7" ht="16.5" x14ac:dyDescent="0.25">
      <c r="A10" s="45" t="s">
        <v>27</v>
      </c>
      <c r="B10" s="45"/>
    </row>
    <row r="11" spans="1:7" ht="16.5" x14ac:dyDescent="0.25">
      <c r="A11" s="45" t="s">
        <v>28</v>
      </c>
      <c r="B11" s="45"/>
    </row>
    <row r="12" spans="1:7" ht="16.5" x14ac:dyDescent="0.25">
      <c r="A12" s="45" t="s">
        <v>29</v>
      </c>
      <c r="B12" s="45"/>
    </row>
    <row r="13" spans="1:7" ht="16.5" x14ac:dyDescent="0.25">
      <c r="A13" s="45" t="s">
        <v>30</v>
      </c>
      <c r="B13" s="45"/>
    </row>
    <row r="14" spans="1:7" ht="16.5" x14ac:dyDescent="0.25">
      <c r="A14" s="45" t="s">
        <v>31</v>
      </c>
      <c r="B14" s="45"/>
    </row>
    <row r="15" spans="1:7" ht="16.5" x14ac:dyDescent="0.25">
      <c r="A15" s="45" t="s">
        <v>32</v>
      </c>
      <c r="B15" s="45"/>
    </row>
    <row r="16" spans="1:7" ht="16.5" x14ac:dyDescent="0.25">
      <c r="A16" s="43" t="s">
        <v>33</v>
      </c>
      <c r="B16" s="43"/>
    </row>
    <row r="17" spans="1:2" ht="17.25" thickBot="1" x14ac:dyDescent="0.3">
      <c r="A17" s="36" t="s">
        <v>34</v>
      </c>
    </row>
    <row r="18" spans="1:2" ht="17.25" thickBot="1" x14ac:dyDescent="0.3">
      <c r="A18" s="21" t="s">
        <v>35</v>
      </c>
      <c r="B18" s="22" t="s">
        <v>36</v>
      </c>
    </row>
    <row r="19" spans="1:2" ht="17.25" thickBot="1" x14ac:dyDescent="0.3">
      <c r="A19" s="23" t="s">
        <v>37</v>
      </c>
      <c r="B19" s="24" t="s">
        <v>38</v>
      </c>
    </row>
    <row r="20" spans="1:2" ht="17.25" thickBot="1" x14ac:dyDescent="0.3">
      <c r="A20" s="25">
        <v>1</v>
      </c>
      <c r="B20" s="26" t="s">
        <v>39</v>
      </c>
    </row>
    <row r="21" spans="1:2" ht="18" thickBot="1" x14ac:dyDescent="0.3">
      <c r="A21" s="27" t="s">
        <v>40</v>
      </c>
      <c r="B21" s="28" t="s">
        <v>41</v>
      </c>
    </row>
    <row r="22" spans="1:2" ht="17.25" thickBot="1" x14ac:dyDescent="0.3">
      <c r="A22" s="25"/>
      <c r="B22" s="29" t="s">
        <v>42</v>
      </c>
    </row>
    <row r="23" spans="1:2" ht="17.25" thickBot="1" x14ac:dyDescent="0.3">
      <c r="A23" s="25"/>
      <c r="B23" s="29" t="s">
        <v>43</v>
      </c>
    </row>
    <row r="24" spans="1:2" ht="17.25" thickBot="1" x14ac:dyDescent="0.3">
      <c r="A24" s="25"/>
      <c r="B24" s="29" t="s">
        <v>44</v>
      </c>
    </row>
    <row r="25" spans="1:2" ht="17.25" thickBot="1" x14ac:dyDescent="0.3">
      <c r="A25" s="25"/>
      <c r="B25" s="29" t="s">
        <v>45</v>
      </c>
    </row>
    <row r="26" spans="1:2" ht="17.25" thickBot="1" x14ac:dyDescent="0.3">
      <c r="A26" s="25"/>
      <c r="B26" s="29" t="s">
        <v>46</v>
      </c>
    </row>
    <row r="27" spans="1:2" ht="18" thickBot="1" x14ac:dyDescent="0.3">
      <c r="A27" s="27" t="s">
        <v>47</v>
      </c>
      <c r="B27" s="28" t="s">
        <v>48</v>
      </c>
    </row>
    <row r="28" spans="1:2" ht="33.75" thickBot="1" x14ac:dyDescent="0.3">
      <c r="A28" s="30" t="s">
        <v>49</v>
      </c>
      <c r="B28" s="31" t="s">
        <v>50</v>
      </c>
    </row>
    <row r="29" spans="1:2" ht="17.25" thickBot="1" x14ac:dyDescent="0.3">
      <c r="A29" s="25"/>
      <c r="B29" s="29" t="s">
        <v>51</v>
      </c>
    </row>
    <row r="30" spans="1:2" ht="17.25" thickBot="1" x14ac:dyDescent="0.3">
      <c r="A30" s="32"/>
      <c r="B30" s="29" t="s">
        <v>52</v>
      </c>
    </row>
    <row r="31" spans="1:2" ht="17.25" thickBot="1" x14ac:dyDescent="0.3">
      <c r="A31" s="32"/>
      <c r="B31" s="29" t="s">
        <v>53</v>
      </c>
    </row>
    <row r="32" spans="1:2" ht="17.25" thickBot="1" x14ac:dyDescent="0.3">
      <c r="A32" s="32"/>
      <c r="B32" s="29" t="s">
        <v>54</v>
      </c>
    </row>
    <row r="33" spans="1:2" ht="33.75" thickBot="1" x14ac:dyDescent="0.3">
      <c r="A33" s="30" t="s">
        <v>55</v>
      </c>
      <c r="B33" s="31" t="s">
        <v>56</v>
      </c>
    </row>
    <row r="34" spans="1:2" ht="17.25" thickBot="1" x14ac:dyDescent="0.3">
      <c r="A34" s="32"/>
      <c r="B34" s="29" t="s">
        <v>57</v>
      </c>
    </row>
    <row r="35" spans="1:2" ht="17.25" thickBot="1" x14ac:dyDescent="0.3">
      <c r="A35" s="32"/>
      <c r="B35" s="29" t="s">
        <v>58</v>
      </c>
    </row>
    <row r="36" spans="1:2" ht="17.25" thickBot="1" x14ac:dyDescent="0.3">
      <c r="A36" s="32"/>
      <c r="B36" s="29" t="s">
        <v>59</v>
      </c>
    </row>
    <row r="37" spans="1:2" ht="17.25" thickBot="1" x14ac:dyDescent="0.3">
      <c r="A37" s="32"/>
      <c r="B37" s="29" t="s">
        <v>60</v>
      </c>
    </row>
    <row r="38" spans="1:2" ht="17.25" thickBot="1" x14ac:dyDescent="0.3">
      <c r="A38" s="32"/>
      <c r="B38" s="29" t="s">
        <v>61</v>
      </c>
    </row>
    <row r="39" spans="1:2" ht="17.25" thickBot="1" x14ac:dyDescent="0.3">
      <c r="A39" s="32"/>
      <c r="B39" s="29" t="s">
        <v>62</v>
      </c>
    </row>
    <row r="40" spans="1:2" ht="17.25" thickBot="1" x14ac:dyDescent="0.3">
      <c r="A40" s="32"/>
      <c r="B40" s="29" t="s">
        <v>63</v>
      </c>
    </row>
    <row r="41" spans="1:2" ht="18" thickBot="1" x14ac:dyDescent="0.3">
      <c r="A41" s="27" t="s">
        <v>64</v>
      </c>
      <c r="B41" s="28" t="s">
        <v>65</v>
      </c>
    </row>
    <row r="42" spans="1:2" ht="17.25" thickBot="1" x14ac:dyDescent="0.3">
      <c r="A42" s="25"/>
      <c r="B42" s="29" t="s">
        <v>66</v>
      </c>
    </row>
    <row r="43" spans="1:2" ht="17.25" thickBot="1" x14ac:dyDescent="0.3">
      <c r="A43" s="25"/>
      <c r="B43" s="29" t="s">
        <v>67</v>
      </c>
    </row>
    <row r="44" spans="1:2" ht="17.25" thickBot="1" x14ac:dyDescent="0.3">
      <c r="A44" s="25"/>
      <c r="B44" s="29" t="s">
        <v>68</v>
      </c>
    </row>
    <row r="45" spans="1:2" ht="17.25" thickBot="1" x14ac:dyDescent="0.3">
      <c r="A45" s="25"/>
      <c r="B45" s="29" t="s">
        <v>69</v>
      </c>
    </row>
    <row r="46" spans="1:2" ht="17.25" thickBot="1" x14ac:dyDescent="0.3">
      <c r="A46" s="25"/>
      <c r="B46" s="29" t="s">
        <v>70</v>
      </c>
    </row>
    <row r="47" spans="1:2" ht="17.25" thickBot="1" x14ac:dyDescent="0.3">
      <c r="A47" s="25"/>
      <c r="B47" s="29" t="s">
        <v>71</v>
      </c>
    </row>
    <row r="48" spans="1:2" ht="17.25" thickBot="1" x14ac:dyDescent="0.3">
      <c r="A48" s="25"/>
      <c r="B48" s="29" t="s">
        <v>72</v>
      </c>
    </row>
    <row r="49" spans="1:2" ht="17.25" thickBot="1" x14ac:dyDescent="0.3">
      <c r="A49" s="25">
        <v>2</v>
      </c>
      <c r="B49" s="26" t="s">
        <v>73</v>
      </c>
    </row>
    <row r="50" spans="1:2" ht="17.25" thickBot="1" x14ac:dyDescent="0.3">
      <c r="A50" s="25"/>
      <c r="B50" s="29" t="s">
        <v>74</v>
      </c>
    </row>
    <row r="51" spans="1:2" ht="17.25" thickBot="1" x14ac:dyDescent="0.3">
      <c r="A51" s="25"/>
      <c r="B51" s="29" t="s">
        <v>75</v>
      </c>
    </row>
    <row r="52" spans="1:2" ht="17.25" thickBot="1" x14ac:dyDescent="0.3">
      <c r="A52" s="25">
        <v>3</v>
      </c>
      <c r="B52" s="26" t="s">
        <v>76</v>
      </c>
    </row>
    <row r="53" spans="1:2" ht="18" thickBot="1" x14ac:dyDescent="0.3">
      <c r="A53" s="27" t="s">
        <v>77</v>
      </c>
      <c r="B53" s="28" t="s">
        <v>78</v>
      </c>
    </row>
    <row r="54" spans="1:2" ht="17.25" thickBot="1" x14ac:dyDescent="0.3">
      <c r="A54" s="25"/>
      <c r="B54" s="29" t="s">
        <v>79</v>
      </c>
    </row>
    <row r="55" spans="1:2" ht="17.25" thickBot="1" x14ac:dyDescent="0.3">
      <c r="A55" s="25"/>
      <c r="B55" s="29" t="s">
        <v>80</v>
      </c>
    </row>
    <row r="56" spans="1:2" ht="17.25" thickBot="1" x14ac:dyDescent="0.3">
      <c r="A56" s="25"/>
      <c r="B56" s="29" t="s">
        <v>81</v>
      </c>
    </row>
    <row r="57" spans="1:2" ht="17.25" thickBot="1" x14ac:dyDescent="0.3">
      <c r="A57" s="25"/>
      <c r="B57" s="29" t="s">
        <v>82</v>
      </c>
    </row>
    <row r="58" spans="1:2" ht="18" thickBot="1" x14ac:dyDescent="0.3">
      <c r="A58" s="27" t="s">
        <v>83</v>
      </c>
      <c r="B58" s="28" t="s">
        <v>84</v>
      </c>
    </row>
    <row r="59" spans="1:2" ht="17.25" thickBot="1" x14ac:dyDescent="0.3">
      <c r="A59" s="25"/>
      <c r="B59" s="29" t="s">
        <v>85</v>
      </c>
    </row>
    <row r="60" spans="1:2" ht="17.25" thickBot="1" x14ac:dyDescent="0.3">
      <c r="A60" s="25"/>
      <c r="B60" s="29" t="s">
        <v>86</v>
      </c>
    </row>
    <row r="61" spans="1:2" ht="17.25" thickBot="1" x14ac:dyDescent="0.3">
      <c r="A61" s="25"/>
      <c r="B61" s="29" t="s">
        <v>87</v>
      </c>
    </row>
    <row r="62" spans="1:2" ht="17.25" thickBot="1" x14ac:dyDescent="0.3">
      <c r="A62" s="25"/>
      <c r="B62" s="29" t="s">
        <v>88</v>
      </c>
    </row>
    <row r="63" spans="1:2" ht="17.25" thickBot="1" x14ac:dyDescent="0.3">
      <c r="A63" s="25"/>
      <c r="B63" s="29" t="s">
        <v>89</v>
      </c>
    </row>
    <row r="64" spans="1:2" ht="17.25" thickBot="1" x14ac:dyDescent="0.3">
      <c r="A64" s="25"/>
      <c r="B64" s="29" t="s">
        <v>90</v>
      </c>
    </row>
    <row r="65" spans="1:2" ht="17.25" thickBot="1" x14ac:dyDescent="0.3">
      <c r="A65" s="25"/>
      <c r="B65" s="29" t="s">
        <v>91</v>
      </c>
    </row>
    <row r="66" spans="1:2" ht="17.25" thickBot="1" x14ac:dyDescent="0.3">
      <c r="A66" s="25"/>
      <c r="B66" s="29" t="s">
        <v>92</v>
      </c>
    </row>
    <row r="67" spans="1:2" ht="17.25" thickBot="1" x14ac:dyDescent="0.3">
      <c r="A67" s="25"/>
      <c r="B67" s="29" t="s">
        <v>93</v>
      </c>
    </row>
    <row r="68" spans="1:2" ht="17.25" thickBot="1" x14ac:dyDescent="0.3">
      <c r="A68" s="25"/>
      <c r="B68" s="29" t="s">
        <v>94</v>
      </c>
    </row>
    <row r="69" spans="1:2" ht="17.25" thickBot="1" x14ac:dyDescent="0.3">
      <c r="A69" s="25"/>
      <c r="B69" s="29" t="s">
        <v>95</v>
      </c>
    </row>
    <row r="70" spans="1:2" ht="17.25" thickBot="1" x14ac:dyDescent="0.3">
      <c r="A70" s="25"/>
      <c r="B70" s="29" t="s">
        <v>96</v>
      </c>
    </row>
    <row r="71" spans="1:2" ht="18" thickBot="1" x14ac:dyDescent="0.3">
      <c r="A71" s="27" t="s">
        <v>97</v>
      </c>
      <c r="B71" s="28" t="s">
        <v>98</v>
      </c>
    </row>
    <row r="72" spans="1:2" ht="17.25" thickBot="1" x14ac:dyDescent="0.3">
      <c r="A72" s="25"/>
      <c r="B72" s="29" t="s">
        <v>99</v>
      </c>
    </row>
    <row r="73" spans="1:2" ht="17.25" thickBot="1" x14ac:dyDescent="0.3">
      <c r="A73" s="25"/>
      <c r="B73" s="29" t="s">
        <v>100</v>
      </c>
    </row>
    <row r="74" spans="1:2" ht="17.25" thickBot="1" x14ac:dyDescent="0.3">
      <c r="A74" s="25"/>
      <c r="B74" s="29" t="s">
        <v>101</v>
      </c>
    </row>
    <row r="75" spans="1:2" ht="17.25" thickBot="1" x14ac:dyDescent="0.3">
      <c r="A75" s="25"/>
      <c r="B75" s="29" t="s">
        <v>102</v>
      </c>
    </row>
    <row r="76" spans="1:2" ht="17.25" thickBot="1" x14ac:dyDescent="0.3">
      <c r="A76" s="25"/>
      <c r="B76" s="29" t="s">
        <v>103</v>
      </c>
    </row>
    <row r="77" spans="1:2" ht="17.25" thickBot="1" x14ac:dyDescent="0.3">
      <c r="A77" s="25"/>
      <c r="B77" s="29" t="s">
        <v>104</v>
      </c>
    </row>
    <row r="78" spans="1:2" ht="17.25" thickBot="1" x14ac:dyDescent="0.3">
      <c r="A78" s="25"/>
      <c r="B78" s="29" t="s">
        <v>105</v>
      </c>
    </row>
    <row r="79" spans="1:2" ht="17.25" thickBot="1" x14ac:dyDescent="0.3">
      <c r="A79" s="25"/>
      <c r="B79" s="29" t="s">
        <v>106</v>
      </c>
    </row>
    <row r="80" spans="1:2" ht="17.25" thickBot="1" x14ac:dyDescent="0.3">
      <c r="A80" s="25"/>
      <c r="B80" s="29" t="s">
        <v>107</v>
      </c>
    </row>
    <row r="81" spans="1:2" ht="17.25" thickBot="1" x14ac:dyDescent="0.3">
      <c r="A81" s="25"/>
      <c r="B81" s="29" t="s">
        <v>108</v>
      </c>
    </row>
    <row r="82" spans="1:2" ht="17.25" thickBot="1" x14ac:dyDescent="0.3">
      <c r="A82" s="25"/>
      <c r="B82" s="29" t="s">
        <v>109</v>
      </c>
    </row>
    <row r="83" spans="1:2" ht="18" thickBot="1" x14ac:dyDescent="0.3">
      <c r="A83" s="27" t="s">
        <v>110</v>
      </c>
      <c r="B83" s="28" t="s">
        <v>111</v>
      </c>
    </row>
    <row r="84" spans="1:2" ht="17.25" thickBot="1" x14ac:dyDescent="0.3">
      <c r="A84" s="25"/>
      <c r="B84" s="29" t="s">
        <v>112</v>
      </c>
    </row>
    <row r="85" spans="1:2" ht="17.25" thickBot="1" x14ac:dyDescent="0.3">
      <c r="A85" s="25"/>
      <c r="B85" s="29" t="s">
        <v>113</v>
      </c>
    </row>
    <row r="86" spans="1:2" ht="17.25" thickBot="1" x14ac:dyDescent="0.3">
      <c r="A86" s="25"/>
      <c r="B86" s="29" t="s">
        <v>114</v>
      </c>
    </row>
    <row r="87" spans="1:2" ht="18" thickBot="1" x14ac:dyDescent="0.3">
      <c r="A87" s="27" t="s">
        <v>115</v>
      </c>
      <c r="B87" s="28" t="s">
        <v>116</v>
      </c>
    </row>
    <row r="88" spans="1:2" ht="17.25" thickBot="1" x14ac:dyDescent="0.3">
      <c r="A88" s="25"/>
      <c r="B88" s="29" t="s">
        <v>117</v>
      </c>
    </row>
    <row r="89" spans="1:2" ht="17.25" thickBot="1" x14ac:dyDescent="0.3">
      <c r="A89" s="25"/>
      <c r="B89" s="29" t="s">
        <v>118</v>
      </c>
    </row>
    <row r="90" spans="1:2" ht="17.25" thickBot="1" x14ac:dyDescent="0.3">
      <c r="A90" s="25"/>
      <c r="B90" s="29" t="s">
        <v>119</v>
      </c>
    </row>
    <row r="91" spans="1:2" ht="17.25" thickBot="1" x14ac:dyDescent="0.3">
      <c r="A91" s="25"/>
      <c r="B91" s="29" t="s">
        <v>120</v>
      </c>
    </row>
    <row r="92" spans="1:2" ht="17.25" thickBot="1" x14ac:dyDescent="0.3">
      <c r="A92" s="25"/>
      <c r="B92" s="29" t="s">
        <v>121</v>
      </c>
    </row>
    <row r="93" spans="1:2" ht="17.25" thickBot="1" x14ac:dyDescent="0.3">
      <c r="A93" s="25"/>
      <c r="B93" s="29" t="s">
        <v>122</v>
      </c>
    </row>
    <row r="94" spans="1:2" ht="17.25" thickBot="1" x14ac:dyDescent="0.3">
      <c r="A94" s="25"/>
      <c r="B94" s="29" t="s">
        <v>123</v>
      </c>
    </row>
    <row r="95" spans="1:2" ht="17.25" thickBot="1" x14ac:dyDescent="0.3">
      <c r="A95" s="25">
        <v>4</v>
      </c>
      <c r="B95" s="26" t="s">
        <v>124</v>
      </c>
    </row>
    <row r="96" spans="1:2" ht="18" thickBot="1" x14ac:dyDescent="0.3">
      <c r="A96" s="27" t="s">
        <v>125</v>
      </c>
      <c r="B96" s="28" t="s">
        <v>126</v>
      </c>
    </row>
    <row r="97" spans="1:2" ht="17.25" thickBot="1" x14ac:dyDescent="0.3">
      <c r="A97" s="25"/>
      <c r="B97" s="29" t="s">
        <v>127</v>
      </c>
    </row>
    <row r="98" spans="1:2" ht="17.25" thickBot="1" x14ac:dyDescent="0.3">
      <c r="A98" s="25"/>
      <c r="B98" s="29" t="s">
        <v>128</v>
      </c>
    </row>
    <row r="99" spans="1:2" ht="17.25" thickBot="1" x14ac:dyDescent="0.3">
      <c r="A99" s="25"/>
      <c r="B99" s="29" t="s">
        <v>129</v>
      </c>
    </row>
    <row r="100" spans="1:2" ht="17.25" thickBot="1" x14ac:dyDescent="0.3">
      <c r="A100" s="25"/>
      <c r="B100" s="29" t="s">
        <v>130</v>
      </c>
    </row>
    <row r="101" spans="1:2" ht="17.25" thickBot="1" x14ac:dyDescent="0.3">
      <c r="A101" s="25"/>
      <c r="B101" s="29" t="s">
        <v>131</v>
      </c>
    </row>
    <row r="102" spans="1:2" ht="17.25" thickBot="1" x14ac:dyDescent="0.3">
      <c r="A102" s="25"/>
      <c r="B102" s="29" t="s">
        <v>132</v>
      </c>
    </row>
    <row r="103" spans="1:2" ht="17.25" thickBot="1" x14ac:dyDescent="0.3">
      <c r="A103" s="25"/>
      <c r="B103" s="29" t="s">
        <v>133</v>
      </c>
    </row>
    <row r="104" spans="1:2" ht="17.25" thickBot="1" x14ac:dyDescent="0.3">
      <c r="A104" s="25"/>
      <c r="B104" s="29" t="s">
        <v>134</v>
      </c>
    </row>
    <row r="105" spans="1:2" ht="18" thickBot="1" x14ac:dyDescent="0.3">
      <c r="A105" s="27" t="s">
        <v>135</v>
      </c>
      <c r="B105" s="28" t="s">
        <v>136</v>
      </c>
    </row>
    <row r="106" spans="1:2" ht="17.25" thickBot="1" x14ac:dyDescent="0.3">
      <c r="A106" s="25"/>
      <c r="B106" s="29" t="s">
        <v>137</v>
      </c>
    </row>
    <row r="107" spans="1:2" ht="17.25" thickBot="1" x14ac:dyDescent="0.3">
      <c r="A107" s="25"/>
      <c r="B107" s="29" t="s">
        <v>138</v>
      </c>
    </row>
    <row r="108" spans="1:2" ht="17.25" thickBot="1" x14ac:dyDescent="0.3">
      <c r="A108" s="25"/>
      <c r="B108" s="29" t="s">
        <v>139</v>
      </c>
    </row>
    <row r="109" spans="1:2" ht="17.25" thickBot="1" x14ac:dyDescent="0.3">
      <c r="A109" s="25"/>
      <c r="B109" s="29" t="s">
        <v>140</v>
      </c>
    </row>
    <row r="110" spans="1:2" ht="17.25" thickBot="1" x14ac:dyDescent="0.3">
      <c r="A110" s="25"/>
      <c r="B110" s="29" t="s">
        <v>141</v>
      </c>
    </row>
    <row r="111" spans="1:2" ht="17.25" thickBot="1" x14ac:dyDescent="0.3">
      <c r="A111" s="25"/>
      <c r="B111" s="29" t="s">
        <v>142</v>
      </c>
    </row>
    <row r="112" spans="1:2" ht="17.25" thickBot="1" x14ac:dyDescent="0.3">
      <c r="A112" s="25"/>
      <c r="B112" s="29" t="s">
        <v>143</v>
      </c>
    </row>
    <row r="113" spans="1:2" ht="17.25" thickBot="1" x14ac:dyDescent="0.3">
      <c r="A113" s="25"/>
      <c r="B113" s="29" t="s">
        <v>144</v>
      </c>
    </row>
    <row r="114" spans="1:2" ht="18" thickBot="1" x14ac:dyDescent="0.3">
      <c r="A114" s="27" t="s">
        <v>145</v>
      </c>
      <c r="B114" s="28" t="s">
        <v>146</v>
      </c>
    </row>
    <row r="115" spans="1:2" ht="17.25" thickBot="1" x14ac:dyDescent="0.3">
      <c r="A115" s="25"/>
      <c r="B115" s="29" t="s">
        <v>147</v>
      </c>
    </row>
    <row r="116" spans="1:2" ht="17.25" thickBot="1" x14ac:dyDescent="0.3">
      <c r="A116" s="25"/>
      <c r="B116" s="29" t="s">
        <v>148</v>
      </c>
    </row>
    <row r="117" spans="1:2" ht="17.25" thickBot="1" x14ac:dyDescent="0.3">
      <c r="A117" s="25"/>
      <c r="B117" s="29" t="s">
        <v>149</v>
      </c>
    </row>
    <row r="118" spans="1:2" ht="17.25" thickBot="1" x14ac:dyDescent="0.3">
      <c r="A118" s="25"/>
      <c r="B118" s="29" t="s">
        <v>150</v>
      </c>
    </row>
    <row r="119" spans="1:2" ht="17.25" thickBot="1" x14ac:dyDescent="0.3">
      <c r="A119" s="25"/>
      <c r="B119" s="29" t="s">
        <v>151</v>
      </c>
    </row>
    <row r="120" spans="1:2" ht="17.25" thickBot="1" x14ac:dyDescent="0.3">
      <c r="A120" s="25"/>
      <c r="B120" s="29" t="s">
        <v>152</v>
      </c>
    </row>
    <row r="121" spans="1:2" ht="17.25" thickBot="1" x14ac:dyDescent="0.3">
      <c r="A121" s="25"/>
      <c r="B121" s="29" t="s">
        <v>153</v>
      </c>
    </row>
    <row r="122" spans="1:2" ht="17.25" thickBot="1" x14ac:dyDescent="0.3">
      <c r="A122" s="25"/>
      <c r="B122" s="29" t="s">
        <v>154</v>
      </c>
    </row>
    <row r="123" spans="1:2" ht="18" thickBot="1" x14ac:dyDescent="0.3">
      <c r="A123" s="27" t="s">
        <v>155</v>
      </c>
      <c r="B123" s="28" t="s">
        <v>156</v>
      </c>
    </row>
    <row r="124" spans="1:2" ht="17.25" thickBot="1" x14ac:dyDescent="0.3">
      <c r="A124" s="25"/>
      <c r="B124" s="29" t="s">
        <v>157</v>
      </c>
    </row>
    <row r="125" spans="1:2" ht="17.25" thickBot="1" x14ac:dyDescent="0.3">
      <c r="A125" s="25"/>
      <c r="B125" s="29" t="s">
        <v>158</v>
      </c>
    </row>
    <row r="126" spans="1:2" ht="17.25" thickBot="1" x14ac:dyDescent="0.3">
      <c r="A126" s="25"/>
      <c r="B126" s="29" t="s">
        <v>159</v>
      </c>
    </row>
    <row r="127" spans="1:2" ht="17.25" thickBot="1" x14ac:dyDescent="0.3">
      <c r="A127" s="25"/>
      <c r="B127" s="29" t="s">
        <v>160</v>
      </c>
    </row>
    <row r="128" spans="1:2" ht="17.25" thickBot="1" x14ac:dyDescent="0.3">
      <c r="A128" s="25"/>
      <c r="B128" s="29" t="s">
        <v>161</v>
      </c>
    </row>
    <row r="129" spans="1:2" ht="17.25" thickBot="1" x14ac:dyDescent="0.3">
      <c r="A129" s="25"/>
      <c r="B129" s="29" t="s">
        <v>162</v>
      </c>
    </row>
    <row r="130" spans="1:2" ht="17.25" thickBot="1" x14ac:dyDescent="0.3">
      <c r="A130" s="25"/>
      <c r="B130" s="29" t="s">
        <v>163</v>
      </c>
    </row>
    <row r="131" spans="1:2" ht="17.25" thickBot="1" x14ac:dyDescent="0.3">
      <c r="A131" s="25"/>
      <c r="B131" s="29" t="s">
        <v>164</v>
      </c>
    </row>
    <row r="132" spans="1:2" ht="18" thickBot="1" x14ac:dyDescent="0.3">
      <c r="A132" s="27" t="s">
        <v>165</v>
      </c>
      <c r="B132" s="28" t="s">
        <v>166</v>
      </c>
    </row>
    <row r="133" spans="1:2" ht="17.25" thickBot="1" x14ac:dyDescent="0.3">
      <c r="A133" s="25"/>
      <c r="B133" s="29" t="s">
        <v>167</v>
      </c>
    </row>
    <row r="134" spans="1:2" ht="17.25" thickBot="1" x14ac:dyDescent="0.3">
      <c r="A134" s="25"/>
      <c r="B134" s="29" t="s">
        <v>168</v>
      </c>
    </row>
    <row r="135" spans="1:2" ht="17.25" thickBot="1" x14ac:dyDescent="0.3">
      <c r="A135" s="25"/>
      <c r="B135" s="29" t="s">
        <v>169</v>
      </c>
    </row>
    <row r="136" spans="1:2" ht="17.25" thickBot="1" x14ac:dyDescent="0.3">
      <c r="A136" s="25"/>
      <c r="B136" s="29" t="s">
        <v>170</v>
      </c>
    </row>
    <row r="137" spans="1:2" ht="17.25" thickBot="1" x14ac:dyDescent="0.3">
      <c r="A137" s="25"/>
      <c r="B137" s="29" t="s">
        <v>171</v>
      </c>
    </row>
    <row r="138" spans="1:2" ht="17.25" thickBot="1" x14ac:dyDescent="0.3">
      <c r="A138" s="25"/>
      <c r="B138" s="29" t="s">
        <v>172</v>
      </c>
    </row>
    <row r="139" spans="1:2" ht="17.25" thickBot="1" x14ac:dyDescent="0.3">
      <c r="A139" s="25"/>
      <c r="B139" s="29" t="s">
        <v>173</v>
      </c>
    </row>
    <row r="140" spans="1:2" ht="17.25" thickBot="1" x14ac:dyDescent="0.3">
      <c r="A140" s="25"/>
      <c r="B140" s="29" t="s">
        <v>174</v>
      </c>
    </row>
    <row r="141" spans="1:2" ht="18" thickBot="1" x14ac:dyDescent="0.3">
      <c r="A141" s="27" t="s">
        <v>175</v>
      </c>
      <c r="B141" s="28" t="s">
        <v>176</v>
      </c>
    </row>
    <row r="142" spans="1:2" ht="17.25" thickBot="1" x14ac:dyDescent="0.3">
      <c r="A142" s="25"/>
      <c r="B142" s="29" t="s">
        <v>177</v>
      </c>
    </row>
    <row r="143" spans="1:2" ht="17.25" thickBot="1" x14ac:dyDescent="0.3">
      <c r="A143" s="25"/>
      <c r="B143" s="29" t="s">
        <v>158</v>
      </c>
    </row>
    <row r="144" spans="1:2" ht="17.25" thickBot="1" x14ac:dyDescent="0.3">
      <c r="A144" s="25"/>
      <c r="B144" s="29" t="s">
        <v>178</v>
      </c>
    </row>
    <row r="145" spans="1:2" ht="17.25" thickBot="1" x14ac:dyDescent="0.3">
      <c r="A145" s="25"/>
      <c r="B145" s="29" t="s">
        <v>179</v>
      </c>
    </row>
    <row r="146" spans="1:2" ht="17.25" thickBot="1" x14ac:dyDescent="0.3">
      <c r="A146" s="25"/>
      <c r="B146" s="29" t="s">
        <v>180</v>
      </c>
    </row>
    <row r="147" spans="1:2" ht="17.25" thickBot="1" x14ac:dyDescent="0.3">
      <c r="A147" s="25"/>
      <c r="B147" s="29" t="s">
        <v>181</v>
      </c>
    </row>
    <row r="148" spans="1:2" ht="17.25" thickBot="1" x14ac:dyDescent="0.3">
      <c r="A148" s="25"/>
      <c r="B148" s="29" t="s">
        <v>182</v>
      </c>
    </row>
    <row r="149" spans="1:2" ht="17.25" thickBot="1" x14ac:dyDescent="0.3">
      <c r="A149" s="25"/>
      <c r="B149" s="29" t="s">
        <v>183</v>
      </c>
    </row>
    <row r="150" spans="1:2" ht="18" thickBot="1" x14ac:dyDescent="0.3">
      <c r="A150" s="27" t="s">
        <v>184</v>
      </c>
      <c r="B150" s="28" t="s">
        <v>185</v>
      </c>
    </row>
    <row r="151" spans="1:2" ht="17.25" thickBot="1" x14ac:dyDescent="0.3">
      <c r="A151" s="25"/>
      <c r="B151" s="29" t="s">
        <v>186</v>
      </c>
    </row>
    <row r="152" spans="1:2" ht="17.25" thickBot="1" x14ac:dyDescent="0.3">
      <c r="A152" s="25"/>
      <c r="B152" s="29" t="s">
        <v>187</v>
      </c>
    </row>
    <row r="153" spans="1:2" ht="17.25" thickBot="1" x14ac:dyDescent="0.3">
      <c r="A153" s="25"/>
      <c r="B153" s="29" t="s">
        <v>188</v>
      </c>
    </row>
    <row r="154" spans="1:2" ht="17.25" thickBot="1" x14ac:dyDescent="0.3">
      <c r="A154" s="25"/>
      <c r="B154" s="29" t="s">
        <v>189</v>
      </c>
    </row>
    <row r="155" spans="1:2" ht="17.25" thickBot="1" x14ac:dyDescent="0.3">
      <c r="A155" s="25"/>
      <c r="B155" s="29" t="s">
        <v>190</v>
      </c>
    </row>
    <row r="156" spans="1:2" ht="17.25" thickBot="1" x14ac:dyDescent="0.3">
      <c r="A156" s="25"/>
      <c r="B156" s="29" t="s">
        <v>191</v>
      </c>
    </row>
    <row r="157" spans="1:2" ht="17.25" thickBot="1" x14ac:dyDescent="0.3">
      <c r="A157" s="25"/>
      <c r="B157" s="29" t="s">
        <v>192</v>
      </c>
    </row>
    <row r="158" spans="1:2" ht="17.25" thickBot="1" x14ac:dyDescent="0.3">
      <c r="A158" s="25"/>
      <c r="B158" s="29" t="s">
        <v>193</v>
      </c>
    </row>
    <row r="159" spans="1:2" ht="18" thickBot="1" x14ac:dyDescent="0.3">
      <c r="A159" s="27" t="s">
        <v>194</v>
      </c>
      <c r="B159" s="28" t="s">
        <v>195</v>
      </c>
    </row>
    <row r="160" spans="1:2" ht="17.25" thickBot="1" x14ac:dyDescent="0.3">
      <c r="A160" s="25"/>
      <c r="B160" s="29" t="s">
        <v>196</v>
      </c>
    </row>
    <row r="161" spans="1:2" ht="17.25" thickBot="1" x14ac:dyDescent="0.3">
      <c r="A161" s="25"/>
      <c r="B161" s="29" t="s">
        <v>197</v>
      </c>
    </row>
    <row r="162" spans="1:2" ht="17.25" thickBot="1" x14ac:dyDescent="0.3">
      <c r="A162" s="25"/>
      <c r="B162" s="29" t="s">
        <v>198</v>
      </c>
    </row>
    <row r="163" spans="1:2" ht="17.25" thickBot="1" x14ac:dyDescent="0.3">
      <c r="A163" s="25"/>
      <c r="B163" s="29" t="s">
        <v>199</v>
      </c>
    </row>
    <row r="164" spans="1:2" ht="17.25" thickBot="1" x14ac:dyDescent="0.3">
      <c r="A164" s="25"/>
      <c r="B164" s="29" t="s">
        <v>200</v>
      </c>
    </row>
    <row r="165" spans="1:2" ht="17.25" thickBot="1" x14ac:dyDescent="0.3">
      <c r="A165" s="25"/>
      <c r="B165" s="29" t="s">
        <v>201</v>
      </c>
    </row>
    <row r="166" spans="1:2" ht="17.25" thickBot="1" x14ac:dyDescent="0.3">
      <c r="A166" s="25"/>
      <c r="B166" s="29" t="s">
        <v>202</v>
      </c>
    </row>
    <row r="167" spans="1:2" ht="17.25" thickBot="1" x14ac:dyDescent="0.3">
      <c r="A167" s="25"/>
      <c r="B167" s="29" t="s">
        <v>203</v>
      </c>
    </row>
    <row r="168" spans="1:2" ht="18" thickBot="1" x14ac:dyDescent="0.3">
      <c r="A168" s="27" t="s">
        <v>204</v>
      </c>
      <c r="B168" s="28" t="s">
        <v>205</v>
      </c>
    </row>
    <row r="169" spans="1:2" ht="17.25" thickBot="1" x14ac:dyDescent="0.3">
      <c r="A169" s="25"/>
      <c r="B169" s="29" t="s">
        <v>206</v>
      </c>
    </row>
    <row r="170" spans="1:2" ht="17.25" thickBot="1" x14ac:dyDescent="0.3">
      <c r="A170" s="25"/>
      <c r="B170" s="29" t="s">
        <v>207</v>
      </c>
    </row>
    <row r="171" spans="1:2" ht="17.25" thickBot="1" x14ac:dyDescent="0.3">
      <c r="A171" s="25"/>
      <c r="B171" s="29" t="s">
        <v>208</v>
      </c>
    </row>
    <row r="172" spans="1:2" ht="17.25" thickBot="1" x14ac:dyDescent="0.3">
      <c r="A172" s="25"/>
      <c r="B172" s="29" t="s">
        <v>209</v>
      </c>
    </row>
    <row r="173" spans="1:2" ht="17.25" thickBot="1" x14ac:dyDescent="0.3">
      <c r="A173" s="25"/>
      <c r="B173" s="29" t="s">
        <v>210</v>
      </c>
    </row>
    <row r="174" spans="1:2" ht="17.25" thickBot="1" x14ac:dyDescent="0.3">
      <c r="A174" s="25"/>
      <c r="B174" s="29" t="s">
        <v>211</v>
      </c>
    </row>
    <row r="175" spans="1:2" ht="17.25" thickBot="1" x14ac:dyDescent="0.3">
      <c r="A175" s="25"/>
      <c r="B175" s="29" t="s">
        <v>212</v>
      </c>
    </row>
    <row r="176" spans="1:2" ht="17.25" thickBot="1" x14ac:dyDescent="0.3">
      <c r="A176" s="25"/>
      <c r="B176" s="29" t="s">
        <v>213</v>
      </c>
    </row>
    <row r="177" spans="1:2" ht="35.25" thickBot="1" x14ac:dyDescent="0.3">
      <c r="A177" s="27" t="s">
        <v>214</v>
      </c>
      <c r="B177" s="28" t="s">
        <v>215</v>
      </c>
    </row>
    <row r="178" spans="1:2" ht="17.25" thickBot="1" x14ac:dyDescent="0.3">
      <c r="A178" s="25"/>
      <c r="B178" s="29" t="s">
        <v>216</v>
      </c>
    </row>
    <row r="179" spans="1:2" ht="17.25" thickBot="1" x14ac:dyDescent="0.3">
      <c r="A179" s="25"/>
      <c r="B179" s="29" t="s">
        <v>217</v>
      </c>
    </row>
    <row r="180" spans="1:2" ht="17.25" thickBot="1" x14ac:dyDescent="0.3">
      <c r="A180" s="25"/>
      <c r="B180" s="29" t="s">
        <v>218</v>
      </c>
    </row>
    <row r="181" spans="1:2" ht="17.25" thickBot="1" x14ac:dyDescent="0.3">
      <c r="A181" s="25"/>
      <c r="B181" s="29" t="s">
        <v>219</v>
      </c>
    </row>
    <row r="182" spans="1:2" ht="17.25" thickBot="1" x14ac:dyDescent="0.3">
      <c r="A182" s="25"/>
      <c r="B182" s="29" t="s">
        <v>220</v>
      </c>
    </row>
    <row r="183" spans="1:2" ht="17.25" thickBot="1" x14ac:dyDescent="0.3">
      <c r="A183" s="25"/>
      <c r="B183" s="29" t="s">
        <v>221</v>
      </c>
    </row>
    <row r="184" spans="1:2" ht="17.25" thickBot="1" x14ac:dyDescent="0.3">
      <c r="A184" s="25"/>
      <c r="B184" s="29" t="s">
        <v>222</v>
      </c>
    </row>
    <row r="185" spans="1:2" ht="17.25" thickBot="1" x14ac:dyDescent="0.3">
      <c r="A185" s="25"/>
      <c r="B185" s="29" t="s">
        <v>223</v>
      </c>
    </row>
    <row r="186" spans="1:2" ht="35.25" thickBot="1" x14ac:dyDescent="0.3">
      <c r="A186" s="27" t="s">
        <v>224</v>
      </c>
      <c r="B186" s="28" t="s">
        <v>225</v>
      </c>
    </row>
    <row r="187" spans="1:2" ht="17.25" thickBot="1" x14ac:dyDescent="0.3">
      <c r="A187" s="25"/>
      <c r="B187" s="29" t="s">
        <v>226</v>
      </c>
    </row>
    <row r="188" spans="1:2" ht="17.25" thickBot="1" x14ac:dyDescent="0.3">
      <c r="A188" s="25"/>
      <c r="B188" s="29" t="s">
        <v>227</v>
      </c>
    </row>
    <row r="189" spans="1:2" ht="17.25" thickBot="1" x14ac:dyDescent="0.3">
      <c r="A189" s="25"/>
      <c r="B189" s="29" t="s">
        <v>228</v>
      </c>
    </row>
    <row r="190" spans="1:2" ht="17.25" thickBot="1" x14ac:dyDescent="0.3">
      <c r="A190" s="25"/>
      <c r="B190" s="29" t="s">
        <v>229</v>
      </c>
    </row>
    <row r="191" spans="1:2" ht="17.25" thickBot="1" x14ac:dyDescent="0.3">
      <c r="A191" s="25"/>
      <c r="B191" s="29" t="s">
        <v>230</v>
      </c>
    </row>
    <row r="192" spans="1:2" ht="17.25" thickBot="1" x14ac:dyDescent="0.3">
      <c r="A192" s="25"/>
      <c r="B192" s="29" t="s">
        <v>231</v>
      </c>
    </row>
    <row r="193" spans="1:2" ht="17.25" thickBot="1" x14ac:dyDescent="0.3">
      <c r="A193" s="25"/>
      <c r="B193" s="29" t="s">
        <v>232</v>
      </c>
    </row>
    <row r="194" spans="1:2" ht="35.25" thickBot="1" x14ac:dyDescent="0.3">
      <c r="A194" s="27" t="s">
        <v>233</v>
      </c>
      <c r="B194" s="28" t="s">
        <v>234</v>
      </c>
    </row>
    <row r="195" spans="1:2" ht="17.25" thickBot="1" x14ac:dyDescent="0.3">
      <c r="A195" s="25"/>
      <c r="B195" s="29" t="s">
        <v>235</v>
      </c>
    </row>
    <row r="196" spans="1:2" ht="17.25" thickBot="1" x14ac:dyDescent="0.3">
      <c r="A196" s="25"/>
      <c r="B196" s="29" t="s">
        <v>236</v>
      </c>
    </row>
    <row r="197" spans="1:2" ht="17.25" thickBot="1" x14ac:dyDescent="0.3">
      <c r="A197" s="25"/>
      <c r="B197" s="29" t="s">
        <v>237</v>
      </c>
    </row>
    <row r="198" spans="1:2" ht="17.25" thickBot="1" x14ac:dyDescent="0.3">
      <c r="A198" s="25"/>
      <c r="B198" s="29" t="s">
        <v>238</v>
      </c>
    </row>
    <row r="199" spans="1:2" ht="17.25" thickBot="1" x14ac:dyDescent="0.3">
      <c r="A199" s="25"/>
      <c r="B199" s="29" t="s">
        <v>239</v>
      </c>
    </row>
    <row r="200" spans="1:2" ht="17.25" thickBot="1" x14ac:dyDescent="0.3">
      <c r="A200" s="25"/>
      <c r="B200" s="29" t="s">
        <v>240</v>
      </c>
    </row>
    <row r="201" spans="1:2" ht="17.25" thickBot="1" x14ac:dyDescent="0.3">
      <c r="A201" s="25"/>
      <c r="B201" s="29" t="s">
        <v>241</v>
      </c>
    </row>
    <row r="202" spans="1:2" ht="17.25" thickBot="1" x14ac:dyDescent="0.3">
      <c r="A202" s="25">
        <v>5</v>
      </c>
      <c r="B202" s="26" t="s">
        <v>242</v>
      </c>
    </row>
    <row r="203" spans="1:2" ht="18" thickBot="1" x14ac:dyDescent="0.3">
      <c r="A203" s="27" t="s">
        <v>243</v>
      </c>
      <c r="B203" s="28" t="s">
        <v>242</v>
      </c>
    </row>
    <row r="204" spans="1:2" ht="17.25" thickBot="1" x14ac:dyDescent="0.3">
      <c r="A204" s="25"/>
      <c r="B204" s="29" t="s">
        <v>244</v>
      </c>
    </row>
    <row r="205" spans="1:2" ht="17.25" thickBot="1" x14ac:dyDescent="0.3">
      <c r="A205" s="25"/>
      <c r="B205" s="29" t="s">
        <v>245</v>
      </c>
    </row>
    <row r="206" spans="1:2" ht="17.25" thickBot="1" x14ac:dyDescent="0.3">
      <c r="A206" s="25"/>
      <c r="B206" s="29" t="s">
        <v>246</v>
      </c>
    </row>
    <row r="207" spans="1:2" ht="17.25" thickBot="1" x14ac:dyDescent="0.3">
      <c r="A207" s="25"/>
      <c r="B207" s="29" t="s">
        <v>247</v>
      </c>
    </row>
    <row r="208" spans="1:2" ht="17.25" thickBot="1" x14ac:dyDescent="0.3">
      <c r="A208" s="25"/>
      <c r="B208" s="29" t="s">
        <v>248</v>
      </c>
    </row>
    <row r="209" spans="1:2" ht="17.25" thickBot="1" x14ac:dyDescent="0.3">
      <c r="A209" s="25"/>
      <c r="B209" s="29" t="s">
        <v>249</v>
      </c>
    </row>
    <row r="210" spans="1:2" ht="17.25" thickBot="1" x14ac:dyDescent="0.3">
      <c r="A210" s="25"/>
      <c r="B210" s="29" t="s">
        <v>250</v>
      </c>
    </row>
    <row r="211" spans="1:2" ht="17.25" thickBot="1" x14ac:dyDescent="0.3">
      <c r="A211" s="25"/>
      <c r="B211" s="29" t="s">
        <v>251</v>
      </c>
    </row>
    <row r="212" spans="1:2" ht="17.25" thickBot="1" x14ac:dyDescent="0.3">
      <c r="A212" s="25"/>
      <c r="B212" s="29" t="s">
        <v>252</v>
      </c>
    </row>
    <row r="213" spans="1:2" ht="18" thickBot="1" x14ac:dyDescent="0.3">
      <c r="A213" s="27" t="s">
        <v>253</v>
      </c>
      <c r="B213" s="28" t="s">
        <v>254</v>
      </c>
    </row>
    <row r="214" spans="1:2" ht="17.25" thickBot="1" x14ac:dyDescent="0.3">
      <c r="A214" s="25"/>
      <c r="B214" s="29" t="s">
        <v>255</v>
      </c>
    </row>
    <row r="215" spans="1:2" ht="17.25" thickBot="1" x14ac:dyDescent="0.3">
      <c r="A215" s="25"/>
      <c r="B215" s="29" t="s">
        <v>256</v>
      </c>
    </row>
    <row r="216" spans="1:2" ht="17.25" thickBot="1" x14ac:dyDescent="0.3">
      <c r="A216" s="25"/>
      <c r="B216" s="29" t="s">
        <v>257</v>
      </c>
    </row>
    <row r="217" spans="1:2" ht="17.25" thickBot="1" x14ac:dyDescent="0.3">
      <c r="A217" s="25"/>
      <c r="B217" s="29" t="s">
        <v>258</v>
      </c>
    </row>
    <row r="218" spans="1:2" ht="17.25" thickBot="1" x14ac:dyDescent="0.3">
      <c r="A218" s="25"/>
      <c r="B218" s="29" t="s">
        <v>259</v>
      </c>
    </row>
    <row r="219" spans="1:2" ht="17.25" thickBot="1" x14ac:dyDescent="0.3">
      <c r="A219" s="25"/>
      <c r="B219" s="29" t="s">
        <v>260</v>
      </c>
    </row>
    <row r="220" spans="1:2" ht="17.25" thickBot="1" x14ac:dyDescent="0.3">
      <c r="A220" s="25"/>
      <c r="B220" s="29" t="s">
        <v>261</v>
      </c>
    </row>
    <row r="221" spans="1:2" ht="17.25" thickBot="1" x14ac:dyDescent="0.3">
      <c r="A221" s="25"/>
      <c r="B221" s="29" t="s">
        <v>262</v>
      </c>
    </row>
    <row r="222" spans="1:2" ht="17.25" thickBot="1" x14ac:dyDescent="0.3">
      <c r="A222" s="25"/>
      <c r="B222" s="29" t="s">
        <v>263</v>
      </c>
    </row>
    <row r="223" spans="1:2" ht="17.25" thickBot="1" x14ac:dyDescent="0.3">
      <c r="A223" s="25"/>
      <c r="B223" s="29" t="s">
        <v>264</v>
      </c>
    </row>
    <row r="224" spans="1:2" ht="17.25" thickBot="1" x14ac:dyDescent="0.3">
      <c r="A224" s="25"/>
      <c r="B224" s="29" t="s">
        <v>265</v>
      </c>
    </row>
    <row r="225" spans="1:2" ht="17.25" thickBot="1" x14ac:dyDescent="0.3">
      <c r="A225" s="25"/>
      <c r="B225" s="29" t="s">
        <v>266</v>
      </c>
    </row>
    <row r="226" spans="1:2" ht="17.25" thickBot="1" x14ac:dyDescent="0.3">
      <c r="A226" s="25"/>
      <c r="B226" s="29" t="s">
        <v>267</v>
      </c>
    </row>
    <row r="227" spans="1:2" ht="18" thickBot="1" x14ac:dyDescent="0.3">
      <c r="A227" s="27" t="s">
        <v>268</v>
      </c>
      <c r="B227" s="28" t="s">
        <v>269</v>
      </c>
    </row>
    <row r="228" spans="1:2" ht="17.25" thickBot="1" x14ac:dyDescent="0.3">
      <c r="A228" s="25"/>
      <c r="B228" s="29" t="s">
        <v>270</v>
      </c>
    </row>
    <row r="229" spans="1:2" ht="17.25" thickBot="1" x14ac:dyDescent="0.3">
      <c r="A229" s="25"/>
      <c r="B229" s="29" t="s">
        <v>271</v>
      </c>
    </row>
    <row r="230" spans="1:2" ht="17.25" thickBot="1" x14ac:dyDescent="0.3">
      <c r="A230" s="25"/>
      <c r="B230" s="29" t="s">
        <v>272</v>
      </c>
    </row>
    <row r="231" spans="1:2" ht="17.25" thickBot="1" x14ac:dyDescent="0.3">
      <c r="A231" s="25"/>
      <c r="B231" s="29" t="s">
        <v>273</v>
      </c>
    </row>
    <row r="232" spans="1:2" ht="17.25" thickBot="1" x14ac:dyDescent="0.3">
      <c r="A232" s="25"/>
      <c r="B232" s="29" t="s">
        <v>274</v>
      </c>
    </row>
    <row r="233" spans="1:2" ht="17.25" thickBot="1" x14ac:dyDescent="0.3">
      <c r="A233" s="25"/>
      <c r="B233" s="29" t="s">
        <v>275</v>
      </c>
    </row>
    <row r="234" spans="1:2" ht="17.25" thickBot="1" x14ac:dyDescent="0.3">
      <c r="A234" s="25"/>
      <c r="B234" s="29" t="s">
        <v>276</v>
      </c>
    </row>
    <row r="235" spans="1:2" ht="17.25" thickBot="1" x14ac:dyDescent="0.3">
      <c r="A235" s="25"/>
      <c r="B235" s="29" t="s">
        <v>277</v>
      </c>
    </row>
    <row r="236" spans="1:2" ht="17.25" thickBot="1" x14ac:dyDescent="0.3">
      <c r="A236" s="25"/>
      <c r="B236" s="29" t="s">
        <v>278</v>
      </c>
    </row>
    <row r="237" spans="1:2" ht="17.25" thickBot="1" x14ac:dyDescent="0.3">
      <c r="A237" s="25"/>
      <c r="B237" s="29" t="s">
        <v>279</v>
      </c>
    </row>
    <row r="238" spans="1:2" ht="17.25" thickBot="1" x14ac:dyDescent="0.3">
      <c r="A238" s="25"/>
      <c r="B238" s="29" t="s">
        <v>265</v>
      </c>
    </row>
    <row r="239" spans="1:2" ht="17.25" thickBot="1" x14ac:dyDescent="0.3">
      <c r="A239" s="25"/>
      <c r="B239" s="29" t="s">
        <v>266</v>
      </c>
    </row>
    <row r="240" spans="1:2" ht="17.25" thickBot="1" x14ac:dyDescent="0.3">
      <c r="A240" s="25"/>
      <c r="B240" s="29" t="s">
        <v>267</v>
      </c>
    </row>
    <row r="241" spans="1:2" ht="18" thickBot="1" x14ac:dyDescent="0.3">
      <c r="A241" s="27" t="s">
        <v>280</v>
      </c>
      <c r="B241" s="28" t="s">
        <v>281</v>
      </c>
    </row>
    <row r="242" spans="1:2" ht="17.25" thickBot="1" x14ac:dyDescent="0.3">
      <c r="A242" s="25"/>
      <c r="B242" s="29" t="s">
        <v>282</v>
      </c>
    </row>
    <row r="243" spans="1:2" ht="17.25" thickBot="1" x14ac:dyDescent="0.3">
      <c r="A243" s="25"/>
      <c r="B243" s="29" t="s">
        <v>283</v>
      </c>
    </row>
    <row r="244" spans="1:2" ht="17.25" thickBot="1" x14ac:dyDescent="0.3">
      <c r="A244" s="25"/>
      <c r="B244" s="29" t="s">
        <v>284</v>
      </c>
    </row>
    <row r="245" spans="1:2" ht="17.25" thickBot="1" x14ac:dyDescent="0.3">
      <c r="A245" s="25"/>
      <c r="B245" s="29" t="s">
        <v>285</v>
      </c>
    </row>
    <row r="246" spans="1:2" ht="17.25" thickBot="1" x14ac:dyDescent="0.3">
      <c r="A246" s="25"/>
      <c r="B246" s="29" t="s">
        <v>286</v>
      </c>
    </row>
    <row r="247" spans="1:2" ht="17.25" thickBot="1" x14ac:dyDescent="0.3">
      <c r="A247" s="25"/>
      <c r="B247" s="29" t="s">
        <v>287</v>
      </c>
    </row>
    <row r="248" spans="1:2" ht="17.25" thickBot="1" x14ac:dyDescent="0.3">
      <c r="A248" s="25"/>
      <c r="B248" s="29" t="s">
        <v>288</v>
      </c>
    </row>
    <row r="249" spans="1:2" ht="17.25" thickBot="1" x14ac:dyDescent="0.3">
      <c r="A249" s="25"/>
      <c r="B249" s="29" t="s">
        <v>289</v>
      </c>
    </row>
    <row r="250" spans="1:2" ht="17.25" thickBot="1" x14ac:dyDescent="0.3">
      <c r="A250" s="25"/>
      <c r="B250" s="29" t="s">
        <v>290</v>
      </c>
    </row>
    <row r="251" spans="1:2" ht="18" thickBot="1" x14ac:dyDescent="0.3">
      <c r="A251" s="27" t="s">
        <v>291</v>
      </c>
      <c r="B251" s="28" t="s">
        <v>292</v>
      </c>
    </row>
    <row r="252" spans="1:2" ht="17.25" thickBot="1" x14ac:dyDescent="0.3">
      <c r="A252" s="25"/>
      <c r="B252" s="29" t="s">
        <v>293</v>
      </c>
    </row>
    <row r="253" spans="1:2" ht="17.25" thickBot="1" x14ac:dyDescent="0.3">
      <c r="A253" s="25"/>
      <c r="B253" s="29" t="s">
        <v>294</v>
      </c>
    </row>
    <row r="254" spans="1:2" ht="17.25" thickBot="1" x14ac:dyDescent="0.3">
      <c r="A254" s="25"/>
      <c r="B254" s="29" t="s">
        <v>295</v>
      </c>
    </row>
    <row r="255" spans="1:2" ht="17.25" thickBot="1" x14ac:dyDescent="0.3">
      <c r="A255" s="25"/>
      <c r="B255" s="29" t="s">
        <v>296</v>
      </c>
    </row>
    <row r="256" spans="1:2" ht="17.25" thickBot="1" x14ac:dyDescent="0.3">
      <c r="A256" s="25"/>
      <c r="B256" s="29" t="s">
        <v>297</v>
      </c>
    </row>
    <row r="257" spans="1:2" ht="17.25" thickBot="1" x14ac:dyDescent="0.3">
      <c r="A257" s="25"/>
      <c r="B257" s="29" t="s">
        <v>298</v>
      </c>
    </row>
    <row r="258" spans="1:2" ht="17.25" thickBot="1" x14ac:dyDescent="0.3">
      <c r="A258" s="25"/>
      <c r="B258" s="29" t="s">
        <v>299</v>
      </c>
    </row>
    <row r="259" spans="1:2" ht="17.25" thickBot="1" x14ac:dyDescent="0.3">
      <c r="A259" s="25"/>
      <c r="B259" s="29" t="s">
        <v>300</v>
      </c>
    </row>
    <row r="260" spans="1:2" ht="17.25" thickBot="1" x14ac:dyDescent="0.3">
      <c r="A260" s="25"/>
      <c r="B260" s="29" t="s">
        <v>301</v>
      </c>
    </row>
    <row r="261" spans="1:2" ht="17.25" thickBot="1" x14ac:dyDescent="0.3">
      <c r="A261" s="25"/>
      <c r="B261" s="29" t="s">
        <v>302</v>
      </c>
    </row>
    <row r="262" spans="1:2" ht="18" thickBot="1" x14ac:dyDescent="0.3">
      <c r="A262" s="27" t="s">
        <v>303</v>
      </c>
      <c r="B262" s="28" t="s">
        <v>304</v>
      </c>
    </row>
    <row r="263" spans="1:2" ht="17.25" thickBot="1" x14ac:dyDescent="0.3">
      <c r="A263" s="25"/>
      <c r="B263" s="29" t="s">
        <v>305</v>
      </c>
    </row>
    <row r="264" spans="1:2" ht="17.25" thickBot="1" x14ac:dyDescent="0.3">
      <c r="A264" s="25"/>
      <c r="B264" s="29" t="s">
        <v>306</v>
      </c>
    </row>
    <row r="265" spans="1:2" ht="17.25" thickBot="1" x14ac:dyDescent="0.3">
      <c r="A265" s="25"/>
      <c r="B265" s="29" t="s">
        <v>307</v>
      </c>
    </row>
    <row r="266" spans="1:2" ht="17.25" thickBot="1" x14ac:dyDescent="0.3">
      <c r="A266" s="25"/>
      <c r="B266" s="29" t="s">
        <v>308</v>
      </c>
    </row>
    <row r="267" spans="1:2" ht="17.25" thickBot="1" x14ac:dyDescent="0.3">
      <c r="A267" s="25"/>
      <c r="B267" s="29" t="s">
        <v>309</v>
      </c>
    </row>
    <row r="268" spans="1:2" ht="17.25" thickBot="1" x14ac:dyDescent="0.3">
      <c r="A268" s="25"/>
      <c r="B268" s="29" t="s">
        <v>310</v>
      </c>
    </row>
    <row r="269" spans="1:2" ht="17.25" thickBot="1" x14ac:dyDescent="0.3">
      <c r="A269" s="25"/>
      <c r="B269" s="29" t="s">
        <v>311</v>
      </c>
    </row>
    <row r="270" spans="1:2" ht="17.25" thickBot="1" x14ac:dyDescent="0.3">
      <c r="A270" s="25"/>
      <c r="B270" s="29" t="s">
        <v>312</v>
      </c>
    </row>
    <row r="271" spans="1:2" ht="17.25" thickBot="1" x14ac:dyDescent="0.3">
      <c r="A271" s="25"/>
      <c r="B271" s="29" t="s">
        <v>313</v>
      </c>
    </row>
    <row r="272" spans="1:2" ht="17.25" thickBot="1" x14ac:dyDescent="0.3">
      <c r="A272" s="25"/>
      <c r="B272" s="29" t="s">
        <v>314</v>
      </c>
    </row>
    <row r="273" spans="1:2" ht="17.25" thickBot="1" x14ac:dyDescent="0.3">
      <c r="A273" s="25"/>
      <c r="B273" s="29" t="s">
        <v>315</v>
      </c>
    </row>
    <row r="274" spans="1:2" ht="17.25" thickBot="1" x14ac:dyDescent="0.3">
      <c r="A274" s="25"/>
      <c r="B274" s="29" t="s">
        <v>316</v>
      </c>
    </row>
    <row r="275" spans="1:2" ht="17.25" thickBot="1" x14ac:dyDescent="0.3">
      <c r="A275" s="33"/>
      <c r="B275" s="29" t="s">
        <v>317</v>
      </c>
    </row>
    <row r="276" spans="1:2" ht="18" thickBot="1" x14ac:dyDescent="0.3">
      <c r="A276" s="27" t="s">
        <v>318</v>
      </c>
      <c r="B276" s="28" t="s">
        <v>319</v>
      </c>
    </row>
    <row r="277" spans="1:2" ht="17.25" thickBot="1" x14ac:dyDescent="0.3">
      <c r="A277" s="25"/>
      <c r="B277" s="29" t="s">
        <v>320</v>
      </c>
    </row>
    <row r="278" spans="1:2" ht="17.25" thickBot="1" x14ac:dyDescent="0.3">
      <c r="A278" s="25"/>
      <c r="B278" s="29" t="s">
        <v>321</v>
      </c>
    </row>
    <row r="279" spans="1:2" ht="17.25" thickBot="1" x14ac:dyDescent="0.3">
      <c r="A279" s="33"/>
      <c r="B279" s="29" t="s">
        <v>322</v>
      </c>
    </row>
    <row r="280" spans="1:2" ht="17.25" thickBot="1" x14ac:dyDescent="0.3">
      <c r="A280" s="33"/>
      <c r="B280" s="29" t="s">
        <v>323</v>
      </c>
    </row>
    <row r="281" spans="1:2" ht="17.25" thickBot="1" x14ac:dyDescent="0.3">
      <c r="A281" s="33"/>
      <c r="B281" s="29" t="s">
        <v>324</v>
      </c>
    </row>
    <row r="282" spans="1:2" ht="17.25" thickBot="1" x14ac:dyDescent="0.3">
      <c r="A282" s="25"/>
      <c r="B282" s="29" t="s">
        <v>325</v>
      </c>
    </row>
    <row r="283" spans="1:2" ht="17.25" thickBot="1" x14ac:dyDescent="0.3">
      <c r="A283" s="25"/>
      <c r="B283" s="29" t="s">
        <v>298</v>
      </c>
    </row>
    <row r="284" spans="1:2" ht="17.25" thickBot="1" x14ac:dyDescent="0.3">
      <c r="A284" s="25"/>
      <c r="B284" s="29" t="s">
        <v>326</v>
      </c>
    </row>
    <row r="285" spans="1:2" ht="17.25" thickBot="1" x14ac:dyDescent="0.3">
      <c r="A285" s="25"/>
      <c r="B285" s="29" t="s">
        <v>324</v>
      </c>
    </row>
    <row r="286" spans="1:2" ht="17.25" thickBot="1" x14ac:dyDescent="0.3">
      <c r="A286" s="25"/>
      <c r="B286" s="29" t="s">
        <v>327</v>
      </c>
    </row>
    <row r="287" spans="1:2" ht="17.25" thickBot="1" x14ac:dyDescent="0.3">
      <c r="A287" s="25"/>
      <c r="B287" s="29" t="s">
        <v>328</v>
      </c>
    </row>
    <row r="288" spans="1:2" ht="18" thickBot="1" x14ac:dyDescent="0.3">
      <c r="A288" s="27" t="s">
        <v>329</v>
      </c>
      <c r="B288" s="28" t="s">
        <v>330</v>
      </c>
    </row>
    <row r="289" spans="1:2" ht="17.25" thickBot="1" x14ac:dyDescent="0.3">
      <c r="A289" s="25"/>
      <c r="B289" s="29" t="s">
        <v>331</v>
      </c>
    </row>
    <row r="290" spans="1:2" ht="17.25" thickBot="1" x14ac:dyDescent="0.3">
      <c r="A290" s="25"/>
      <c r="B290" s="29" t="s">
        <v>332</v>
      </c>
    </row>
    <row r="291" spans="1:2" ht="17.25" thickBot="1" x14ac:dyDescent="0.3">
      <c r="A291" s="33"/>
      <c r="B291" s="29" t="s">
        <v>333</v>
      </c>
    </row>
    <row r="292" spans="1:2" ht="17.25" thickBot="1" x14ac:dyDescent="0.3">
      <c r="A292" s="33"/>
      <c r="B292" s="29" t="s">
        <v>334</v>
      </c>
    </row>
    <row r="293" spans="1:2" ht="17.25" thickBot="1" x14ac:dyDescent="0.3">
      <c r="A293" s="33"/>
      <c r="B293" s="29" t="s">
        <v>298</v>
      </c>
    </row>
    <row r="294" spans="1:2" ht="17.25" thickBot="1" x14ac:dyDescent="0.3">
      <c r="A294" s="33"/>
      <c r="B294" s="29" t="s">
        <v>326</v>
      </c>
    </row>
    <row r="295" spans="1:2" ht="17.25" thickBot="1" x14ac:dyDescent="0.3">
      <c r="A295" s="33"/>
      <c r="B295" s="29" t="s">
        <v>335</v>
      </c>
    </row>
    <row r="296" spans="1:2" ht="17.25" thickBot="1" x14ac:dyDescent="0.3">
      <c r="A296" s="25"/>
      <c r="B296" s="29" t="s">
        <v>302</v>
      </c>
    </row>
    <row r="297" spans="1:2" ht="18" thickBot="1" x14ac:dyDescent="0.3">
      <c r="A297" s="27" t="s">
        <v>336</v>
      </c>
      <c r="B297" s="28" t="s">
        <v>337</v>
      </c>
    </row>
    <row r="298" spans="1:2" ht="17.25" thickBot="1" x14ac:dyDescent="0.3">
      <c r="A298" s="33"/>
      <c r="B298" s="29" t="s">
        <v>338</v>
      </c>
    </row>
    <row r="299" spans="1:2" ht="17.25" thickBot="1" x14ac:dyDescent="0.3">
      <c r="A299" s="33"/>
      <c r="B299" s="29" t="s">
        <v>339</v>
      </c>
    </row>
    <row r="300" spans="1:2" ht="17.25" thickBot="1" x14ac:dyDescent="0.3">
      <c r="A300" s="33"/>
      <c r="B300" s="29" t="s">
        <v>340</v>
      </c>
    </row>
    <row r="301" spans="1:2" ht="17.25" thickBot="1" x14ac:dyDescent="0.3">
      <c r="A301" s="33"/>
      <c r="B301" s="29" t="s">
        <v>341</v>
      </c>
    </row>
    <row r="302" spans="1:2" ht="17.25" thickBot="1" x14ac:dyDescent="0.3">
      <c r="A302" s="33"/>
      <c r="B302" s="29" t="s">
        <v>342</v>
      </c>
    </row>
    <row r="303" spans="1:2" ht="17.25" thickBot="1" x14ac:dyDescent="0.3">
      <c r="A303" s="33"/>
      <c r="B303" s="29" t="s">
        <v>343</v>
      </c>
    </row>
    <row r="304" spans="1:2" ht="17.25" thickBot="1" x14ac:dyDescent="0.3">
      <c r="A304" s="33"/>
      <c r="B304" s="29" t="s">
        <v>344</v>
      </c>
    </row>
    <row r="305" spans="1:2" ht="17.25" thickBot="1" x14ac:dyDescent="0.3">
      <c r="A305" s="25"/>
      <c r="B305" s="29" t="s">
        <v>302</v>
      </c>
    </row>
    <row r="306" spans="1:2" ht="35.25" thickBot="1" x14ac:dyDescent="0.3">
      <c r="A306" s="27" t="s">
        <v>345</v>
      </c>
      <c r="B306" s="28" t="s">
        <v>346</v>
      </c>
    </row>
    <row r="307" spans="1:2" ht="17.25" thickBot="1" x14ac:dyDescent="0.3">
      <c r="A307" s="33"/>
      <c r="B307" s="29" t="s">
        <v>347</v>
      </c>
    </row>
    <row r="308" spans="1:2" ht="17.25" thickBot="1" x14ac:dyDescent="0.3">
      <c r="A308" s="33"/>
      <c r="B308" s="29" t="s">
        <v>348</v>
      </c>
    </row>
    <row r="309" spans="1:2" ht="17.25" thickBot="1" x14ac:dyDescent="0.3">
      <c r="A309" s="33"/>
      <c r="B309" s="29" t="s">
        <v>349</v>
      </c>
    </row>
    <row r="310" spans="1:2" ht="17.25" thickBot="1" x14ac:dyDescent="0.3">
      <c r="A310" s="33"/>
      <c r="B310" s="29" t="s">
        <v>350</v>
      </c>
    </row>
    <row r="311" spans="1:2" ht="17.25" thickBot="1" x14ac:dyDescent="0.3">
      <c r="A311" s="33"/>
      <c r="B311" s="29" t="s">
        <v>351</v>
      </c>
    </row>
    <row r="312" spans="1:2" ht="17.25" thickBot="1" x14ac:dyDescent="0.3">
      <c r="A312" s="25"/>
      <c r="B312" s="29" t="s">
        <v>352</v>
      </c>
    </row>
    <row r="313" spans="1:2" ht="17.25" thickBot="1" x14ac:dyDescent="0.3">
      <c r="A313" s="33"/>
      <c r="B313" s="29" t="s">
        <v>353</v>
      </c>
    </row>
    <row r="314" spans="1:2" ht="17.25" thickBot="1" x14ac:dyDescent="0.3">
      <c r="A314" s="33"/>
      <c r="B314" s="29" t="s">
        <v>354</v>
      </c>
    </row>
    <row r="315" spans="1:2" ht="17.25" thickBot="1" x14ac:dyDescent="0.3">
      <c r="A315" s="33"/>
      <c r="B315" s="29" t="s">
        <v>355</v>
      </c>
    </row>
    <row r="316" spans="1:2" ht="17.25" thickBot="1" x14ac:dyDescent="0.3">
      <c r="A316" s="33"/>
      <c r="B316" s="29" t="s">
        <v>356</v>
      </c>
    </row>
    <row r="317" spans="1:2" ht="35.25" thickBot="1" x14ac:dyDescent="0.3">
      <c r="A317" s="27" t="s">
        <v>357</v>
      </c>
      <c r="B317" s="28" t="s">
        <v>358</v>
      </c>
    </row>
    <row r="318" spans="1:2" ht="17.25" thickBot="1" x14ac:dyDescent="0.3">
      <c r="A318" s="33"/>
      <c r="B318" s="29" t="s">
        <v>359</v>
      </c>
    </row>
    <row r="319" spans="1:2" ht="17.25" thickBot="1" x14ac:dyDescent="0.3">
      <c r="A319" s="33"/>
      <c r="B319" s="29" t="s">
        <v>360</v>
      </c>
    </row>
    <row r="320" spans="1:2" ht="17.25" thickBot="1" x14ac:dyDescent="0.3">
      <c r="A320" s="33"/>
      <c r="B320" s="29" t="s">
        <v>361</v>
      </c>
    </row>
    <row r="321" spans="1:2" ht="17.25" thickBot="1" x14ac:dyDescent="0.3">
      <c r="A321" s="25"/>
      <c r="B321" s="29" t="s">
        <v>362</v>
      </c>
    </row>
    <row r="322" spans="1:2" ht="17.25" thickBot="1" x14ac:dyDescent="0.3">
      <c r="A322" s="25"/>
      <c r="B322" s="29" t="s">
        <v>363</v>
      </c>
    </row>
    <row r="323" spans="1:2" ht="17.25" thickBot="1" x14ac:dyDescent="0.3">
      <c r="A323" s="33"/>
      <c r="B323" s="29" t="s">
        <v>364</v>
      </c>
    </row>
    <row r="324" spans="1:2" ht="17.25" thickBot="1" x14ac:dyDescent="0.3">
      <c r="A324" s="33"/>
      <c r="B324" s="29" t="s">
        <v>365</v>
      </c>
    </row>
    <row r="325" spans="1:2" ht="17.25" thickBot="1" x14ac:dyDescent="0.3">
      <c r="A325" s="33"/>
      <c r="B325" s="29" t="s">
        <v>354</v>
      </c>
    </row>
    <row r="326" spans="1:2" ht="17.25" thickBot="1" x14ac:dyDescent="0.3">
      <c r="A326" s="33"/>
      <c r="B326" s="29" t="s">
        <v>366</v>
      </c>
    </row>
    <row r="327" spans="1:2" ht="17.25" thickBot="1" x14ac:dyDescent="0.3">
      <c r="A327" s="25"/>
      <c r="B327" s="29" t="s">
        <v>367</v>
      </c>
    </row>
    <row r="328" spans="1:2" ht="17.25" thickBot="1" x14ac:dyDescent="0.3">
      <c r="A328" s="25">
        <v>6</v>
      </c>
      <c r="B328" s="26" t="s">
        <v>368</v>
      </c>
    </row>
    <row r="329" spans="1:2" ht="18" thickBot="1" x14ac:dyDescent="0.3">
      <c r="A329" s="27" t="s">
        <v>369</v>
      </c>
      <c r="B329" s="28" t="s">
        <v>370</v>
      </c>
    </row>
    <row r="330" spans="1:2" ht="17.25" thickBot="1" x14ac:dyDescent="0.3">
      <c r="A330" s="33"/>
      <c r="B330" s="29" t="s">
        <v>371</v>
      </c>
    </row>
    <row r="331" spans="1:2" ht="17.25" thickBot="1" x14ac:dyDescent="0.3">
      <c r="A331" s="33"/>
      <c r="B331" s="29" t="s">
        <v>372</v>
      </c>
    </row>
    <row r="332" spans="1:2" ht="17.25" thickBot="1" x14ac:dyDescent="0.3">
      <c r="A332" s="33"/>
      <c r="B332" s="29" t="s">
        <v>373</v>
      </c>
    </row>
    <row r="333" spans="1:2" ht="17.25" thickBot="1" x14ac:dyDescent="0.3">
      <c r="A333" s="33"/>
      <c r="B333" s="29" t="s">
        <v>374</v>
      </c>
    </row>
    <row r="334" spans="1:2" ht="17.25" thickBot="1" x14ac:dyDescent="0.3">
      <c r="A334" s="33"/>
      <c r="B334" s="29" t="s">
        <v>375</v>
      </c>
    </row>
    <row r="335" spans="1:2" ht="17.25" thickBot="1" x14ac:dyDescent="0.3">
      <c r="A335" s="25"/>
      <c r="B335" s="29" t="s">
        <v>376</v>
      </c>
    </row>
    <row r="336" spans="1:2" ht="17.25" thickBot="1" x14ac:dyDescent="0.3">
      <c r="A336" s="33"/>
      <c r="B336" s="29" t="s">
        <v>377</v>
      </c>
    </row>
    <row r="337" spans="1:2" ht="17.25" thickBot="1" x14ac:dyDescent="0.3">
      <c r="A337" s="33"/>
      <c r="B337" s="29" t="s">
        <v>378</v>
      </c>
    </row>
    <row r="338" spans="1:2" ht="18" thickBot="1" x14ac:dyDescent="0.3">
      <c r="A338" s="27" t="s">
        <v>379</v>
      </c>
      <c r="B338" s="28" t="s">
        <v>380</v>
      </c>
    </row>
    <row r="339" spans="1:2" ht="17.25" thickBot="1" x14ac:dyDescent="0.3">
      <c r="A339" s="33"/>
      <c r="B339" s="29" t="s">
        <v>381</v>
      </c>
    </row>
    <row r="340" spans="1:2" ht="17.25" thickBot="1" x14ac:dyDescent="0.3">
      <c r="A340" s="33"/>
      <c r="B340" s="29" t="s">
        <v>382</v>
      </c>
    </row>
    <row r="341" spans="1:2" ht="17.25" thickBot="1" x14ac:dyDescent="0.3">
      <c r="A341" s="33"/>
      <c r="B341" s="29" t="s">
        <v>383</v>
      </c>
    </row>
    <row r="342" spans="1:2" ht="17.25" thickBot="1" x14ac:dyDescent="0.3">
      <c r="A342" s="33"/>
      <c r="B342" s="29" t="s">
        <v>384</v>
      </c>
    </row>
    <row r="343" spans="1:2" ht="17.25" thickBot="1" x14ac:dyDescent="0.3">
      <c r="A343" s="25"/>
      <c r="B343" s="29" t="s">
        <v>385</v>
      </c>
    </row>
    <row r="344" spans="1:2" ht="17.25" thickBot="1" x14ac:dyDescent="0.3">
      <c r="A344" s="33"/>
      <c r="B344" s="29" t="s">
        <v>386</v>
      </c>
    </row>
    <row r="345" spans="1:2" ht="17.25" thickBot="1" x14ac:dyDescent="0.3">
      <c r="A345" s="33"/>
      <c r="B345" s="29" t="s">
        <v>387</v>
      </c>
    </row>
    <row r="346" spans="1:2" ht="17.25" thickBot="1" x14ac:dyDescent="0.3">
      <c r="A346" s="25"/>
      <c r="B346" s="29" t="s">
        <v>388</v>
      </c>
    </row>
    <row r="347" spans="1:2" ht="18" thickBot="1" x14ac:dyDescent="0.3">
      <c r="A347" s="27" t="s">
        <v>389</v>
      </c>
      <c r="B347" s="28" t="s">
        <v>390</v>
      </c>
    </row>
    <row r="348" spans="1:2" ht="17.25" thickBot="1" x14ac:dyDescent="0.3">
      <c r="A348" s="33"/>
      <c r="B348" s="29" t="s">
        <v>391</v>
      </c>
    </row>
    <row r="349" spans="1:2" ht="17.25" thickBot="1" x14ac:dyDescent="0.3">
      <c r="A349" s="33"/>
      <c r="B349" s="29" t="s">
        <v>392</v>
      </c>
    </row>
    <row r="350" spans="1:2" ht="17.25" thickBot="1" x14ac:dyDescent="0.3">
      <c r="A350" s="33"/>
      <c r="B350" s="29" t="s">
        <v>393</v>
      </c>
    </row>
    <row r="351" spans="1:2" ht="17.25" thickBot="1" x14ac:dyDescent="0.3">
      <c r="A351" s="33"/>
      <c r="B351" s="29" t="s">
        <v>394</v>
      </c>
    </row>
    <row r="352" spans="1:2" ht="17.25" thickBot="1" x14ac:dyDescent="0.3">
      <c r="A352" s="33"/>
      <c r="B352" s="29" t="s">
        <v>395</v>
      </c>
    </row>
    <row r="353" spans="1:2" ht="17.25" thickBot="1" x14ac:dyDescent="0.3">
      <c r="A353" s="33"/>
      <c r="B353" s="29" t="s">
        <v>396</v>
      </c>
    </row>
    <row r="354" spans="1:2" ht="17.25" thickBot="1" x14ac:dyDescent="0.3">
      <c r="A354" s="33"/>
      <c r="B354" s="29" t="s">
        <v>397</v>
      </c>
    </row>
    <row r="355" spans="1:2" ht="17.25" thickBot="1" x14ac:dyDescent="0.3">
      <c r="A355" s="25"/>
      <c r="B355" s="29" t="s">
        <v>398</v>
      </c>
    </row>
    <row r="356" spans="1:2" ht="17.25" thickBot="1" x14ac:dyDescent="0.3">
      <c r="A356" s="25">
        <v>7</v>
      </c>
      <c r="B356" s="26" t="s">
        <v>399</v>
      </c>
    </row>
    <row r="357" spans="1:2" ht="18" thickBot="1" x14ac:dyDescent="0.3">
      <c r="A357" s="27" t="s">
        <v>400</v>
      </c>
      <c r="B357" s="28" t="s">
        <v>401</v>
      </c>
    </row>
    <row r="358" spans="1:2" ht="17.25" thickBot="1" x14ac:dyDescent="0.3">
      <c r="A358" s="25"/>
      <c r="B358" s="29" t="s">
        <v>402</v>
      </c>
    </row>
    <row r="359" spans="1:2" ht="17.25" thickBot="1" x14ac:dyDescent="0.3">
      <c r="A359" s="25"/>
      <c r="B359" s="29" t="s">
        <v>403</v>
      </c>
    </row>
    <row r="360" spans="1:2" ht="17.25" thickBot="1" x14ac:dyDescent="0.3">
      <c r="A360" s="25"/>
      <c r="B360" s="29" t="s">
        <v>404</v>
      </c>
    </row>
    <row r="361" spans="1:2" ht="17.25" thickBot="1" x14ac:dyDescent="0.3">
      <c r="A361" s="25"/>
      <c r="B361" s="29" t="s">
        <v>405</v>
      </c>
    </row>
    <row r="362" spans="1:2" ht="17.25" thickBot="1" x14ac:dyDescent="0.3">
      <c r="A362" s="25"/>
      <c r="B362" s="29" t="s">
        <v>406</v>
      </c>
    </row>
    <row r="363" spans="1:2" ht="17.25" thickBot="1" x14ac:dyDescent="0.3">
      <c r="A363" s="25"/>
      <c r="B363" s="29" t="s">
        <v>407</v>
      </c>
    </row>
    <row r="364" spans="1:2" ht="17.25" thickBot="1" x14ac:dyDescent="0.3">
      <c r="A364" s="33"/>
      <c r="B364" s="29" t="s">
        <v>408</v>
      </c>
    </row>
    <row r="365" spans="1:2" ht="17.25" thickBot="1" x14ac:dyDescent="0.3">
      <c r="A365" s="33"/>
      <c r="B365" s="29" t="s">
        <v>409</v>
      </c>
    </row>
    <row r="366" spans="1:2" ht="17.25" thickBot="1" x14ac:dyDescent="0.3">
      <c r="A366" s="25"/>
      <c r="B366" s="29" t="s">
        <v>410</v>
      </c>
    </row>
    <row r="367" spans="1:2" ht="17.25" thickBot="1" x14ac:dyDescent="0.3">
      <c r="A367" s="33"/>
      <c r="B367" s="29" t="s">
        <v>411</v>
      </c>
    </row>
    <row r="368" spans="1:2" ht="18" thickBot="1" x14ac:dyDescent="0.3">
      <c r="A368" s="27" t="s">
        <v>412</v>
      </c>
      <c r="B368" s="28" t="s">
        <v>413</v>
      </c>
    </row>
    <row r="369" spans="1:2" ht="17.25" thickBot="1" x14ac:dyDescent="0.3">
      <c r="A369" s="33"/>
      <c r="B369" s="29" t="s">
        <v>414</v>
      </c>
    </row>
    <row r="370" spans="1:2" ht="17.25" thickBot="1" x14ac:dyDescent="0.3">
      <c r="A370" s="33"/>
      <c r="B370" s="29" t="s">
        <v>415</v>
      </c>
    </row>
    <row r="371" spans="1:2" ht="17.25" thickBot="1" x14ac:dyDescent="0.3">
      <c r="A371" s="25"/>
      <c r="B371" s="29" t="s">
        <v>416</v>
      </c>
    </row>
    <row r="372" spans="1:2" ht="17.25" thickBot="1" x14ac:dyDescent="0.3">
      <c r="A372" s="33"/>
      <c r="B372" s="29" t="s">
        <v>417</v>
      </c>
    </row>
    <row r="373" spans="1:2" ht="17.25" thickBot="1" x14ac:dyDescent="0.3">
      <c r="A373" s="33"/>
      <c r="B373" s="29" t="s">
        <v>418</v>
      </c>
    </row>
    <row r="374" spans="1:2" ht="17.25" thickBot="1" x14ac:dyDescent="0.3">
      <c r="A374" s="33"/>
      <c r="B374" s="29" t="s">
        <v>419</v>
      </c>
    </row>
    <row r="375" spans="1:2" ht="17.25" thickBot="1" x14ac:dyDescent="0.3">
      <c r="A375" s="33"/>
      <c r="B375" s="29" t="s">
        <v>420</v>
      </c>
    </row>
    <row r="376" spans="1:2" ht="18" thickBot="1" x14ac:dyDescent="0.3">
      <c r="A376" s="27" t="s">
        <v>421</v>
      </c>
      <c r="B376" s="28" t="s">
        <v>422</v>
      </c>
    </row>
    <row r="377" spans="1:2" ht="17.25" thickBot="1" x14ac:dyDescent="0.3">
      <c r="A377" s="33"/>
      <c r="B377" s="29" t="s">
        <v>423</v>
      </c>
    </row>
    <row r="378" spans="1:2" ht="17.25" thickBot="1" x14ac:dyDescent="0.3">
      <c r="A378" s="33"/>
      <c r="B378" s="29" t="s">
        <v>424</v>
      </c>
    </row>
    <row r="379" spans="1:2" ht="17.25" thickBot="1" x14ac:dyDescent="0.3">
      <c r="A379" s="33"/>
      <c r="B379" s="29" t="s">
        <v>425</v>
      </c>
    </row>
    <row r="380" spans="1:2" ht="17.25" thickBot="1" x14ac:dyDescent="0.3">
      <c r="A380" s="33"/>
      <c r="B380" s="29" t="s">
        <v>426</v>
      </c>
    </row>
    <row r="381" spans="1:2" ht="17.25" thickBot="1" x14ac:dyDescent="0.3">
      <c r="A381" s="33"/>
      <c r="B381" s="29" t="s">
        <v>427</v>
      </c>
    </row>
    <row r="382" spans="1:2" ht="17.25" thickBot="1" x14ac:dyDescent="0.3">
      <c r="A382" s="25"/>
      <c r="B382" s="29" t="s">
        <v>428</v>
      </c>
    </row>
    <row r="383" spans="1:2" ht="17.25" thickBot="1" x14ac:dyDescent="0.3">
      <c r="A383" s="25"/>
      <c r="B383" s="29" t="s">
        <v>429</v>
      </c>
    </row>
    <row r="384" spans="1:2" ht="17.25" thickBot="1" x14ac:dyDescent="0.3">
      <c r="A384" s="25"/>
      <c r="B384" s="29" t="s">
        <v>409</v>
      </c>
    </row>
    <row r="385" spans="1:2" ht="17.25" thickBot="1" x14ac:dyDescent="0.3">
      <c r="A385" s="25"/>
      <c r="B385" s="29" t="s">
        <v>430</v>
      </c>
    </row>
    <row r="386" spans="1:2" ht="17.25" thickBot="1" x14ac:dyDescent="0.3">
      <c r="A386" s="25"/>
      <c r="B386" s="29" t="s">
        <v>431</v>
      </c>
    </row>
    <row r="387" spans="1:2" ht="18" thickBot="1" x14ac:dyDescent="0.3">
      <c r="A387" s="27" t="s">
        <v>432</v>
      </c>
      <c r="B387" s="28" t="s">
        <v>433</v>
      </c>
    </row>
    <row r="388" spans="1:2" ht="17.25" thickBot="1" x14ac:dyDescent="0.3">
      <c r="A388" s="25"/>
      <c r="B388" s="29" t="s">
        <v>434</v>
      </c>
    </row>
    <row r="389" spans="1:2" ht="17.25" thickBot="1" x14ac:dyDescent="0.3">
      <c r="A389" s="25"/>
      <c r="B389" s="29" t="s">
        <v>435</v>
      </c>
    </row>
    <row r="390" spans="1:2" ht="17.25" thickBot="1" x14ac:dyDescent="0.3">
      <c r="A390" s="25"/>
      <c r="B390" s="29" t="s">
        <v>436</v>
      </c>
    </row>
    <row r="391" spans="1:2" ht="17.25" thickBot="1" x14ac:dyDescent="0.3">
      <c r="A391" s="25">
        <v>8</v>
      </c>
      <c r="B391" s="26" t="s">
        <v>437</v>
      </c>
    </row>
    <row r="392" spans="1:2" ht="18" thickBot="1" x14ac:dyDescent="0.3">
      <c r="A392" s="27" t="s">
        <v>438</v>
      </c>
      <c r="B392" s="28" t="s">
        <v>439</v>
      </c>
    </row>
    <row r="393" spans="1:2" ht="17.25" thickBot="1" x14ac:dyDescent="0.3">
      <c r="A393" s="25"/>
      <c r="B393" s="29" t="s">
        <v>440</v>
      </c>
    </row>
    <row r="394" spans="1:2" ht="17.25" thickBot="1" x14ac:dyDescent="0.3">
      <c r="A394" s="33"/>
      <c r="B394" s="29" t="s">
        <v>441</v>
      </c>
    </row>
    <row r="395" spans="1:2" ht="17.25" thickBot="1" x14ac:dyDescent="0.3">
      <c r="A395" s="33"/>
      <c r="B395" s="29" t="s">
        <v>442</v>
      </c>
    </row>
    <row r="396" spans="1:2" ht="17.25" thickBot="1" x14ac:dyDescent="0.3">
      <c r="A396" s="33"/>
      <c r="B396" s="29" t="s">
        <v>443</v>
      </c>
    </row>
    <row r="397" spans="1:2" ht="17.25" thickBot="1" x14ac:dyDescent="0.3">
      <c r="A397" s="33"/>
      <c r="B397" s="29" t="s">
        <v>444</v>
      </c>
    </row>
    <row r="398" spans="1:2" ht="18" thickBot="1" x14ac:dyDescent="0.3">
      <c r="A398" s="27" t="s">
        <v>445</v>
      </c>
      <c r="B398" s="28" t="s">
        <v>446</v>
      </c>
    </row>
    <row r="399" spans="1:2" ht="17.25" thickBot="1" x14ac:dyDescent="0.3">
      <c r="A399" s="25"/>
      <c r="B399" s="29" t="s">
        <v>447</v>
      </c>
    </row>
    <row r="400" spans="1:2" ht="17.25" thickBot="1" x14ac:dyDescent="0.3">
      <c r="A400" s="25"/>
      <c r="B400" s="29" t="s">
        <v>448</v>
      </c>
    </row>
    <row r="401" spans="1:2" ht="17.25" thickBot="1" x14ac:dyDescent="0.3">
      <c r="A401" s="33"/>
      <c r="B401" s="29" t="s">
        <v>449</v>
      </c>
    </row>
    <row r="402" spans="1:2" ht="17.25" thickBot="1" x14ac:dyDescent="0.3">
      <c r="A402" s="33"/>
      <c r="B402" s="29" t="s">
        <v>450</v>
      </c>
    </row>
    <row r="403" spans="1:2" ht="17.25" thickBot="1" x14ac:dyDescent="0.3">
      <c r="A403" s="33"/>
      <c r="B403" s="29" t="s">
        <v>451</v>
      </c>
    </row>
    <row r="404" spans="1:2" ht="17.25" thickBot="1" x14ac:dyDescent="0.3">
      <c r="A404" s="33"/>
      <c r="B404" s="29" t="s">
        <v>452</v>
      </c>
    </row>
    <row r="405" spans="1:2" ht="18" thickBot="1" x14ac:dyDescent="0.3">
      <c r="A405" s="27" t="s">
        <v>453</v>
      </c>
      <c r="B405" s="28" t="s">
        <v>454</v>
      </c>
    </row>
    <row r="406" spans="1:2" ht="17.25" thickBot="1" x14ac:dyDescent="0.3">
      <c r="A406" s="25"/>
      <c r="B406" s="29" t="s">
        <v>455</v>
      </c>
    </row>
    <row r="407" spans="1:2" ht="17.25" thickBot="1" x14ac:dyDescent="0.3">
      <c r="A407" s="33"/>
      <c r="B407" s="29" t="s">
        <v>456</v>
      </c>
    </row>
    <row r="408" spans="1:2" ht="17.25" thickBot="1" x14ac:dyDescent="0.3">
      <c r="A408" s="33"/>
      <c r="B408" s="29" t="s">
        <v>457</v>
      </c>
    </row>
    <row r="409" spans="1:2" ht="17.25" thickBot="1" x14ac:dyDescent="0.3">
      <c r="A409" s="33"/>
      <c r="B409" s="29" t="s">
        <v>458</v>
      </c>
    </row>
    <row r="410" spans="1:2" ht="17.25" thickBot="1" x14ac:dyDescent="0.3">
      <c r="A410" s="33"/>
      <c r="B410" s="29" t="s">
        <v>444</v>
      </c>
    </row>
    <row r="411" spans="1:2" ht="17.25" thickBot="1" x14ac:dyDescent="0.3">
      <c r="A411" s="33"/>
      <c r="B411" s="29" t="s">
        <v>354</v>
      </c>
    </row>
    <row r="412" spans="1:2" ht="18" thickBot="1" x14ac:dyDescent="0.3">
      <c r="A412" s="27" t="s">
        <v>459</v>
      </c>
      <c r="B412" s="28" t="s">
        <v>460</v>
      </c>
    </row>
    <row r="413" spans="1:2" ht="17.25" thickBot="1" x14ac:dyDescent="0.3">
      <c r="A413" s="25"/>
      <c r="B413" s="29" t="s">
        <v>461</v>
      </c>
    </row>
    <row r="414" spans="1:2" ht="17.25" thickBot="1" x14ac:dyDescent="0.3">
      <c r="A414" s="25"/>
      <c r="B414" s="29" t="s">
        <v>462</v>
      </c>
    </row>
    <row r="415" spans="1:2" ht="17.25" thickBot="1" x14ac:dyDescent="0.3">
      <c r="A415" s="25"/>
      <c r="B415" s="29" t="s">
        <v>463</v>
      </c>
    </row>
    <row r="416" spans="1:2" ht="17.25" thickBot="1" x14ac:dyDescent="0.3">
      <c r="A416" s="25"/>
      <c r="B416" s="29" t="s">
        <v>464</v>
      </c>
    </row>
    <row r="417" spans="1:2" ht="17.25" thickBot="1" x14ac:dyDescent="0.3">
      <c r="A417" s="25"/>
      <c r="B417" s="29" t="s">
        <v>465</v>
      </c>
    </row>
    <row r="418" spans="1:2" ht="17.25" thickBot="1" x14ac:dyDescent="0.3">
      <c r="A418" s="25"/>
      <c r="B418" s="29" t="s">
        <v>466</v>
      </c>
    </row>
    <row r="419" spans="1:2" ht="17.25" thickBot="1" x14ac:dyDescent="0.3">
      <c r="A419" s="25"/>
      <c r="B419" s="29" t="s">
        <v>467</v>
      </c>
    </row>
    <row r="420" spans="1:2" ht="17.25" thickBot="1" x14ac:dyDescent="0.3">
      <c r="A420" s="33"/>
      <c r="B420" s="29" t="s">
        <v>468</v>
      </c>
    </row>
    <row r="421" spans="1:2" ht="17.25" thickBot="1" x14ac:dyDescent="0.3">
      <c r="A421" s="33"/>
      <c r="B421" s="29" t="s">
        <v>469</v>
      </c>
    </row>
    <row r="422" spans="1:2" ht="17.25" thickBot="1" x14ac:dyDescent="0.3">
      <c r="A422" s="33"/>
      <c r="B422" s="29" t="s">
        <v>470</v>
      </c>
    </row>
    <row r="423" spans="1:2" ht="17.25" thickBot="1" x14ac:dyDescent="0.3">
      <c r="A423" s="33"/>
      <c r="B423" s="29" t="s">
        <v>471</v>
      </c>
    </row>
    <row r="424" spans="1:2" ht="18" thickBot="1" x14ac:dyDescent="0.3">
      <c r="A424" s="27" t="s">
        <v>472</v>
      </c>
      <c r="B424" s="28" t="s">
        <v>473</v>
      </c>
    </row>
    <row r="425" spans="1:2" ht="17.25" thickBot="1" x14ac:dyDescent="0.3">
      <c r="A425" s="33"/>
      <c r="B425" s="29" t="s">
        <v>474</v>
      </c>
    </row>
    <row r="426" spans="1:2" ht="17.25" thickBot="1" x14ac:dyDescent="0.3">
      <c r="A426" s="33"/>
      <c r="B426" s="29" t="s">
        <v>475</v>
      </c>
    </row>
    <row r="427" spans="1:2" ht="17.25" thickBot="1" x14ac:dyDescent="0.3">
      <c r="A427" s="33"/>
      <c r="B427" s="29" t="s">
        <v>476</v>
      </c>
    </row>
    <row r="428" spans="1:2" ht="17.25" thickBot="1" x14ac:dyDescent="0.3">
      <c r="A428" s="33"/>
      <c r="B428" s="29" t="s">
        <v>477</v>
      </c>
    </row>
    <row r="429" spans="1:2" ht="17.25" thickBot="1" x14ac:dyDescent="0.3">
      <c r="A429" s="33"/>
      <c r="B429" s="29" t="s">
        <v>478</v>
      </c>
    </row>
    <row r="430" spans="1:2" ht="17.25" thickBot="1" x14ac:dyDescent="0.3">
      <c r="A430" s="33"/>
      <c r="B430" s="29" t="s">
        <v>479</v>
      </c>
    </row>
    <row r="431" spans="1:2" ht="17.25" thickBot="1" x14ac:dyDescent="0.3">
      <c r="A431" s="33"/>
      <c r="B431" s="29" t="s">
        <v>480</v>
      </c>
    </row>
    <row r="432" spans="1:2" ht="17.25" thickBot="1" x14ac:dyDescent="0.3">
      <c r="A432" s="33"/>
      <c r="B432" s="29" t="s">
        <v>481</v>
      </c>
    </row>
    <row r="433" spans="1:2" ht="17.25" thickBot="1" x14ac:dyDescent="0.3">
      <c r="A433" s="33"/>
      <c r="B433" s="29" t="s">
        <v>482</v>
      </c>
    </row>
    <row r="434" spans="1:2" ht="17.25" thickBot="1" x14ac:dyDescent="0.3">
      <c r="A434" s="33"/>
      <c r="B434" s="29" t="s">
        <v>483</v>
      </c>
    </row>
    <row r="435" spans="1:2" ht="17.25" thickBot="1" x14ac:dyDescent="0.3">
      <c r="A435" s="33"/>
      <c r="B435" s="29" t="s">
        <v>484</v>
      </c>
    </row>
    <row r="436" spans="1:2" ht="17.25" thickBot="1" x14ac:dyDescent="0.3">
      <c r="A436" s="33"/>
      <c r="B436" s="29" t="s">
        <v>485</v>
      </c>
    </row>
    <row r="437" spans="1:2" ht="17.25" thickBot="1" x14ac:dyDescent="0.3">
      <c r="A437" s="33"/>
      <c r="B437" s="29" t="s">
        <v>486</v>
      </c>
    </row>
    <row r="438" spans="1:2" ht="18" thickBot="1" x14ac:dyDescent="0.3">
      <c r="A438" s="27" t="s">
        <v>487</v>
      </c>
      <c r="B438" s="28" t="s">
        <v>488</v>
      </c>
    </row>
    <row r="439" spans="1:2" ht="17.25" thickBot="1" x14ac:dyDescent="0.3">
      <c r="A439" s="25"/>
      <c r="B439" s="29" t="s">
        <v>489</v>
      </c>
    </row>
    <row r="440" spans="1:2" ht="17.25" thickBot="1" x14ac:dyDescent="0.3">
      <c r="A440" s="33"/>
      <c r="B440" s="29" t="s">
        <v>490</v>
      </c>
    </row>
    <row r="441" spans="1:2" ht="17.25" thickBot="1" x14ac:dyDescent="0.3">
      <c r="A441" s="33"/>
      <c r="B441" s="29" t="s">
        <v>491</v>
      </c>
    </row>
    <row r="442" spans="1:2" ht="17.25" thickBot="1" x14ac:dyDescent="0.3">
      <c r="A442" s="33"/>
      <c r="B442" s="29" t="s">
        <v>492</v>
      </c>
    </row>
    <row r="443" spans="1:2" ht="17.25" thickBot="1" x14ac:dyDescent="0.3">
      <c r="A443" s="33"/>
      <c r="B443" s="29" t="s">
        <v>493</v>
      </c>
    </row>
    <row r="444" spans="1:2" ht="17.25" thickBot="1" x14ac:dyDescent="0.3">
      <c r="A444" s="25">
        <v>9</v>
      </c>
      <c r="B444" s="26" t="s">
        <v>494</v>
      </c>
    </row>
    <row r="445" spans="1:2" ht="18" thickBot="1" x14ac:dyDescent="0.3">
      <c r="A445" s="27" t="s">
        <v>495</v>
      </c>
      <c r="B445" s="28" t="s">
        <v>496</v>
      </c>
    </row>
    <row r="446" spans="1:2" ht="17.25" thickBot="1" x14ac:dyDescent="0.3">
      <c r="A446" s="25"/>
      <c r="B446" s="29" t="s">
        <v>497</v>
      </c>
    </row>
    <row r="447" spans="1:2" ht="17.25" thickBot="1" x14ac:dyDescent="0.3">
      <c r="A447" s="25"/>
      <c r="B447" s="29" t="s">
        <v>498</v>
      </c>
    </row>
    <row r="448" spans="1:2" ht="17.25" thickBot="1" x14ac:dyDescent="0.3">
      <c r="A448" s="33"/>
      <c r="B448" s="29" t="s">
        <v>499</v>
      </c>
    </row>
    <row r="449" spans="1:2" ht="17.25" thickBot="1" x14ac:dyDescent="0.3">
      <c r="A449" s="33"/>
      <c r="B449" s="29" t="s">
        <v>500</v>
      </c>
    </row>
    <row r="450" spans="1:2" ht="17.25" thickBot="1" x14ac:dyDescent="0.3">
      <c r="A450" s="33"/>
      <c r="B450" s="29" t="s">
        <v>501</v>
      </c>
    </row>
    <row r="451" spans="1:2" ht="17.25" thickBot="1" x14ac:dyDescent="0.3">
      <c r="A451" s="33"/>
      <c r="B451" s="29" t="s">
        <v>502</v>
      </c>
    </row>
    <row r="452" spans="1:2" ht="17.25" thickBot="1" x14ac:dyDescent="0.3">
      <c r="A452" s="33"/>
      <c r="B452" s="29" t="s">
        <v>503</v>
      </c>
    </row>
    <row r="453" spans="1:2" ht="17.25" thickBot="1" x14ac:dyDescent="0.3">
      <c r="A453" s="33"/>
      <c r="B453" s="29" t="s">
        <v>504</v>
      </c>
    </row>
    <row r="454" spans="1:2" ht="18" thickBot="1" x14ac:dyDescent="0.3">
      <c r="A454" s="27" t="s">
        <v>505</v>
      </c>
      <c r="B454" s="28" t="s">
        <v>494</v>
      </c>
    </row>
    <row r="455" spans="1:2" ht="17.25" thickBot="1" x14ac:dyDescent="0.3">
      <c r="A455" s="25"/>
      <c r="B455" s="29" t="s">
        <v>506</v>
      </c>
    </row>
    <row r="456" spans="1:2" ht="17.25" thickBot="1" x14ac:dyDescent="0.3">
      <c r="A456" s="25"/>
      <c r="B456" s="29" t="s">
        <v>507</v>
      </c>
    </row>
    <row r="457" spans="1:2" ht="17.25" thickBot="1" x14ac:dyDescent="0.3">
      <c r="A457" s="33"/>
      <c r="B457" s="29" t="s">
        <v>508</v>
      </c>
    </row>
    <row r="458" spans="1:2" ht="17.25" thickBot="1" x14ac:dyDescent="0.3">
      <c r="A458" s="33"/>
      <c r="B458" s="29" t="s">
        <v>509</v>
      </c>
    </row>
    <row r="459" spans="1:2" ht="17.25" thickBot="1" x14ac:dyDescent="0.3">
      <c r="A459" s="33"/>
      <c r="B459" s="29" t="s">
        <v>510</v>
      </c>
    </row>
    <row r="460" spans="1:2" ht="17.25" thickBot="1" x14ac:dyDescent="0.3">
      <c r="A460" s="33"/>
      <c r="B460" s="29" t="s">
        <v>511</v>
      </c>
    </row>
    <row r="461" spans="1:2" ht="17.25" thickBot="1" x14ac:dyDescent="0.3">
      <c r="A461" s="33"/>
      <c r="B461" s="29" t="s">
        <v>512</v>
      </c>
    </row>
    <row r="462" spans="1:2" ht="17.25" thickBot="1" x14ac:dyDescent="0.3">
      <c r="A462" s="33"/>
      <c r="B462" s="29" t="s">
        <v>513</v>
      </c>
    </row>
    <row r="463" spans="1:2" ht="17.25" thickBot="1" x14ac:dyDescent="0.3">
      <c r="A463" s="33"/>
      <c r="B463" s="29" t="s">
        <v>514</v>
      </c>
    </row>
    <row r="464" spans="1:2" ht="17.25" thickBot="1" x14ac:dyDescent="0.3">
      <c r="A464" s="25">
        <v>10</v>
      </c>
      <c r="B464" s="26" t="s">
        <v>515</v>
      </c>
    </row>
    <row r="465" spans="1:2" ht="17.25" thickBot="1" x14ac:dyDescent="0.3">
      <c r="A465" s="25"/>
      <c r="B465" s="29" t="s">
        <v>516</v>
      </c>
    </row>
    <row r="466" spans="1:2" ht="17.25" thickBot="1" x14ac:dyDescent="0.3">
      <c r="A466" s="25"/>
      <c r="B466" s="29" t="s">
        <v>517</v>
      </c>
    </row>
    <row r="467" spans="1:2" ht="17.25" thickBot="1" x14ac:dyDescent="0.3">
      <c r="A467" s="33"/>
      <c r="B467" s="29" t="s">
        <v>518</v>
      </c>
    </row>
    <row r="468" spans="1:2" ht="17.25" thickBot="1" x14ac:dyDescent="0.3">
      <c r="A468" s="33"/>
      <c r="B468" s="29" t="s">
        <v>519</v>
      </c>
    </row>
    <row r="469" spans="1:2" ht="17.25" thickBot="1" x14ac:dyDescent="0.3">
      <c r="A469" s="33"/>
      <c r="B469" s="29" t="s">
        <v>520</v>
      </c>
    </row>
    <row r="470" spans="1:2" ht="17.25" thickBot="1" x14ac:dyDescent="0.3">
      <c r="A470" s="33"/>
      <c r="B470" s="29" t="s">
        <v>521</v>
      </c>
    </row>
    <row r="471" spans="1:2" ht="17.25" thickBot="1" x14ac:dyDescent="0.3">
      <c r="A471" s="33"/>
      <c r="B471" s="29" t="s">
        <v>522</v>
      </c>
    </row>
    <row r="472" spans="1:2" ht="17.25" thickBot="1" x14ac:dyDescent="0.3">
      <c r="A472" s="33"/>
      <c r="B472" s="29" t="s">
        <v>523</v>
      </c>
    </row>
    <row r="473" spans="1:2" ht="17.25" thickBot="1" x14ac:dyDescent="0.3">
      <c r="A473" s="33"/>
      <c r="B473" s="29" t="s">
        <v>524</v>
      </c>
    </row>
    <row r="474" spans="1:2" ht="17.25" thickBot="1" x14ac:dyDescent="0.3">
      <c r="A474" s="33"/>
      <c r="B474" s="29" t="s">
        <v>525</v>
      </c>
    </row>
    <row r="475" spans="1:2" ht="17.25" thickBot="1" x14ac:dyDescent="0.3">
      <c r="A475" s="33"/>
      <c r="B475" s="29" t="s">
        <v>526</v>
      </c>
    </row>
    <row r="476" spans="1:2" ht="17.25" thickBot="1" x14ac:dyDescent="0.3">
      <c r="A476" s="25">
        <v>11</v>
      </c>
      <c r="B476" s="26" t="s">
        <v>527</v>
      </c>
    </row>
    <row r="477" spans="1:2" ht="17.25" thickBot="1" x14ac:dyDescent="0.3">
      <c r="A477" s="33"/>
      <c r="B477" s="29" t="s">
        <v>528</v>
      </c>
    </row>
    <row r="478" spans="1:2" ht="17.25" thickBot="1" x14ac:dyDescent="0.3">
      <c r="A478" s="33"/>
      <c r="B478" s="29" t="s">
        <v>529</v>
      </c>
    </row>
    <row r="479" spans="1:2" ht="17.25" thickBot="1" x14ac:dyDescent="0.3">
      <c r="A479" s="33"/>
      <c r="B479" s="29" t="s">
        <v>530</v>
      </c>
    </row>
    <row r="480" spans="1:2" ht="17.25" thickBot="1" x14ac:dyDescent="0.3">
      <c r="A480" s="33"/>
      <c r="B480" s="29" t="s">
        <v>531</v>
      </c>
    </row>
    <row r="481" spans="1:2" ht="17.25" thickBot="1" x14ac:dyDescent="0.3">
      <c r="A481" s="33"/>
      <c r="B481" s="29" t="s">
        <v>532</v>
      </c>
    </row>
    <row r="482" spans="1:2" ht="17.25" thickBot="1" x14ac:dyDescent="0.3">
      <c r="A482" s="33"/>
      <c r="B482" s="29" t="s">
        <v>533</v>
      </c>
    </row>
    <row r="483" spans="1:2" ht="17.25" thickBot="1" x14ac:dyDescent="0.3">
      <c r="A483" s="33"/>
      <c r="B483" s="29" t="s">
        <v>534</v>
      </c>
    </row>
    <row r="484" spans="1:2" ht="17.25" thickBot="1" x14ac:dyDescent="0.3">
      <c r="A484" s="33"/>
      <c r="B484" s="29" t="s">
        <v>535</v>
      </c>
    </row>
    <row r="485" spans="1:2" ht="17.25" thickBot="1" x14ac:dyDescent="0.3">
      <c r="A485" s="33"/>
      <c r="B485" s="29" t="s">
        <v>265</v>
      </c>
    </row>
    <row r="486" spans="1:2" ht="17.25" thickBot="1" x14ac:dyDescent="0.3">
      <c r="A486" s="33"/>
      <c r="B486" s="29" t="s">
        <v>266</v>
      </c>
    </row>
    <row r="487" spans="1:2" ht="17.25" thickBot="1" x14ac:dyDescent="0.3">
      <c r="A487" s="33"/>
      <c r="B487" s="29" t="s">
        <v>267</v>
      </c>
    </row>
    <row r="488" spans="1:2" ht="17.25" thickBot="1" x14ac:dyDescent="0.3">
      <c r="A488" s="25">
        <v>12</v>
      </c>
      <c r="B488" s="26" t="s">
        <v>536</v>
      </c>
    </row>
    <row r="489" spans="1:2" ht="17.25" thickBot="1" x14ac:dyDescent="0.3">
      <c r="A489" s="33"/>
      <c r="B489" s="29" t="s">
        <v>537</v>
      </c>
    </row>
    <row r="490" spans="1:2" ht="17.25" thickBot="1" x14ac:dyDescent="0.3">
      <c r="A490" s="33"/>
      <c r="B490" s="29" t="s">
        <v>538</v>
      </c>
    </row>
    <row r="491" spans="1:2" ht="17.25" thickBot="1" x14ac:dyDescent="0.3">
      <c r="A491" s="33"/>
      <c r="B491" s="29" t="s">
        <v>539</v>
      </c>
    </row>
    <row r="492" spans="1:2" ht="17.25" thickBot="1" x14ac:dyDescent="0.3">
      <c r="A492" s="33"/>
      <c r="B492" s="29" t="s">
        <v>540</v>
      </c>
    </row>
    <row r="493" spans="1:2" ht="17.25" thickBot="1" x14ac:dyDescent="0.3">
      <c r="A493" s="33"/>
      <c r="B493" s="29" t="s">
        <v>541</v>
      </c>
    </row>
    <row r="494" spans="1:2" ht="17.25" thickBot="1" x14ac:dyDescent="0.3">
      <c r="A494" s="33"/>
      <c r="B494" s="29" t="s">
        <v>542</v>
      </c>
    </row>
    <row r="495" spans="1:2" ht="17.25" thickBot="1" x14ac:dyDescent="0.3">
      <c r="A495" s="23" t="s">
        <v>543</v>
      </c>
      <c r="B495" s="24" t="s">
        <v>544</v>
      </c>
    </row>
    <row r="496" spans="1:2" ht="17.25" thickBot="1" x14ac:dyDescent="0.3">
      <c r="A496" s="25">
        <v>1</v>
      </c>
      <c r="B496" s="26" t="s">
        <v>39</v>
      </c>
    </row>
    <row r="497" spans="1:2" ht="18" thickBot="1" x14ac:dyDescent="0.3">
      <c r="A497" s="27" t="s">
        <v>40</v>
      </c>
      <c r="B497" s="28" t="s">
        <v>41</v>
      </c>
    </row>
    <row r="498" spans="1:2" ht="17.25" thickBot="1" x14ac:dyDescent="0.3">
      <c r="A498" s="25"/>
      <c r="B498" s="29" t="s">
        <v>42</v>
      </c>
    </row>
    <row r="499" spans="1:2" ht="17.25" thickBot="1" x14ac:dyDescent="0.3">
      <c r="A499" s="25"/>
      <c r="B499" s="29" t="s">
        <v>43</v>
      </c>
    </row>
    <row r="500" spans="1:2" ht="17.25" thickBot="1" x14ac:dyDescent="0.3">
      <c r="A500" s="25"/>
      <c r="B500" s="29" t="s">
        <v>45</v>
      </c>
    </row>
    <row r="501" spans="1:2" ht="17.25" thickBot="1" x14ac:dyDescent="0.3">
      <c r="A501" s="25"/>
      <c r="B501" s="29" t="s">
        <v>46</v>
      </c>
    </row>
    <row r="502" spans="1:2" ht="17.25" thickBot="1" x14ac:dyDescent="0.3">
      <c r="A502" s="25"/>
      <c r="B502" s="29" t="s">
        <v>545</v>
      </c>
    </row>
    <row r="503" spans="1:2" ht="17.25" thickBot="1" x14ac:dyDescent="0.3">
      <c r="A503" s="25"/>
      <c r="B503" s="29" t="s">
        <v>546</v>
      </c>
    </row>
    <row r="504" spans="1:2" ht="18" thickBot="1" x14ac:dyDescent="0.3">
      <c r="A504" s="27" t="s">
        <v>47</v>
      </c>
      <c r="B504" s="28" t="s">
        <v>48</v>
      </c>
    </row>
    <row r="505" spans="1:2" ht="33.75" thickBot="1" x14ac:dyDescent="0.3">
      <c r="A505" s="30" t="s">
        <v>49</v>
      </c>
      <c r="B505" s="31" t="s">
        <v>50</v>
      </c>
    </row>
    <row r="506" spans="1:2" ht="17.25" thickBot="1" x14ac:dyDescent="0.3">
      <c r="A506" s="25"/>
      <c r="B506" s="29" t="s">
        <v>51</v>
      </c>
    </row>
    <row r="507" spans="1:2" ht="17.25" thickBot="1" x14ac:dyDescent="0.3">
      <c r="A507" s="32"/>
      <c r="B507" s="29" t="s">
        <v>52</v>
      </c>
    </row>
    <row r="508" spans="1:2" ht="17.25" thickBot="1" x14ac:dyDescent="0.3">
      <c r="A508" s="32"/>
      <c r="B508" s="29" t="s">
        <v>53</v>
      </c>
    </row>
    <row r="509" spans="1:2" ht="17.25" thickBot="1" x14ac:dyDescent="0.3">
      <c r="A509" s="32"/>
      <c r="B509" s="29" t="s">
        <v>54</v>
      </c>
    </row>
    <row r="510" spans="1:2" ht="33.75" thickBot="1" x14ac:dyDescent="0.3">
      <c r="A510" s="30" t="s">
        <v>55</v>
      </c>
      <c r="B510" s="31" t="s">
        <v>547</v>
      </c>
    </row>
    <row r="511" spans="1:2" ht="17.25" thickBot="1" x14ac:dyDescent="0.3">
      <c r="A511" s="32"/>
      <c r="B511" s="29" t="s">
        <v>548</v>
      </c>
    </row>
    <row r="512" spans="1:2" ht="17.25" thickBot="1" x14ac:dyDescent="0.3">
      <c r="A512" s="32"/>
      <c r="B512" s="29" t="s">
        <v>549</v>
      </c>
    </row>
    <row r="513" spans="1:2" ht="17.25" thickBot="1" x14ac:dyDescent="0.3">
      <c r="A513" s="32"/>
      <c r="B513" s="29" t="s">
        <v>550</v>
      </c>
    </row>
    <row r="514" spans="1:2" ht="17.25" thickBot="1" x14ac:dyDescent="0.3">
      <c r="A514" s="32"/>
      <c r="B514" s="29" t="s">
        <v>551</v>
      </c>
    </row>
    <row r="515" spans="1:2" ht="17.25" thickBot="1" x14ac:dyDescent="0.3">
      <c r="A515" s="32"/>
      <c r="B515" s="29" t="s">
        <v>552</v>
      </c>
    </row>
    <row r="516" spans="1:2" ht="17.25" thickBot="1" x14ac:dyDescent="0.3">
      <c r="A516" s="32"/>
      <c r="B516" s="29" t="s">
        <v>553</v>
      </c>
    </row>
    <row r="517" spans="1:2" ht="18" thickBot="1" x14ac:dyDescent="0.3">
      <c r="A517" s="27" t="s">
        <v>64</v>
      </c>
      <c r="B517" s="28" t="s">
        <v>65</v>
      </c>
    </row>
    <row r="518" spans="1:2" ht="17.25" thickBot="1" x14ac:dyDescent="0.3">
      <c r="A518" s="25"/>
      <c r="B518" s="29" t="s">
        <v>69</v>
      </c>
    </row>
    <row r="519" spans="1:2" ht="17.25" thickBot="1" x14ac:dyDescent="0.3">
      <c r="A519" s="25"/>
      <c r="B519" s="29" t="s">
        <v>554</v>
      </c>
    </row>
    <row r="520" spans="1:2" ht="17.25" thickBot="1" x14ac:dyDescent="0.3">
      <c r="A520" s="25"/>
      <c r="B520" s="29" t="s">
        <v>555</v>
      </c>
    </row>
    <row r="521" spans="1:2" ht="17.25" thickBot="1" x14ac:dyDescent="0.3">
      <c r="A521" s="25"/>
      <c r="B521" s="29" t="s">
        <v>556</v>
      </c>
    </row>
    <row r="522" spans="1:2" ht="17.25" thickBot="1" x14ac:dyDescent="0.3">
      <c r="A522" s="25"/>
      <c r="B522" s="29" t="s">
        <v>557</v>
      </c>
    </row>
    <row r="523" spans="1:2" ht="17.25" thickBot="1" x14ac:dyDescent="0.3">
      <c r="A523" s="25"/>
      <c r="B523" s="29" t="s">
        <v>558</v>
      </c>
    </row>
    <row r="524" spans="1:2" ht="17.25" thickBot="1" x14ac:dyDescent="0.3">
      <c r="A524" s="25">
        <v>2</v>
      </c>
      <c r="B524" s="26" t="s">
        <v>559</v>
      </c>
    </row>
    <row r="525" spans="1:2" ht="18" thickBot="1" x14ac:dyDescent="0.3">
      <c r="A525" s="27" t="s">
        <v>560</v>
      </c>
      <c r="B525" s="28" t="s">
        <v>561</v>
      </c>
    </row>
    <row r="526" spans="1:2" ht="17.25" thickBot="1" x14ac:dyDescent="0.3">
      <c r="A526" s="33"/>
      <c r="B526" s="29" t="s">
        <v>562</v>
      </c>
    </row>
    <row r="527" spans="1:2" ht="17.25" thickBot="1" x14ac:dyDescent="0.3">
      <c r="A527" s="33"/>
      <c r="B527" s="29" t="s">
        <v>563</v>
      </c>
    </row>
    <row r="528" spans="1:2" ht="18" thickBot="1" x14ac:dyDescent="0.3">
      <c r="A528" s="27" t="s">
        <v>564</v>
      </c>
      <c r="B528" s="28" t="s">
        <v>565</v>
      </c>
    </row>
    <row r="529" spans="1:2" ht="17.25" thickBot="1" x14ac:dyDescent="0.3">
      <c r="A529" s="33"/>
      <c r="B529" s="29" t="s">
        <v>242</v>
      </c>
    </row>
    <row r="530" spans="1:2" ht="17.25" thickBot="1" x14ac:dyDescent="0.3">
      <c r="A530" s="33"/>
      <c r="B530" s="26" t="s">
        <v>566</v>
      </c>
    </row>
    <row r="531" spans="1:2" ht="17.25" thickBot="1" x14ac:dyDescent="0.3">
      <c r="A531" s="33"/>
      <c r="B531" s="29" t="s">
        <v>269</v>
      </c>
    </row>
    <row r="532" spans="1:2" ht="18" thickBot="1" x14ac:dyDescent="0.3">
      <c r="A532" s="27" t="s">
        <v>567</v>
      </c>
      <c r="B532" s="28" t="s">
        <v>568</v>
      </c>
    </row>
    <row r="533" spans="1:2" ht="17.25" thickBot="1" x14ac:dyDescent="0.3">
      <c r="A533" s="33"/>
      <c r="B533" s="29" t="s">
        <v>569</v>
      </c>
    </row>
    <row r="534" spans="1:2" ht="18" thickBot="1" x14ac:dyDescent="0.3">
      <c r="A534" s="27" t="s">
        <v>570</v>
      </c>
      <c r="B534" s="28" t="s">
        <v>571</v>
      </c>
    </row>
    <row r="535" spans="1:2" ht="17.25" thickBot="1" x14ac:dyDescent="0.3">
      <c r="A535" s="33"/>
      <c r="B535" s="29" t="s">
        <v>572</v>
      </c>
    </row>
    <row r="536" spans="1:2" ht="17.25" thickBot="1" x14ac:dyDescent="0.3">
      <c r="A536" s="33"/>
      <c r="B536" s="29" t="s">
        <v>573</v>
      </c>
    </row>
    <row r="537" spans="1:2" ht="17.25" thickBot="1" x14ac:dyDescent="0.3">
      <c r="A537" s="33"/>
      <c r="B537" s="29" t="s">
        <v>574</v>
      </c>
    </row>
    <row r="538" spans="1:2" ht="17.25" thickBot="1" x14ac:dyDescent="0.3">
      <c r="A538" s="33"/>
      <c r="B538" s="29" t="s">
        <v>575</v>
      </c>
    </row>
    <row r="539" spans="1:2" ht="17.25" thickBot="1" x14ac:dyDescent="0.3">
      <c r="A539" s="33"/>
      <c r="B539" s="29" t="s">
        <v>576</v>
      </c>
    </row>
    <row r="540" spans="1:2" ht="17.25" thickBot="1" x14ac:dyDescent="0.3">
      <c r="A540" s="33"/>
      <c r="B540" s="29" t="s">
        <v>577</v>
      </c>
    </row>
    <row r="541" spans="1:2" ht="17.25" thickBot="1" x14ac:dyDescent="0.3">
      <c r="A541" s="33"/>
      <c r="B541" s="29" t="s">
        <v>578</v>
      </c>
    </row>
    <row r="542" spans="1:2" ht="17.25" thickBot="1" x14ac:dyDescent="0.3">
      <c r="A542" s="33"/>
      <c r="B542" s="29" t="s">
        <v>579</v>
      </c>
    </row>
    <row r="543" spans="1:2" ht="17.25" thickBot="1" x14ac:dyDescent="0.3">
      <c r="A543" s="33"/>
      <c r="B543" s="29" t="s">
        <v>580</v>
      </c>
    </row>
    <row r="544" spans="1:2" ht="17.25" thickBot="1" x14ac:dyDescent="0.3">
      <c r="A544" s="33"/>
      <c r="B544" s="29" t="s">
        <v>581</v>
      </c>
    </row>
    <row r="545" spans="1:2" ht="17.25" thickBot="1" x14ac:dyDescent="0.3">
      <c r="A545" s="33"/>
      <c r="B545" s="29" t="s">
        <v>582</v>
      </c>
    </row>
    <row r="546" spans="1:2" ht="17.25" thickBot="1" x14ac:dyDescent="0.3">
      <c r="A546" s="33"/>
      <c r="B546" s="29" t="s">
        <v>583</v>
      </c>
    </row>
    <row r="547" spans="1:2" ht="17.25" thickBot="1" x14ac:dyDescent="0.3">
      <c r="A547" s="33"/>
      <c r="B547" s="29" t="s">
        <v>584</v>
      </c>
    </row>
    <row r="548" spans="1:2" ht="17.25" thickBot="1" x14ac:dyDescent="0.3">
      <c r="A548" s="33"/>
      <c r="B548" s="29" t="s">
        <v>585</v>
      </c>
    </row>
    <row r="549" spans="1:2" ht="17.25" thickBot="1" x14ac:dyDescent="0.3">
      <c r="A549" s="33"/>
      <c r="B549" s="29" t="s">
        <v>586</v>
      </c>
    </row>
    <row r="550" spans="1:2" ht="17.25" thickBot="1" x14ac:dyDescent="0.3">
      <c r="A550" s="33"/>
      <c r="B550" s="29" t="s">
        <v>587</v>
      </c>
    </row>
    <row r="551" spans="1:2" ht="17.25" thickBot="1" x14ac:dyDescent="0.3">
      <c r="A551" s="33"/>
      <c r="B551" s="29" t="s">
        <v>588</v>
      </c>
    </row>
    <row r="552" spans="1:2" ht="17.25" thickBot="1" x14ac:dyDescent="0.3">
      <c r="A552" s="33"/>
      <c r="B552" s="29" t="s">
        <v>266</v>
      </c>
    </row>
    <row r="553" spans="1:2" ht="17.25" thickBot="1" x14ac:dyDescent="0.3">
      <c r="A553" s="33"/>
      <c r="B553" s="29" t="s">
        <v>589</v>
      </c>
    </row>
    <row r="554" spans="1:2" ht="17.25" thickBot="1" x14ac:dyDescent="0.3">
      <c r="A554" s="33"/>
      <c r="B554" s="29" t="s">
        <v>590</v>
      </c>
    </row>
    <row r="555" spans="1:2" ht="18" thickBot="1" x14ac:dyDescent="0.3">
      <c r="A555" s="27" t="s">
        <v>591</v>
      </c>
      <c r="B555" s="28" t="s">
        <v>592</v>
      </c>
    </row>
    <row r="556" spans="1:2" ht="17.25" thickBot="1" x14ac:dyDescent="0.3">
      <c r="A556" s="33"/>
      <c r="B556" s="29" t="s">
        <v>593</v>
      </c>
    </row>
    <row r="557" spans="1:2" ht="17.25" thickBot="1" x14ac:dyDescent="0.3">
      <c r="A557" s="33"/>
      <c r="B557" s="29" t="s">
        <v>594</v>
      </c>
    </row>
    <row r="558" spans="1:2" ht="17.25" thickBot="1" x14ac:dyDescent="0.3">
      <c r="A558" s="33"/>
      <c r="B558" s="29" t="s">
        <v>595</v>
      </c>
    </row>
    <row r="559" spans="1:2" ht="17.25" thickBot="1" x14ac:dyDescent="0.3">
      <c r="A559" s="33"/>
      <c r="B559" s="29" t="s">
        <v>596</v>
      </c>
    </row>
    <row r="560" spans="1:2" ht="17.25" thickBot="1" x14ac:dyDescent="0.3">
      <c r="A560" s="33"/>
      <c r="B560" s="29" t="s">
        <v>270</v>
      </c>
    </row>
    <row r="561" spans="1:2" ht="17.25" thickBot="1" x14ac:dyDescent="0.3">
      <c r="A561" s="33"/>
      <c r="B561" s="29" t="s">
        <v>597</v>
      </c>
    </row>
    <row r="562" spans="1:2" ht="17.25" thickBot="1" x14ac:dyDescent="0.3">
      <c r="A562" s="33"/>
      <c r="B562" s="29" t="s">
        <v>598</v>
      </c>
    </row>
    <row r="563" spans="1:2" ht="17.25" thickBot="1" x14ac:dyDescent="0.3">
      <c r="A563" s="33"/>
      <c r="B563" s="29" t="s">
        <v>277</v>
      </c>
    </row>
    <row r="564" spans="1:2" ht="17.25" thickBot="1" x14ac:dyDescent="0.3">
      <c r="A564" s="33"/>
      <c r="B564" s="29" t="s">
        <v>273</v>
      </c>
    </row>
    <row r="565" spans="1:2" ht="18" thickBot="1" x14ac:dyDescent="0.3">
      <c r="A565" s="27" t="s">
        <v>599</v>
      </c>
      <c r="B565" s="28" t="s">
        <v>600</v>
      </c>
    </row>
    <row r="566" spans="1:2" ht="17.25" thickBot="1" x14ac:dyDescent="0.3">
      <c r="A566" s="33"/>
      <c r="B566" s="29" t="s">
        <v>601</v>
      </c>
    </row>
    <row r="567" spans="1:2" ht="17.25" thickBot="1" x14ac:dyDescent="0.3">
      <c r="A567" s="33"/>
      <c r="B567" s="29" t="s">
        <v>247</v>
      </c>
    </row>
    <row r="568" spans="1:2" ht="17.25" thickBot="1" x14ac:dyDescent="0.3">
      <c r="A568" s="33"/>
      <c r="B568" s="29" t="s">
        <v>244</v>
      </c>
    </row>
    <row r="569" spans="1:2" ht="17.25" thickBot="1" x14ac:dyDescent="0.3">
      <c r="A569" s="33"/>
      <c r="B569" s="29" t="s">
        <v>602</v>
      </c>
    </row>
    <row r="570" spans="1:2" ht="17.25" thickBot="1" x14ac:dyDescent="0.3">
      <c r="A570" s="33"/>
      <c r="B570" s="29" t="s">
        <v>603</v>
      </c>
    </row>
    <row r="571" spans="1:2" ht="17.25" thickBot="1" x14ac:dyDescent="0.3">
      <c r="A571" s="33"/>
      <c r="B571" s="29" t="s">
        <v>249</v>
      </c>
    </row>
    <row r="572" spans="1:2" ht="18" thickBot="1" x14ac:dyDescent="0.3">
      <c r="A572" s="27" t="s">
        <v>604</v>
      </c>
      <c r="B572" s="28" t="s">
        <v>605</v>
      </c>
    </row>
    <row r="573" spans="1:2" ht="17.25" thickBot="1" x14ac:dyDescent="0.3">
      <c r="A573" s="33"/>
      <c r="B573" s="29" t="s">
        <v>606</v>
      </c>
    </row>
    <row r="574" spans="1:2" ht="17.25" thickBot="1" x14ac:dyDescent="0.3">
      <c r="A574" s="33"/>
      <c r="B574" s="29" t="s">
        <v>607</v>
      </c>
    </row>
    <row r="575" spans="1:2" ht="17.25" thickBot="1" x14ac:dyDescent="0.3">
      <c r="A575" s="33"/>
      <c r="B575" s="29" t="s">
        <v>331</v>
      </c>
    </row>
    <row r="576" spans="1:2" ht="17.25" thickBot="1" x14ac:dyDescent="0.3">
      <c r="A576" s="33"/>
      <c r="B576" s="29" t="s">
        <v>332</v>
      </c>
    </row>
    <row r="577" spans="1:2" ht="17.25" thickBot="1" x14ac:dyDescent="0.3">
      <c r="A577" s="33"/>
      <c r="B577" s="29" t="s">
        <v>299</v>
      </c>
    </row>
    <row r="578" spans="1:2" ht="17.25" thickBot="1" x14ac:dyDescent="0.3">
      <c r="A578" s="33"/>
      <c r="B578" s="29" t="s">
        <v>429</v>
      </c>
    </row>
    <row r="579" spans="1:2" ht="17.25" thickBot="1" x14ac:dyDescent="0.3">
      <c r="A579" s="33"/>
      <c r="B579" s="29" t="s">
        <v>608</v>
      </c>
    </row>
    <row r="580" spans="1:2" ht="17.25" thickBot="1" x14ac:dyDescent="0.3">
      <c r="A580" s="33"/>
      <c r="B580" s="29" t="s">
        <v>298</v>
      </c>
    </row>
    <row r="581" spans="1:2" ht="17.25" thickBot="1" x14ac:dyDescent="0.3">
      <c r="A581" s="33"/>
      <c r="B581" s="29" t="s">
        <v>326</v>
      </c>
    </row>
    <row r="582" spans="1:2" ht="17.25" thickBot="1" x14ac:dyDescent="0.3">
      <c r="A582" s="33"/>
      <c r="B582" s="29" t="s">
        <v>300</v>
      </c>
    </row>
    <row r="583" spans="1:2" ht="18" thickBot="1" x14ac:dyDescent="0.3">
      <c r="A583" s="27" t="s">
        <v>609</v>
      </c>
      <c r="B583" s="28" t="s">
        <v>358</v>
      </c>
    </row>
    <row r="584" spans="1:2" ht="17.25" thickBot="1" x14ac:dyDescent="0.3">
      <c r="A584" s="25"/>
      <c r="B584" s="29" t="s">
        <v>610</v>
      </c>
    </row>
    <row r="585" spans="1:2" ht="17.25" thickBot="1" x14ac:dyDescent="0.3">
      <c r="A585" s="33"/>
      <c r="B585" s="29" t="s">
        <v>611</v>
      </c>
    </row>
    <row r="586" spans="1:2" ht="17.25" thickBot="1" x14ac:dyDescent="0.3">
      <c r="A586" s="33"/>
      <c r="B586" s="29" t="s">
        <v>359</v>
      </c>
    </row>
    <row r="587" spans="1:2" ht="17.25" thickBot="1" x14ac:dyDescent="0.3">
      <c r="A587" s="33"/>
      <c r="B587" s="29" t="s">
        <v>360</v>
      </c>
    </row>
    <row r="588" spans="1:2" ht="17.25" thickBot="1" x14ac:dyDescent="0.3">
      <c r="A588" s="33"/>
      <c r="B588" s="29" t="s">
        <v>365</v>
      </c>
    </row>
    <row r="589" spans="1:2" ht="17.25" thickBot="1" x14ac:dyDescent="0.3">
      <c r="A589" s="33"/>
      <c r="B589" s="29" t="s">
        <v>612</v>
      </c>
    </row>
    <row r="590" spans="1:2" ht="17.25" thickBot="1" x14ac:dyDescent="0.3">
      <c r="A590" s="33"/>
      <c r="B590" s="29" t="s">
        <v>613</v>
      </c>
    </row>
    <row r="591" spans="1:2" ht="17.25" thickBot="1" x14ac:dyDescent="0.3">
      <c r="A591" s="33"/>
      <c r="B591" s="29" t="s">
        <v>363</v>
      </c>
    </row>
    <row r="592" spans="1:2" ht="17.25" thickBot="1" x14ac:dyDescent="0.3">
      <c r="A592" s="33"/>
      <c r="B592" s="29" t="s">
        <v>364</v>
      </c>
    </row>
    <row r="593" spans="1:2" ht="17.25" thickBot="1" x14ac:dyDescent="0.3">
      <c r="A593" s="33"/>
      <c r="B593" s="29" t="s">
        <v>366</v>
      </c>
    </row>
    <row r="594" spans="1:2" ht="18" thickBot="1" x14ac:dyDescent="0.3">
      <c r="A594" s="27" t="s">
        <v>614</v>
      </c>
      <c r="B594" s="28" t="s">
        <v>615</v>
      </c>
    </row>
    <row r="595" spans="1:2" ht="17.25" thickBot="1" x14ac:dyDescent="0.3">
      <c r="A595" s="33"/>
      <c r="B595" s="29" t="s">
        <v>616</v>
      </c>
    </row>
    <row r="596" spans="1:2" ht="17.25" thickBot="1" x14ac:dyDescent="0.3">
      <c r="A596" s="33"/>
      <c r="B596" s="29" t="s">
        <v>617</v>
      </c>
    </row>
    <row r="597" spans="1:2" ht="17.25" thickBot="1" x14ac:dyDescent="0.3">
      <c r="A597" s="33"/>
      <c r="B597" s="29" t="s">
        <v>285</v>
      </c>
    </row>
    <row r="598" spans="1:2" ht="17.25" thickBot="1" x14ac:dyDescent="0.3">
      <c r="A598" s="33"/>
      <c r="B598" s="29" t="s">
        <v>282</v>
      </c>
    </row>
    <row r="599" spans="1:2" ht="17.25" thickBot="1" x14ac:dyDescent="0.3">
      <c r="A599" s="33"/>
      <c r="B599" s="29" t="s">
        <v>283</v>
      </c>
    </row>
    <row r="600" spans="1:2" ht="17.25" thickBot="1" x14ac:dyDescent="0.3">
      <c r="A600" s="33"/>
      <c r="B600" s="29" t="s">
        <v>286</v>
      </c>
    </row>
    <row r="601" spans="1:2" ht="17.25" thickBot="1" x14ac:dyDescent="0.3">
      <c r="A601" s="33"/>
      <c r="B601" s="29" t="s">
        <v>287</v>
      </c>
    </row>
    <row r="602" spans="1:2" ht="17.25" thickBot="1" x14ac:dyDescent="0.3">
      <c r="A602" s="33"/>
      <c r="B602" s="29" t="s">
        <v>288</v>
      </c>
    </row>
    <row r="603" spans="1:2" ht="35.25" thickBot="1" x14ac:dyDescent="0.3">
      <c r="A603" s="27" t="s">
        <v>618</v>
      </c>
      <c r="B603" s="28" t="s">
        <v>619</v>
      </c>
    </row>
    <row r="604" spans="1:2" ht="17.25" thickBot="1" x14ac:dyDescent="0.3">
      <c r="A604" s="33"/>
      <c r="B604" s="29" t="s">
        <v>620</v>
      </c>
    </row>
    <row r="605" spans="1:2" ht="17.25" thickBot="1" x14ac:dyDescent="0.3">
      <c r="A605" s="33"/>
      <c r="B605" s="29" t="s">
        <v>621</v>
      </c>
    </row>
    <row r="606" spans="1:2" ht="17.25" thickBot="1" x14ac:dyDescent="0.3">
      <c r="A606" s="33"/>
      <c r="B606" s="29" t="s">
        <v>391</v>
      </c>
    </row>
    <row r="607" spans="1:2" ht="17.25" thickBot="1" x14ac:dyDescent="0.3">
      <c r="A607" s="33"/>
      <c r="B607" s="29" t="s">
        <v>392</v>
      </c>
    </row>
    <row r="608" spans="1:2" ht="17.25" thickBot="1" x14ac:dyDescent="0.3">
      <c r="A608" s="33"/>
      <c r="B608" s="29" t="s">
        <v>394</v>
      </c>
    </row>
    <row r="609" spans="1:2" ht="17.25" thickBot="1" x14ac:dyDescent="0.3">
      <c r="A609" s="33"/>
      <c r="B609" s="29" t="s">
        <v>395</v>
      </c>
    </row>
    <row r="610" spans="1:2" ht="17.25" thickBot="1" x14ac:dyDescent="0.3">
      <c r="A610" s="33"/>
      <c r="B610" s="29" t="s">
        <v>396</v>
      </c>
    </row>
    <row r="611" spans="1:2" ht="17.25" thickBot="1" x14ac:dyDescent="0.3">
      <c r="A611" s="33"/>
      <c r="B611" s="29" t="s">
        <v>397</v>
      </c>
    </row>
    <row r="612" spans="1:2" ht="35.25" thickBot="1" x14ac:dyDescent="0.3">
      <c r="A612" s="27" t="s">
        <v>622</v>
      </c>
      <c r="B612" s="28" t="s">
        <v>426</v>
      </c>
    </row>
    <row r="613" spans="1:2" ht="17.25" thickBot="1" x14ac:dyDescent="0.3">
      <c r="A613" s="33"/>
      <c r="B613" s="29" t="s">
        <v>623</v>
      </c>
    </row>
    <row r="614" spans="1:2" ht="17.25" thickBot="1" x14ac:dyDescent="0.3">
      <c r="A614" s="33"/>
      <c r="B614" s="29" t="s">
        <v>624</v>
      </c>
    </row>
    <row r="615" spans="1:2" ht="17.25" thickBot="1" x14ac:dyDescent="0.3">
      <c r="A615" s="33"/>
      <c r="B615" s="29" t="s">
        <v>625</v>
      </c>
    </row>
    <row r="616" spans="1:2" ht="17.25" thickBot="1" x14ac:dyDescent="0.3">
      <c r="A616" s="33"/>
      <c r="B616" s="29" t="s">
        <v>626</v>
      </c>
    </row>
    <row r="617" spans="1:2" ht="35.25" thickBot="1" x14ac:dyDescent="0.3">
      <c r="A617" s="27" t="s">
        <v>627</v>
      </c>
      <c r="B617" s="28" t="s">
        <v>423</v>
      </c>
    </row>
    <row r="618" spans="1:2" ht="17.25" thickBot="1" x14ac:dyDescent="0.3">
      <c r="A618" s="33"/>
      <c r="B618" s="29" t="s">
        <v>424</v>
      </c>
    </row>
    <row r="619" spans="1:2" ht="17.25" thickBot="1" x14ac:dyDescent="0.3">
      <c r="A619" s="33"/>
      <c r="B619" s="29" t="s">
        <v>628</v>
      </c>
    </row>
    <row r="620" spans="1:2" ht="17.25" thickBot="1" x14ac:dyDescent="0.3">
      <c r="A620" s="33"/>
      <c r="B620" s="29" t="s">
        <v>426</v>
      </c>
    </row>
    <row r="621" spans="1:2" ht="17.25" thickBot="1" x14ac:dyDescent="0.3">
      <c r="A621" s="33"/>
      <c r="B621" s="29" t="s">
        <v>427</v>
      </c>
    </row>
    <row r="622" spans="1:2" ht="35.25" thickBot="1" x14ac:dyDescent="0.3">
      <c r="A622" s="27" t="s">
        <v>629</v>
      </c>
      <c r="B622" s="28" t="s">
        <v>630</v>
      </c>
    </row>
    <row r="623" spans="1:2" ht="17.25" thickBot="1" x14ac:dyDescent="0.3">
      <c r="A623" s="25"/>
      <c r="B623" s="29" t="s">
        <v>631</v>
      </c>
    </row>
    <row r="624" spans="1:2" ht="17.25" thickBot="1" x14ac:dyDescent="0.3">
      <c r="A624" s="25"/>
      <c r="B624" s="29" t="s">
        <v>632</v>
      </c>
    </row>
    <row r="625" spans="1:2" ht="17.25" thickBot="1" x14ac:dyDescent="0.3">
      <c r="A625" s="25"/>
      <c r="B625" s="29" t="s">
        <v>633</v>
      </c>
    </row>
    <row r="626" spans="1:2" ht="17.25" thickBot="1" x14ac:dyDescent="0.3">
      <c r="A626" s="25"/>
      <c r="B626" s="29" t="s">
        <v>634</v>
      </c>
    </row>
    <row r="627" spans="1:2" ht="17.25" thickBot="1" x14ac:dyDescent="0.3">
      <c r="A627" s="25"/>
      <c r="B627" s="29" t="s">
        <v>324</v>
      </c>
    </row>
    <row r="628" spans="1:2" ht="17.25" thickBot="1" x14ac:dyDescent="0.3">
      <c r="A628" s="25"/>
      <c r="B628" s="29" t="s">
        <v>298</v>
      </c>
    </row>
    <row r="629" spans="1:2" ht="17.25" thickBot="1" x14ac:dyDescent="0.3">
      <c r="A629" s="33"/>
      <c r="B629" s="29" t="s">
        <v>635</v>
      </c>
    </row>
    <row r="630" spans="1:2" ht="35.25" thickBot="1" x14ac:dyDescent="0.3">
      <c r="A630" s="27" t="s">
        <v>636</v>
      </c>
      <c r="B630" s="28" t="s">
        <v>637</v>
      </c>
    </row>
    <row r="631" spans="1:2" ht="17.25" thickBot="1" x14ac:dyDescent="0.3">
      <c r="A631" s="33"/>
      <c r="B631" s="29" t="s">
        <v>347</v>
      </c>
    </row>
    <row r="632" spans="1:2" ht="17.25" thickBot="1" x14ac:dyDescent="0.3">
      <c r="A632" s="33"/>
      <c r="B632" s="29" t="s">
        <v>348</v>
      </c>
    </row>
    <row r="633" spans="1:2" ht="17.25" thickBot="1" x14ac:dyDescent="0.3">
      <c r="A633" s="33"/>
      <c r="B633" s="29" t="s">
        <v>352</v>
      </c>
    </row>
    <row r="634" spans="1:2" ht="17.25" thickBot="1" x14ac:dyDescent="0.3">
      <c r="A634" s="33"/>
      <c r="B634" s="29" t="s">
        <v>355</v>
      </c>
    </row>
    <row r="635" spans="1:2" ht="35.25" thickBot="1" x14ac:dyDescent="0.3">
      <c r="A635" s="27" t="s">
        <v>638</v>
      </c>
      <c r="B635" s="28" t="s">
        <v>639</v>
      </c>
    </row>
    <row r="636" spans="1:2" ht="17.25" thickBot="1" x14ac:dyDescent="0.3">
      <c r="A636" s="33"/>
      <c r="B636" s="29" t="s">
        <v>640</v>
      </c>
    </row>
    <row r="637" spans="1:2" ht="17.25" thickBot="1" x14ac:dyDescent="0.3">
      <c r="A637" s="33"/>
      <c r="B637" s="29" t="s">
        <v>641</v>
      </c>
    </row>
    <row r="638" spans="1:2" ht="17.25" thickBot="1" x14ac:dyDescent="0.3">
      <c r="A638" s="33"/>
      <c r="B638" s="29" t="s">
        <v>642</v>
      </c>
    </row>
    <row r="639" spans="1:2" ht="17.25" thickBot="1" x14ac:dyDescent="0.3">
      <c r="A639" s="33"/>
      <c r="B639" s="29" t="s">
        <v>643</v>
      </c>
    </row>
    <row r="640" spans="1:2" ht="17.25" thickBot="1" x14ac:dyDescent="0.3">
      <c r="A640" s="33"/>
      <c r="B640" s="29" t="s">
        <v>644</v>
      </c>
    </row>
    <row r="641" spans="1:2" ht="17.25" thickBot="1" x14ac:dyDescent="0.3">
      <c r="A641" s="33"/>
      <c r="B641" s="29" t="s">
        <v>645</v>
      </c>
    </row>
    <row r="642" spans="1:2" ht="17.25" thickBot="1" x14ac:dyDescent="0.3">
      <c r="A642" s="33"/>
      <c r="B642" s="29" t="s">
        <v>305</v>
      </c>
    </row>
    <row r="643" spans="1:2" ht="17.25" thickBot="1" x14ac:dyDescent="0.3">
      <c r="A643" s="33"/>
      <c r="B643" s="29" t="s">
        <v>306</v>
      </c>
    </row>
    <row r="644" spans="1:2" ht="17.25" thickBot="1" x14ac:dyDescent="0.3">
      <c r="A644" s="33"/>
      <c r="B644" s="29" t="s">
        <v>307</v>
      </c>
    </row>
    <row r="645" spans="1:2" ht="17.25" thickBot="1" x14ac:dyDescent="0.3">
      <c r="A645" s="33"/>
      <c r="B645" s="29" t="s">
        <v>309</v>
      </c>
    </row>
    <row r="646" spans="1:2" ht="17.25" thickBot="1" x14ac:dyDescent="0.3">
      <c r="A646" s="33"/>
      <c r="B646" s="29" t="s">
        <v>310</v>
      </c>
    </row>
    <row r="647" spans="1:2" ht="17.25" thickBot="1" x14ac:dyDescent="0.3">
      <c r="A647" s="33"/>
      <c r="B647" s="29" t="s">
        <v>311</v>
      </c>
    </row>
    <row r="648" spans="1:2" ht="17.25" thickBot="1" x14ac:dyDescent="0.3">
      <c r="A648" s="33"/>
      <c r="B648" s="29" t="s">
        <v>314</v>
      </c>
    </row>
    <row r="649" spans="1:2" ht="17.25" thickBot="1" x14ac:dyDescent="0.3">
      <c r="A649" s="33"/>
      <c r="B649" s="29" t="s">
        <v>315</v>
      </c>
    </row>
    <row r="650" spans="1:2" ht="17.25" thickBot="1" x14ac:dyDescent="0.3">
      <c r="A650" s="33"/>
      <c r="B650" s="29" t="s">
        <v>646</v>
      </c>
    </row>
    <row r="651" spans="1:2" ht="17.25" thickBot="1" x14ac:dyDescent="0.3">
      <c r="A651" s="33"/>
      <c r="B651" s="29" t="s">
        <v>647</v>
      </c>
    </row>
    <row r="652" spans="1:2" ht="17.25" thickBot="1" x14ac:dyDescent="0.3">
      <c r="A652" s="25">
        <v>3</v>
      </c>
      <c r="B652" s="26" t="s">
        <v>648</v>
      </c>
    </row>
    <row r="653" spans="1:2" ht="17.25" thickBot="1" x14ac:dyDescent="0.3">
      <c r="A653" s="33"/>
      <c r="B653" s="29" t="s">
        <v>649</v>
      </c>
    </row>
    <row r="654" spans="1:2" ht="17.25" thickBot="1" x14ac:dyDescent="0.3">
      <c r="A654" s="33"/>
      <c r="B654" s="29" t="s">
        <v>650</v>
      </c>
    </row>
    <row r="655" spans="1:2" ht="17.25" thickBot="1" x14ac:dyDescent="0.3">
      <c r="A655" s="33"/>
      <c r="B655" s="29" t="s">
        <v>299</v>
      </c>
    </row>
    <row r="656" spans="1:2" ht="17.25" thickBot="1" x14ac:dyDescent="0.3">
      <c r="A656" s="33"/>
      <c r="B656" s="29" t="s">
        <v>298</v>
      </c>
    </row>
    <row r="657" spans="1:2" ht="17.25" thickBot="1" x14ac:dyDescent="0.3">
      <c r="A657" s="33"/>
      <c r="B657" s="29" t="s">
        <v>326</v>
      </c>
    </row>
    <row r="658" spans="1:2" ht="17.25" thickBot="1" x14ac:dyDescent="0.3">
      <c r="A658" s="25">
        <v>4</v>
      </c>
      <c r="B658" s="26" t="s">
        <v>651</v>
      </c>
    </row>
    <row r="659" spans="1:2" ht="17.25" thickBot="1" x14ac:dyDescent="0.3">
      <c r="A659" s="33"/>
      <c r="B659" s="29" t="s">
        <v>652</v>
      </c>
    </row>
    <row r="660" spans="1:2" ht="17.25" thickBot="1" x14ac:dyDescent="0.3">
      <c r="A660" s="33"/>
      <c r="B660" s="29" t="s">
        <v>653</v>
      </c>
    </row>
    <row r="661" spans="1:2" ht="17.25" thickBot="1" x14ac:dyDescent="0.3">
      <c r="A661" s="33"/>
      <c r="B661" s="29" t="s">
        <v>299</v>
      </c>
    </row>
    <row r="662" spans="1:2" ht="17.25" thickBot="1" x14ac:dyDescent="0.3">
      <c r="A662" s="33"/>
      <c r="B662" s="29" t="s">
        <v>298</v>
      </c>
    </row>
    <row r="663" spans="1:2" ht="17.25" thickBot="1" x14ac:dyDescent="0.3">
      <c r="A663" s="25">
        <v>5</v>
      </c>
      <c r="B663" s="26" t="s">
        <v>654</v>
      </c>
    </row>
    <row r="664" spans="1:2" ht="17.25" thickBot="1" x14ac:dyDescent="0.3">
      <c r="A664" s="33"/>
      <c r="B664" s="29" t="s">
        <v>528</v>
      </c>
    </row>
    <row r="665" spans="1:2" ht="17.25" thickBot="1" x14ac:dyDescent="0.3">
      <c r="A665" s="33"/>
      <c r="B665" s="29" t="s">
        <v>529</v>
      </c>
    </row>
    <row r="666" spans="1:2" ht="17.25" thickBot="1" x14ac:dyDescent="0.3">
      <c r="A666" s="33"/>
      <c r="B666" s="29" t="s">
        <v>530</v>
      </c>
    </row>
    <row r="667" spans="1:2" ht="17.25" thickBot="1" x14ac:dyDescent="0.3">
      <c r="A667" s="33"/>
      <c r="B667" s="29" t="s">
        <v>531</v>
      </c>
    </row>
    <row r="668" spans="1:2" ht="17.25" thickBot="1" x14ac:dyDescent="0.3">
      <c r="A668" s="33"/>
      <c r="B668" s="29" t="s">
        <v>655</v>
      </c>
    </row>
    <row r="669" spans="1:2" ht="17.25" thickBot="1" x14ac:dyDescent="0.3">
      <c r="A669" s="33"/>
      <c r="B669" s="29" t="s">
        <v>265</v>
      </c>
    </row>
    <row r="670" spans="1:2" ht="17.25" thickBot="1" x14ac:dyDescent="0.3">
      <c r="A670" s="33"/>
      <c r="B670" s="29" t="s">
        <v>266</v>
      </c>
    </row>
    <row r="671" spans="1:2" ht="17.25" thickBot="1" x14ac:dyDescent="0.3">
      <c r="A671" s="33"/>
      <c r="B671" s="29" t="s">
        <v>267</v>
      </c>
    </row>
    <row r="672" spans="1:2" ht="17.25" thickBot="1" x14ac:dyDescent="0.3">
      <c r="A672" s="23" t="s">
        <v>656</v>
      </c>
      <c r="B672" s="24" t="s">
        <v>657</v>
      </c>
    </row>
    <row r="673" spans="1:2" ht="17.25" thickBot="1" x14ac:dyDescent="0.3">
      <c r="A673" s="25">
        <v>1</v>
      </c>
      <c r="B673" s="26" t="s">
        <v>658</v>
      </c>
    </row>
    <row r="674" spans="1:2" ht="17.25" thickBot="1" x14ac:dyDescent="0.3">
      <c r="A674" s="33"/>
      <c r="B674" s="29" t="s">
        <v>593</v>
      </c>
    </row>
    <row r="675" spans="1:2" ht="17.25" thickBot="1" x14ac:dyDescent="0.3">
      <c r="A675" s="33"/>
      <c r="B675" s="29" t="s">
        <v>659</v>
      </c>
    </row>
    <row r="676" spans="1:2" ht="17.25" thickBot="1" x14ac:dyDescent="0.3">
      <c r="A676" s="33"/>
      <c r="B676" s="29" t="s">
        <v>660</v>
      </c>
    </row>
    <row r="677" spans="1:2" ht="17.25" thickBot="1" x14ac:dyDescent="0.3">
      <c r="A677" s="33"/>
      <c r="B677" s="29" t="s">
        <v>661</v>
      </c>
    </row>
    <row r="678" spans="1:2" ht="17.25" thickBot="1" x14ac:dyDescent="0.3">
      <c r="A678" s="33"/>
      <c r="B678" s="29" t="s">
        <v>662</v>
      </c>
    </row>
    <row r="679" spans="1:2" ht="17.25" thickBot="1" x14ac:dyDescent="0.3">
      <c r="A679" s="33"/>
      <c r="B679" s="29" t="s">
        <v>663</v>
      </c>
    </row>
    <row r="680" spans="1:2" ht="17.25" thickBot="1" x14ac:dyDescent="0.3">
      <c r="A680" s="33"/>
      <c r="B680" s="29" t="s">
        <v>664</v>
      </c>
    </row>
    <row r="681" spans="1:2" ht="17.25" thickBot="1" x14ac:dyDescent="0.3">
      <c r="A681" s="33"/>
      <c r="B681" s="29" t="s">
        <v>665</v>
      </c>
    </row>
    <row r="682" spans="1:2" ht="17.25" thickBot="1" x14ac:dyDescent="0.3">
      <c r="A682" s="25"/>
      <c r="B682" s="29" t="s">
        <v>666</v>
      </c>
    </row>
    <row r="683" spans="1:2" ht="17.25" thickBot="1" x14ac:dyDescent="0.3">
      <c r="A683" s="25"/>
      <c r="B683" s="29" t="s">
        <v>667</v>
      </c>
    </row>
    <row r="684" spans="1:2" ht="17.25" thickBot="1" x14ac:dyDescent="0.3">
      <c r="A684" s="25">
        <v>2</v>
      </c>
      <c r="B684" s="26" t="s">
        <v>668</v>
      </c>
    </row>
    <row r="685" spans="1:2" ht="17.25" thickBot="1" x14ac:dyDescent="0.3">
      <c r="A685" s="33"/>
      <c r="B685" s="29" t="s">
        <v>669</v>
      </c>
    </row>
    <row r="686" spans="1:2" ht="17.25" thickBot="1" x14ac:dyDescent="0.3">
      <c r="A686" s="33"/>
      <c r="B686" s="29" t="s">
        <v>670</v>
      </c>
    </row>
    <row r="687" spans="1:2" ht="17.25" thickBot="1" x14ac:dyDescent="0.3">
      <c r="A687" s="33"/>
      <c r="B687" s="29" t="s">
        <v>671</v>
      </c>
    </row>
    <row r="688" spans="1:2" ht="17.25" thickBot="1" x14ac:dyDescent="0.3">
      <c r="A688" s="25">
        <v>3</v>
      </c>
      <c r="B688" s="26" t="s">
        <v>672</v>
      </c>
    </row>
    <row r="689" spans="1:2" ht="17.25" thickBot="1" x14ac:dyDescent="0.3">
      <c r="A689" s="33"/>
      <c r="B689" s="29" t="s">
        <v>673</v>
      </c>
    </row>
    <row r="690" spans="1:2" ht="17.25" thickBot="1" x14ac:dyDescent="0.3">
      <c r="A690" s="33"/>
      <c r="B690" s="29" t="s">
        <v>674</v>
      </c>
    </row>
    <row r="691" spans="1:2" ht="17.25" thickBot="1" x14ac:dyDescent="0.3">
      <c r="A691" s="33"/>
      <c r="B691" s="29" t="s">
        <v>675</v>
      </c>
    </row>
    <row r="692" spans="1:2" ht="17.25" thickBot="1" x14ac:dyDescent="0.3">
      <c r="A692" s="33"/>
      <c r="B692" s="29" t="s">
        <v>676</v>
      </c>
    </row>
    <row r="693" spans="1:2" ht="17.25" thickBot="1" x14ac:dyDescent="0.3">
      <c r="A693" s="33"/>
      <c r="B693" s="29" t="s">
        <v>677</v>
      </c>
    </row>
    <row r="694" spans="1:2" ht="17.25" thickBot="1" x14ac:dyDescent="0.3">
      <c r="A694" s="33"/>
      <c r="B694" s="29" t="s">
        <v>678</v>
      </c>
    </row>
    <row r="695" spans="1:2" ht="17.25" thickBot="1" x14ac:dyDescent="0.3">
      <c r="A695" s="33"/>
      <c r="B695" s="29" t="s">
        <v>679</v>
      </c>
    </row>
    <row r="696" spans="1:2" ht="17.25" thickBot="1" x14ac:dyDescent="0.3">
      <c r="A696" s="25">
        <v>4</v>
      </c>
      <c r="B696" s="26" t="s">
        <v>680</v>
      </c>
    </row>
    <row r="697" spans="1:2" ht="17.25" thickBot="1" x14ac:dyDescent="0.3">
      <c r="A697" s="25"/>
      <c r="B697" s="29" t="s">
        <v>610</v>
      </c>
    </row>
    <row r="698" spans="1:2" ht="17.25" thickBot="1" x14ac:dyDescent="0.3">
      <c r="A698" s="25"/>
      <c r="B698" s="29" t="s">
        <v>681</v>
      </c>
    </row>
    <row r="699" spans="1:2" ht="17.25" thickBot="1" x14ac:dyDescent="0.3">
      <c r="A699" s="33"/>
      <c r="B699" s="29" t="s">
        <v>359</v>
      </c>
    </row>
    <row r="700" spans="1:2" ht="17.25" thickBot="1" x14ac:dyDescent="0.3">
      <c r="A700" s="33"/>
      <c r="B700" s="29" t="s">
        <v>682</v>
      </c>
    </row>
    <row r="701" spans="1:2" ht="17.25" thickBot="1" x14ac:dyDescent="0.3">
      <c r="A701" s="33"/>
      <c r="B701" s="29" t="s">
        <v>683</v>
      </c>
    </row>
    <row r="702" spans="1:2" ht="17.25" thickBot="1" x14ac:dyDescent="0.3">
      <c r="A702" s="25">
        <v>5</v>
      </c>
      <c r="B702" s="26" t="s">
        <v>684</v>
      </c>
    </row>
    <row r="703" spans="1:2" ht="17.25" thickBot="1" x14ac:dyDescent="0.3">
      <c r="A703" s="25"/>
      <c r="B703" s="29" t="s">
        <v>610</v>
      </c>
    </row>
    <row r="704" spans="1:2" ht="17.25" thickBot="1" x14ac:dyDescent="0.3">
      <c r="A704" s="25"/>
      <c r="B704" s="29" t="s">
        <v>685</v>
      </c>
    </row>
    <row r="705" spans="1:2" ht="17.25" thickBot="1" x14ac:dyDescent="0.3">
      <c r="A705" s="33"/>
      <c r="B705" s="29" t="s">
        <v>686</v>
      </c>
    </row>
    <row r="706" spans="1:2" ht="17.25" thickBot="1" x14ac:dyDescent="0.3">
      <c r="A706" s="33"/>
      <c r="B706" s="29" t="s">
        <v>687</v>
      </c>
    </row>
    <row r="707" spans="1:2" ht="17.25" thickBot="1" x14ac:dyDescent="0.3">
      <c r="A707" s="33"/>
      <c r="B707" s="29" t="s">
        <v>688</v>
      </c>
    </row>
    <row r="708" spans="1:2" ht="16.5" x14ac:dyDescent="0.25">
      <c r="A708" s="35"/>
    </row>
    <row r="710" spans="1:2" ht="15.75" x14ac:dyDescent="0.25">
      <c r="A710" s="17"/>
    </row>
  </sheetData>
  <mergeCells count="14">
    <mergeCell ref="A16:B16"/>
    <mergeCell ref="A1:B1"/>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Gía thuê</vt:lpstr>
      <vt:lpstr>Chức năng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VNPT</dc:creator>
  <cp:lastModifiedBy>Lê Thu Trang</cp:lastModifiedBy>
  <cp:lastPrinted>2025-11-05T01:28:37Z</cp:lastPrinted>
  <dcterms:created xsi:type="dcterms:W3CDTF">2015-06-05T18:17:20Z</dcterms:created>
  <dcterms:modified xsi:type="dcterms:W3CDTF">2026-07-17T02:25:13Z</dcterms:modified>
</cp:coreProperties>
</file>